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827"/>
  <workbookPr/>
  <mc:AlternateContent xmlns:mc="http://schemas.openxmlformats.org/markup-compatibility/2006">
    <mc:Choice Requires="x15">
      <x15ac:absPath xmlns:x15ac="http://schemas.microsoft.com/office/spreadsheetml/2010/11/ac" url="E:\00 LAVORO\RENDICONTAZIONE\2019\"/>
    </mc:Choice>
  </mc:AlternateContent>
  <xr:revisionPtr revIDLastSave="0" documentId="13_ncr:40009_{CEA95152-5619-48BF-9459-3637CA81FD52}" xr6:coauthVersionLast="47" xr6:coauthVersionMax="47" xr10:uidLastSave="{00000000-0000-0000-0000-000000000000}"/>
  <bookViews>
    <workbookView xWindow="-120" yWindow="-120" windowWidth="29040" windowHeight="15840" tabRatio="500" activeTab="2"/>
  </bookViews>
  <sheets>
    <sheet name="Chart1" sheetId="1" r:id="rId1"/>
    <sheet name="DATIORIGINALI" sheetId="2" r:id="rId2"/>
    <sheet name="Foglio1" sheetId="3" r:id="rId3"/>
    <sheet name="Sheet1" sheetId="4" r:id="rId4"/>
  </sheets>
  <definedNames>
    <definedName name="_xlnm._FilterDatabase" localSheetId="1" hidden="1">DATIORIGINALI!$A$4:$BQ$1636</definedName>
    <definedName name="__xlfn_NUMBERVALUE">NA()</definedName>
    <definedName name="__xlnm__FilterDatabase" localSheetId="1">DATIORIGINALI!$A$5:$HV$185</definedName>
    <definedName name="_xlnm.Print_Area" localSheetId="1">DATIORIGINALI!$A$6:$W$1665</definedName>
    <definedName name="_xlnm.Print_Area" localSheetId="2">Foglio1!$A$1:$G$455</definedName>
    <definedName name="Excel_BuiltIn__FilterDatabase" localSheetId="1">DATIORIGINALI!$A$4:$BQ$1632</definedName>
    <definedName name="Excel_BuiltIn_Print_Area" localSheetId="1">DATIORIGINALI!$A$6:$W$1665</definedName>
    <definedName name="Excel_BuiltIn_Print_Titles" localSheetId="1">DATIORIGINALI!$2:$5</definedName>
    <definedName name="_xlnm.Print_Titles" localSheetId="1">DATIORIGINALI!$2:$5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6" i="2" l="1"/>
  <c r="U8" i="2"/>
  <c r="U9" i="2"/>
  <c r="U10" i="2"/>
  <c r="U11" i="2"/>
  <c r="U12" i="2"/>
  <c r="U13" i="2"/>
  <c r="U14" i="2"/>
  <c r="U15" i="2"/>
  <c r="U16" i="2"/>
  <c r="U17" i="2"/>
  <c r="U20" i="2"/>
  <c r="U21" i="2"/>
  <c r="U22" i="2"/>
  <c r="U23" i="2"/>
  <c r="U24" i="2"/>
  <c r="U25" i="2"/>
  <c r="U26" i="2"/>
  <c r="U27" i="2"/>
  <c r="U34" i="2"/>
  <c r="U35" i="2"/>
  <c r="U36" i="2"/>
  <c r="U37" i="2"/>
  <c r="U38" i="2"/>
  <c r="U39" i="2"/>
  <c r="U40" i="2"/>
  <c r="U41" i="2"/>
  <c r="U42" i="2"/>
  <c r="U43" i="2"/>
  <c r="U44" i="2"/>
  <c r="U54" i="2"/>
  <c r="U55" i="2"/>
  <c r="U56" i="2"/>
  <c r="U57" i="2"/>
  <c r="U58" i="2"/>
  <c r="U59" i="2"/>
  <c r="U60" i="2"/>
  <c r="U61" i="2"/>
  <c r="U64" i="2"/>
  <c r="U67" i="2"/>
  <c r="U68" i="2"/>
  <c r="U69" i="2"/>
  <c r="U70" i="2"/>
  <c r="U71" i="2"/>
  <c r="U72" i="2"/>
  <c r="U73" i="2"/>
  <c r="U74" i="2"/>
  <c r="U75" i="2"/>
  <c r="U78" i="2"/>
  <c r="U79" i="2"/>
  <c r="U86" i="2"/>
  <c r="U93" i="2"/>
  <c r="U94" i="2"/>
  <c r="U98" i="2"/>
  <c r="U101" i="2"/>
  <c r="U102" i="2"/>
  <c r="U103" i="2"/>
  <c r="U104" i="2"/>
  <c r="U105" i="2"/>
  <c r="U106" i="2"/>
  <c r="U109" i="2"/>
  <c r="U110" i="2"/>
  <c r="U116" i="2"/>
  <c r="U120" i="2"/>
  <c r="U121" i="2"/>
  <c r="U122" i="2"/>
  <c r="U123" i="2"/>
  <c r="U124" i="2"/>
  <c r="U125" i="2"/>
  <c r="U126" i="2"/>
  <c r="U127" i="2"/>
  <c r="U133" i="2"/>
  <c r="U134" i="2"/>
  <c r="U135" i="2"/>
  <c r="U139" i="2"/>
  <c r="U143" i="2"/>
  <c r="U144" i="2"/>
  <c r="U145" i="2"/>
  <c r="U146" i="2"/>
  <c r="U147" i="2"/>
  <c r="U148" i="2"/>
  <c r="U149" i="2"/>
  <c r="U150" i="2"/>
  <c r="U151" i="2"/>
  <c r="U152" i="2"/>
  <c r="U153" i="2"/>
  <c r="U156" i="2"/>
  <c r="U162" i="2"/>
  <c r="U163" i="2"/>
  <c r="U164" i="2"/>
  <c r="U167" i="2"/>
  <c r="U170" i="2"/>
  <c r="U172" i="2"/>
  <c r="U175" i="2"/>
  <c r="U176" i="2"/>
  <c r="U177" i="2"/>
  <c r="U178" i="2"/>
  <c r="U179" i="2"/>
  <c r="U180" i="2"/>
  <c r="U181" i="2"/>
  <c r="U182" i="2"/>
  <c r="U183" i="2"/>
  <c r="U184" i="2"/>
  <c r="U185" i="2"/>
  <c r="U186" i="2"/>
  <c r="U187" i="2"/>
  <c r="U188" i="2"/>
  <c r="U189" i="2"/>
  <c r="U190" i="2"/>
  <c r="U197" i="2"/>
  <c r="U202" i="2"/>
  <c r="U203" i="2"/>
  <c r="U204" i="2"/>
  <c r="U205" i="2"/>
  <c r="U206" i="2"/>
  <c r="U207" i="2"/>
  <c r="U208" i="2"/>
  <c r="U209" i="2"/>
  <c r="U210" i="2"/>
  <c r="U211" i="2"/>
  <c r="U212" i="2"/>
  <c r="U213" i="2"/>
  <c r="U214" i="2"/>
  <c r="U215" i="2"/>
  <c r="U216" i="2"/>
  <c r="U217" i="2"/>
  <c r="U218" i="2"/>
  <c r="U219" i="2"/>
  <c r="U220" i="2"/>
  <c r="U221" i="2"/>
  <c r="U222" i="2"/>
  <c r="U223" i="2"/>
  <c r="U224" i="2"/>
  <c r="U225" i="2"/>
  <c r="U226" i="2"/>
  <c r="U227" i="2"/>
  <c r="U228" i="2"/>
  <c r="U229" i="2"/>
  <c r="U230" i="2"/>
  <c r="U231" i="2"/>
  <c r="U232" i="2"/>
  <c r="U233" i="2"/>
  <c r="U234" i="2"/>
  <c r="U235" i="2"/>
  <c r="U236" i="2"/>
  <c r="U237" i="2"/>
  <c r="U238" i="2"/>
  <c r="U239" i="2"/>
  <c r="U240" i="2"/>
  <c r="U241" i="2"/>
  <c r="U242" i="2"/>
  <c r="U243" i="2"/>
  <c r="U244" i="2"/>
  <c r="U245" i="2"/>
  <c r="U246" i="2"/>
  <c r="U247" i="2"/>
  <c r="U248" i="2"/>
  <c r="U249" i="2"/>
  <c r="U250" i="2"/>
  <c r="U251" i="2"/>
  <c r="U252" i="2"/>
  <c r="U253" i="2"/>
  <c r="U254" i="2"/>
  <c r="U255" i="2"/>
  <c r="U256" i="2"/>
  <c r="U257" i="2"/>
  <c r="U258" i="2"/>
  <c r="U259" i="2"/>
  <c r="U260" i="2"/>
  <c r="U261" i="2"/>
  <c r="U262" i="2"/>
  <c r="U263" i="2"/>
  <c r="U264" i="2"/>
  <c r="U265" i="2"/>
  <c r="U266" i="2"/>
  <c r="U267" i="2"/>
  <c r="U268" i="2"/>
  <c r="U269" i="2"/>
  <c r="U270" i="2"/>
  <c r="U271" i="2"/>
  <c r="U272" i="2"/>
  <c r="U273" i="2"/>
  <c r="U274" i="2"/>
  <c r="U275" i="2"/>
  <c r="U276" i="2"/>
  <c r="U277" i="2"/>
  <c r="U278" i="2"/>
  <c r="U279" i="2"/>
  <c r="U280" i="2"/>
  <c r="U281" i="2"/>
  <c r="U282" i="2"/>
  <c r="U283" i="2"/>
  <c r="U284" i="2"/>
  <c r="U285" i="2"/>
  <c r="U286" i="2"/>
  <c r="U287" i="2"/>
  <c r="U288" i="2"/>
  <c r="U289" i="2"/>
  <c r="U290" i="2"/>
  <c r="U291" i="2"/>
  <c r="U292" i="2"/>
  <c r="U293" i="2"/>
  <c r="U294" i="2"/>
  <c r="U295" i="2"/>
  <c r="U296" i="2"/>
  <c r="U297" i="2"/>
  <c r="U298" i="2"/>
  <c r="U299" i="2"/>
  <c r="U300" i="2"/>
  <c r="U301" i="2"/>
  <c r="U302" i="2"/>
  <c r="U303" i="2"/>
  <c r="U304" i="2"/>
  <c r="U305" i="2"/>
  <c r="U306" i="2"/>
  <c r="U307" i="2"/>
  <c r="U308" i="2"/>
  <c r="U309" i="2"/>
  <c r="U310" i="2"/>
  <c r="U311" i="2"/>
  <c r="U312" i="2"/>
  <c r="U313" i="2"/>
  <c r="U314" i="2"/>
  <c r="U315" i="2"/>
  <c r="U316" i="2"/>
  <c r="U317" i="2"/>
  <c r="U318" i="2"/>
  <c r="U319" i="2"/>
  <c r="U320" i="2"/>
  <c r="U321" i="2"/>
  <c r="U322" i="2"/>
  <c r="U323" i="2"/>
  <c r="U324" i="2"/>
  <c r="U325" i="2"/>
  <c r="U326" i="2"/>
  <c r="U327" i="2"/>
  <c r="U328" i="2"/>
  <c r="U329" i="2"/>
  <c r="U330" i="2"/>
  <c r="U331" i="2"/>
  <c r="U332" i="2"/>
  <c r="U333" i="2"/>
  <c r="U334" i="2"/>
  <c r="U335" i="2"/>
  <c r="U336" i="2"/>
  <c r="U337" i="2"/>
  <c r="U338" i="2"/>
  <c r="U339" i="2"/>
  <c r="U340" i="2"/>
  <c r="U341" i="2"/>
  <c r="U342" i="2"/>
  <c r="U343" i="2"/>
  <c r="U344" i="2"/>
  <c r="U345" i="2"/>
  <c r="U346" i="2"/>
  <c r="U347" i="2"/>
  <c r="U348" i="2"/>
  <c r="U349" i="2"/>
  <c r="U350" i="2"/>
  <c r="U351" i="2"/>
  <c r="U352" i="2"/>
  <c r="U353" i="2"/>
  <c r="U354" i="2"/>
  <c r="U355" i="2"/>
  <c r="U356" i="2"/>
  <c r="U357" i="2"/>
  <c r="U358" i="2"/>
  <c r="U359" i="2"/>
  <c r="U360" i="2"/>
  <c r="U361" i="2"/>
  <c r="U362" i="2"/>
  <c r="U363" i="2"/>
  <c r="U364" i="2"/>
  <c r="U365" i="2"/>
  <c r="U366" i="2"/>
  <c r="U367" i="2"/>
  <c r="U368" i="2"/>
  <c r="U369" i="2"/>
  <c r="U370" i="2"/>
  <c r="U371" i="2"/>
  <c r="U372" i="2"/>
  <c r="U373" i="2"/>
  <c r="U374" i="2"/>
  <c r="U375" i="2"/>
  <c r="U376" i="2"/>
  <c r="U377" i="2"/>
  <c r="U378" i="2"/>
  <c r="U379" i="2"/>
  <c r="U380" i="2"/>
  <c r="U381" i="2"/>
  <c r="U382" i="2"/>
  <c r="U383" i="2"/>
  <c r="U384" i="2"/>
  <c r="U385" i="2"/>
  <c r="U386" i="2"/>
  <c r="U387" i="2"/>
  <c r="U388" i="2"/>
  <c r="U389" i="2"/>
  <c r="U390" i="2"/>
  <c r="U391" i="2"/>
  <c r="U392" i="2"/>
  <c r="U393" i="2"/>
  <c r="U394" i="2"/>
  <c r="U395" i="2"/>
  <c r="U396" i="2"/>
  <c r="U397" i="2"/>
  <c r="U398" i="2"/>
  <c r="U399" i="2"/>
  <c r="U400" i="2"/>
  <c r="U401" i="2"/>
  <c r="U402" i="2"/>
  <c r="U403" i="2"/>
  <c r="U404" i="2"/>
  <c r="U405" i="2"/>
  <c r="U406" i="2"/>
  <c r="U407" i="2"/>
  <c r="U408" i="2"/>
  <c r="U409" i="2"/>
  <c r="U410" i="2"/>
  <c r="U411" i="2"/>
  <c r="U412" i="2"/>
  <c r="U413" i="2"/>
  <c r="U414" i="2"/>
  <c r="U415" i="2"/>
  <c r="U416" i="2"/>
  <c r="U417" i="2"/>
  <c r="U418" i="2"/>
  <c r="U419" i="2"/>
  <c r="U420" i="2"/>
  <c r="U421" i="2"/>
  <c r="U422" i="2"/>
  <c r="U423" i="2"/>
  <c r="U424" i="2"/>
  <c r="U425" i="2"/>
  <c r="U426" i="2"/>
  <c r="U427" i="2"/>
  <c r="U428" i="2"/>
  <c r="U429" i="2"/>
  <c r="U430" i="2"/>
  <c r="U431" i="2"/>
  <c r="U432" i="2"/>
  <c r="U433" i="2"/>
  <c r="U434" i="2"/>
  <c r="U435" i="2"/>
  <c r="U436" i="2"/>
  <c r="U439" i="2"/>
  <c r="U440" i="2"/>
  <c r="U441" i="2"/>
  <c r="U442" i="2"/>
  <c r="U445" i="2"/>
  <c r="U446" i="2"/>
  <c r="U447" i="2"/>
  <c r="U448" i="2"/>
  <c r="U449" i="2"/>
  <c r="U452" i="2"/>
  <c r="U455" i="2"/>
  <c r="U458" i="2"/>
  <c r="U462" i="2"/>
  <c r="U465" i="2"/>
  <c r="U466" i="2"/>
  <c r="U467" i="2"/>
  <c r="U470" i="2"/>
  <c r="U471" i="2"/>
  <c r="U474" i="2"/>
  <c r="U477" i="2"/>
  <c r="U480" i="2"/>
  <c r="U481" i="2"/>
  <c r="U482" i="2"/>
  <c r="U486" i="2"/>
  <c r="U487" i="2"/>
  <c r="U488" i="2"/>
  <c r="U489" i="2"/>
  <c r="U490" i="2"/>
  <c r="U494" i="2"/>
  <c r="U495" i="2"/>
  <c r="U496" i="2"/>
  <c r="U497" i="2"/>
  <c r="U498" i="2"/>
  <c r="U499" i="2"/>
  <c r="U500" i="2"/>
  <c r="U501" i="2"/>
  <c r="U502" i="2"/>
  <c r="U503" i="2"/>
  <c r="U504" i="2"/>
  <c r="U505" i="2"/>
  <c r="U509" i="2"/>
  <c r="U513" i="2"/>
  <c r="U517" i="2"/>
  <c r="U518" i="2"/>
  <c r="U519" i="2"/>
  <c r="U520" i="2"/>
  <c r="U528" i="2"/>
  <c r="U529" i="2"/>
  <c r="U530" i="2"/>
  <c r="U531" i="2"/>
  <c r="U532" i="2"/>
  <c r="U533" i="2"/>
  <c r="U534" i="2"/>
  <c r="U535" i="2"/>
  <c r="U536" i="2"/>
  <c r="U537" i="2"/>
  <c r="U538" i="2"/>
  <c r="U539" i="2"/>
  <c r="U540" i="2"/>
  <c r="U541" i="2"/>
  <c r="U542" i="2"/>
  <c r="U543" i="2"/>
  <c r="U544" i="2"/>
  <c r="U545" i="2"/>
  <c r="U546" i="2"/>
  <c r="U549" i="2"/>
  <c r="U550" i="2"/>
  <c r="U551" i="2"/>
  <c r="U552" i="2"/>
  <c r="U553" i="2"/>
  <c r="U554" i="2"/>
  <c r="U555" i="2"/>
  <c r="U556" i="2"/>
  <c r="U557" i="2"/>
  <c r="U558" i="2"/>
  <c r="U559" i="2"/>
  <c r="U560" i="2"/>
  <c r="U561" i="2"/>
  <c r="U562" i="2"/>
  <c r="U566" i="2"/>
  <c r="U567" i="2"/>
  <c r="U568" i="2"/>
  <c r="U571" i="2"/>
  <c r="U573" i="2"/>
  <c r="U576" i="2"/>
  <c r="U577" i="2"/>
  <c r="U579" i="2"/>
  <c r="U586" i="2"/>
  <c r="U587" i="2"/>
  <c r="U588" i="2"/>
  <c r="U593" i="2"/>
  <c r="U594" i="2"/>
  <c r="U595" i="2"/>
  <c r="U596" i="2"/>
  <c r="U601" i="2"/>
  <c r="U606" i="2"/>
  <c r="U611" i="2"/>
  <c r="U616" i="2"/>
  <c r="U621" i="2"/>
  <c r="U626" i="2"/>
  <c r="U629" i="2"/>
  <c r="U632" i="2"/>
  <c r="U635" i="2"/>
  <c r="U638" i="2"/>
  <c r="U641" i="2"/>
  <c r="U644" i="2"/>
  <c r="U647" i="2"/>
  <c r="U650" i="2"/>
  <c r="U651" i="2"/>
  <c r="U652" i="2"/>
  <c r="U653" i="2"/>
  <c r="U654" i="2"/>
  <c r="U655" i="2"/>
  <c r="U656" i="2"/>
  <c r="U657" i="2"/>
  <c r="U658" i="2"/>
  <c r="U659" i="2"/>
  <c r="U660" i="2"/>
  <c r="U661" i="2"/>
  <c r="U662" i="2"/>
  <c r="U663" i="2"/>
  <c r="U664" i="2"/>
  <c r="U665" i="2"/>
  <c r="U666" i="2"/>
  <c r="U667" i="2"/>
  <c r="U668" i="2"/>
  <c r="U669" i="2"/>
  <c r="U670" i="2"/>
  <c r="U671" i="2"/>
  <c r="U672" i="2"/>
  <c r="U673" i="2"/>
  <c r="U676" i="2"/>
  <c r="U677" i="2"/>
  <c r="U681" i="2"/>
  <c r="U682" i="2"/>
  <c r="U683" i="2"/>
  <c r="U684" i="2"/>
  <c r="U685" i="2"/>
  <c r="U686" i="2"/>
  <c r="U687" i="2"/>
  <c r="U688" i="2"/>
  <c r="U689" i="2"/>
  <c r="U690" i="2"/>
  <c r="U691" i="2"/>
  <c r="U692" i="2"/>
  <c r="U693" i="2"/>
  <c r="U694" i="2"/>
  <c r="U695" i="2"/>
  <c r="U696" i="2"/>
  <c r="U697" i="2"/>
  <c r="U698" i="2"/>
  <c r="U713" i="2"/>
  <c r="U728" i="2"/>
  <c r="U731" i="2"/>
  <c r="U734" i="2"/>
  <c r="U735" i="2"/>
  <c r="U736" i="2"/>
  <c r="U738" i="2"/>
  <c r="U739" i="2"/>
  <c r="U740" i="2"/>
  <c r="U741" i="2"/>
  <c r="U745" i="2"/>
  <c r="U746" i="2"/>
  <c r="U749" i="2"/>
  <c r="U752" i="2"/>
  <c r="U753" i="2"/>
  <c r="U754" i="2"/>
  <c r="U755" i="2"/>
  <c r="U756" i="2"/>
  <c r="U757" i="2"/>
  <c r="U758" i="2"/>
  <c r="U759" i="2"/>
  <c r="U760" i="2"/>
  <c r="U761" i="2"/>
  <c r="U762" i="2"/>
  <c r="U773" i="2"/>
  <c r="U774" i="2"/>
  <c r="U775" i="2"/>
  <c r="U776" i="2"/>
  <c r="U781" i="2"/>
  <c r="U782" i="2"/>
  <c r="U783" i="2"/>
  <c r="U784" i="2"/>
  <c r="U785" i="2"/>
  <c r="U786" i="2"/>
  <c r="U787" i="2"/>
  <c r="U788" i="2"/>
  <c r="U789" i="2"/>
  <c r="U794" i="2"/>
  <c r="U796" i="2"/>
  <c r="U797" i="2"/>
  <c r="U798" i="2"/>
  <c r="U802" i="2"/>
  <c r="U806" i="2"/>
  <c r="U807" i="2"/>
  <c r="U808" i="2"/>
  <c r="U810" i="2"/>
  <c r="U811" i="2"/>
  <c r="U812" i="2"/>
  <c r="U813" i="2"/>
  <c r="U814" i="2"/>
  <c r="U815" i="2"/>
  <c r="U816" i="2"/>
  <c r="U817" i="2"/>
  <c r="U818" i="2"/>
  <c r="U819" i="2"/>
  <c r="U820" i="2"/>
  <c r="U821" i="2"/>
  <c r="U822" i="2"/>
  <c r="U829" i="2"/>
  <c r="U866" i="2"/>
  <c r="U867" i="2"/>
  <c r="U868" i="2"/>
  <c r="U869" i="2"/>
  <c r="U873" i="2"/>
  <c r="U875" i="2"/>
  <c r="U876" i="2"/>
  <c r="U879" i="2"/>
  <c r="U880" i="2"/>
  <c r="U881" i="2"/>
  <c r="U882" i="2"/>
  <c r="U883" i="2"/>
  <c r="U884" i="2"/>
  <c r="U885" i="2"/>
  <c r="U886" i="2"/>
  <c r="U887" i="2"/>
  <c r="U888" i="2"/>
  <c r="U889" i="2"/>
  <c r="U894" i="2"/>
  <c r="U895" i="2"/>
  <c r="U896" i="2"/>
  <c r="U897" i="2"/>
  <c r="U898" i="2"/>
  <c r="U899" i="2"/>
  <c r="U900" i="2"/>
  <c r="U901" i="2"/>
  <c r="U902" i="2"/>
  <c r="U905" i="2"/>
  <c r="U906" i="2"/>
  <c r="U907" i="2"/>
  <c r="U908" i="2"/>
  <c r="U909" i="2"/>
  <c r="U910" i="2"/>
  <c r="U913" i="2"/>
  <c r="U917" i="2"/>
  <c r="U918" i="2"/>
  <c r="U922" i="2"/>
  <c r="U925" i="2"/>
  <c r="U928" i="2"/>
  <c r="U929" i="2"/>
  <c r="U931" i="2"/>
  <c r="U932" i="2"/>
  <c r="U935" i="2"/>
  <c r="U952" i="2"/>
  <c r="U969" i="2"/>
  <c r="U986" i="2"/>
  <c r="U987" i="2"/>
  <c r="U990" i="2"/>
  <c r="U991" i="2"/>
  <c r="U993" i="2"/>
  <c r="U995" i="2"/>
  <c r="U996" i="2"/>
  <c r="U997" i="2"/>
  <c r="U1006" i="2"/>
  <c r="U1008" i="2"/>
  <c r="U1010" i="2"/>
  <c r="U1011" i="2"/>
  <c r="U1012" i="2"/>
  <c r="U1013" i="2"/>
  <c r="U1015" i="2"/>
  <c r="U1016" i="2"/>
  <c r="U1020" i="2"/>
  <c r="U1028" i="2"/>
  <c r="U1031" i="2"/>
  <c r="U1034" i="2"/>
  <c r="U1035" i="2"/>
  <c r="U1036" i="2"/>
  <c r="U1037" i="2"/>
  <c r="U1038" i="2"/>
  <c r="U1039" i="2"/>
  <c r="U1040" i="2"/>
  <c r="U1041" i="2"/>
  <c r="U1042" i="2"/>
  <c r="U1043" i="2"/>
  <c r="U1044" i="2"/>
  <c r="U1045" i="2"/>
  <c r="U1046" i="2"/>
  <c r="U1047" i="2"/>
  <c r="U1048" i="2"/>
  <c r="U1049" i="2"/>
  <c r="U1050" i="2"/>
  <c r="U1051" i="2"/>
  <c r="U1052" i="2"/>
  <c r="U1053" i="2"/>
  <c r="U1054" i="2"/>
  <c r="U1055" i="2"/>
  <c r="U1056" i="2"/>
  <c r="U1057" i="2"/>
  <c r="U1058" i="2"/>
  <c r="U1059" i="2"/>
  <c r="U1060" i="2"/>
  <c r="U1061" i="2"/>
  <c r="U1062" i="2"/>
  <c r="U1063" i="2"/>
  <c r="U1064" i="2"/>
  <c r="U1065" i="2"/>
  <c r="U1066" i="2"/>
  <c r="U1067" i="2"/>
  <c r="U1068" i="2"/>
  <c r="U1069" i="2"/>
  <c r="U1070" i="2"/>
  <c r="U1071" i="2"/>
  <c r="U1072" i="2"/>
  <c r="U1073" i="2"/>
  <c r="U1074" i="2"/>
  <c r="U1075" i="2"/>
  <c r="U1076" i="2"/>
  <c r="U1077" i="2"/>
  <c r="U1078" i="2"/>
  <c r="U1079" i="2"/>
  <c r="U1080" i="2"/>
  <c r="U1081" i="2"/>
  <c r="U1082" i="2"/>
  <c r="U1083" i="2"/>
  <c r="U1084" i="2"/>
  <c r="U1085" i="2"/>
  <c r="U1086" i="2"/>
  <c r="U1087" i="2"/>
  <c r="U1088" i="2"/>
  <c r="U1089" i="2"/>
  <c r="U1090" i="2"/>
  <c r="U1091" i="2"/>
  <c r="U1092" i="2"/>
  <c r="U1093" i="2"/>
  <c r="U1094" i="2"/>
  <c r="U1095" i="2"/>
  <c r="U1096" i="2"/>
  <c r="U1097" i="2"/>
  <c r="U1098" i="2"/>
  <c r="U1099" i="2"/>
  <c r="U1100" i="2"/>
  <c r="U1101" i="2"/>
  <c r="U1102" i="2"/>
  <c r="U1103" i="2"/>
  <c r="U1104" i="2"/>
  <c r="U1105" i="2"/>
  <c r="U1106" i="2"/>
  <c r="U1107" i="2"/>
  <c r="U1108" i="2"/>
  <c r="U1109" i="2"/>
  <c r="U1110" i="2"/>
  <c r="U1111" i="2"/>
  <c r="U1112" i="2"/>
  <c r="U1113" i="2"/>
  <c r="U1114" i="2"/>
  <c r="U1115" i="2"/>
  <c r="U1116" i="2"/>
  <c r="U1117" i="2"/>
  <c r="U1118" i="2"/>
  <c r="U1119" i="2"/>
  <c r="U1120" i="2"/>
  <c r="U1121" i="2"/>
  <c r="U1122" i="2"/>
  <c r="U1123" i="2"/>
  <c r="U1124" i="2"/>
  <c r="U1125" i="2"/>
  <c r="U1126" i="2"/>
  <c r="U1127" i="2"/>
  <c r="U1128" i="2"/>
  <c r="U1129" i="2"/>
  <c r="U1130" i="2"/>
  <c r="U1131" i="2"/>
  <c r="U1132" i="2"/>
  <c r="U1133" i="2"/>
  <c r="U1134" i="2"/>
  <c r="U1135" i="2"/>
  <c r="U1136" i="2"/>
  <c r="U1137" i="2"/>
  <c r="U1138" i="2"/>
  <c r="U1139" i="2"/>
  <c r="U1140" i="2"/>
  <c r="U1141" i="2"/>
  <c r="U1142" i="2"/>
  <c r="U1143" i="2"/>
  <c r="U1144" i="2"/>
  <c r="U1145" i="2"/>
  <c r="U1146" i="2"/>
  <c r="U1147" i="2"/>
  <c r="U1148" i="2"/>
  <c r="U1149" i="2"/>
  <c r="U1150" i="2"/>
  <c r="U1151" i="2"/>
  <c r="U1152" i="2"/>
  <c r="U1153" i="2"/>
  <c r="U1154" i="2"/>
  <c r="U1155" i="2"/>
  <c r="U1156" i="2"/>
  <c r="U1157" i="2"/>
  <c r="U1158" i="2"/>
  <c r="U1159" i="2"/>
  <c r="U1160" i="2"/>
  <c r="U1161" i="2"/>
  <c r="U1162" i="2"/>
  <c r="U1163" i="2"/>
  <c r="U1164" i="2"/>
  <c r="U1165" i="2"/>
  <c r="U1166" i="2"/>
  <c r="U1167" i="2"/>
  <c r="U1168" i="2"/>
  <c r="U1169" i="2"/>
  <c r="U1170" i="2"/>
  <c r="U1171" i="2"/>
  <c r="U1172" i="2"/>
  <c r="U1173" i="2"/>
  <c r="U1174" i="2"/>
  <c r="U1175" i="2"/>
  <c r="U1176" i="2"/>
  <c r="U1177" i="2"/>
  <c r="U1178" i="2"/>
  <c r="U1179" i="2"/>
  <c r="U1180" i="2"/>
  <c r="U1181" i="2"/>
  <c r="U1182" i="2"/>
  <c r="U1183" i="2"/>
  <c r="U1184" i="2"/>
  <c r="U1185" i="2"/>
  <c r="U1186" i="2"/>
  <c r="U1187" i="2"/>
  <c r="U1188" i="2"/>
  <c r="U1189" i="2"/>
  <c r="U1190" i="2"/>
  <c r="U1191" i="2"/>
  <c r="U1192" i="2"/>
  <c r="U1193" i="2"/>
  <c r="U1194" i="2"/>
  <c r="U1195" i="2"/>
  <c r="U1196" i="2"/>
  <c r="U1197" i="2"/>
  <c r="U1198" i="2"/>
  <c r="U1199" i="2"/>
  <c r="U1200" i="2"/>
  <c r="U1201" i="2"/>
  <c r="U1202" i="2"/>
  <c r="U1203" i="2"/>
  <c r="U1204" i="2"/>
  <c r="U1205" i="2"/>
  <c r="U1206" i="2"/>
  <c r="U1207" i="2"/>
  <c r="U1208" i="2"/>
  <c r="U1209" i="2"/>
  <c r="U1210" i="2"/>
  <c r="U1211" i="2"/>
  <c r="U1212" i="2"/>
  <c r="U1213" i="2"/>
  <c r="U1214" i="2"/>
  <c r="U1215" i="2"/>
  <c r="U1216" i="2"/>
  <c r="U1217" i="2"/>
  <c r="U1218" i="2"/>
  <c r="U1219" i="2"/>
  <c r="U1220" i="2"/>
  <c r="U1221" i="2"/>
  <c r="U1222" i="2"/>
  <c r="U1223" i="2"/>
  <c r="U1224" i="2"/>
  <c r="U1225" i="2"/>
  <c r="U1226" i="2"/>
  <c r="U1227" i="2"/>
  <c r="U1228" i="2"/>
  <c r="U1229" i="2"/>
  <c r="U1230" i="2"/>
  <c r="U1231" i="2"/>
  <c r="U1232" i="2"/>
  <c r="U1233" i="2"/>
  <c r="U1234" i="2"/>
  <c r="U1235" i="2"/>
  <c r="U1236" i="2"/>
  <c r="U1237" i="2"/>
  <c r="U1238" i="2"/>
  <c r="U1239" i="2"/>
  <c r="U1240" i="2"/>
  <c r="U1241" i="2"/>
  <c r="U1242" i="2"/>
  <c r="U1243" i="2"/>
  <c r="U1244" i="2"/>
  <c r="U1245" i="2"/>
  <c r="U1246" i="2"/>
  <c r="U1247" i="2"/>
  <c r="U1248" i="2"/>
  <c r="U1249" i="2"/>
  <c r="U1250" i="2"/>
  <c r="U1251" i="2"/>
  <c r="U1252" i="2"/>
  <c r="U1253" i="2"/>
  <c r="U1254" i="2"/>
  <c r="U1255" i="2"/>
  <c r="U1256" i="2"/>
  <c r="U1257" i="2"/>
  <c r="U1258" i="2"/>
  <c r="U1259" i="2"/>
  <c r="U1260" i="2"/>
  <c r="U1261" i="2"/>
  <c r="U1262" i="2"/>
  <c r="U1263" i="2"/>
  <c r="U1264" i="2"/>
  <c r="U1265" i="2"/>
  <c r="U1266" i="2"/>
  <c r="U1267" i="2"/>
  <c r="U1268" i="2"/>
  <c r="U1269" i="2"/>
  <c r="U1270" i="2"/>
  <c r="U1271" i="2"/>
  <c r="U1272" i="2"/>
  <c r="U1273" i="2"/>
  <c r="U1274" i="2"/>
  <c r="U1275" i="2"/>
  <c r="U1276" i="2"/>
  <c r="U1277" i="2"/>
  <c r="U1278" i="2"/>
  <c r="U1279" i="2"/>
  <c r="U1280" i="2"/>
  <c r="U1281" i="2"/>
  <c r="U1282" i="2"/>
  <c r="U1283" i="2"/>
  <c r="U1284" i="2"/>
  <c r="U1285" i="2"/>
  <c r="U1286" i="2"/>
  <c r="U1287" i="2"/>
  <c r="U1288" i="2"/>
  <c r="U1289" i="2"/>
  <c r="U1290" i="2"/>
  <c r="U1291" i="2"/>
  <c r="U1292" i="2"/>
  <c r="U1293" i="2"/>
  <c r="U1294" i="2"/>
  <c r="U1295" i="2"/>
  <c r="U1296" i="2"/>
  <c r="U1297" i="2"/>
  <c r="U1298" i="2"/>
  <c r="U1299" i="2"/>
  <c r="U1300" i="2"/>
  <c r="U1301" i="2"/>
  <c r="U1302" i="2"/>
  <c r="U1303" i="2"/>
  <c r="U1304" i="2"/>
  <c r="U1305" i="2"/>
  <c r="U1306" i="2"/>
  <c r="U1307" i="2"/>
  <c r="U1308" i="2"/>
  <c r="U1309" i="2"/>
  <c r="U1310" i="2"/>
  <c r="U1311" i="2"/>
  <c r="U1312" i="2"/>
  <c r="U1313" i="2"/>
  <c r="U1314" i="2"/>
  <c r="U1315" i="2"/>
  <c r="U1316" i="2"/>
  <c r="U1317" i="2"/>
  <c r="U1318" i="2"/>
  <c r="U1320" i="2"/>
  <c r="U1321" i="2"/>
  <c r="U1324" i="2"/>
  <c r="U1325" i="2"/>
  <c r="U1327" i="2"/>
  <c r="U1328" i="2"/>
  <c r="U1329" i="2"/>
  <c r="U1330" i="2"/>
  <c r="U1331" i="2"/>
  <c r="U1335" i="2"/>
  <c r="U1336" i="2"/>
  <c r="U1337" i="2"/>
  <c r="U1338" i="2"/>
  <c r="U1339" i="2"/>
  <c r="U1340" i="2"/>
  <c r="U1341" i="2"/>
  <c r="U1342" i="2"/>
  <c r="U1343" i="2"/>
  <c r="U1344" i="2"/>
  <c r="U1345" i="2"/>
  <c r="U1346" i="2"/>
  <c r="U1347" i="2"/>
  <c r="U1348" i="2"/>
  <c r="U1349" i="2"/>
  <c r="U1350" i="2"/>
  <c r="U1351" i="2"/>
  <c r="U1352" i="2"/>
  <c r="U1353" i="2"/>
  <c r="U1354" i="2"/>
  <c r="U1355" i="2"/>
  <c r="U1356" i="2"/>
  <c r="U1357" i="2"/>
  <c r="U1358" i="2"/>
  <c r="U1359" i="2"/>
  <c r="U1360" i="2"/>
  <c r="U1363" i="2"/>
  <c r="U1364" i="2"/>
  <c r="U1365" i="2"/>
  <c r="U1367" i="2"/>
  <c r="U1368" i="2"/>
  <c r="U1369" i="2"/>
  <c r="U1372" i="2"/>
  <c r="U1377" i="2"/>
  <c r="U1378" i="2"/>
  <c r="U1382" i="2"/>
  <c r="U1383" i="2"/>
  <c r="U1384" i="2"/>
  <c r="U1385" i="2"/>
  <c r="U1386" i="2"/>
  <c r="U1389" i="2"/>
  <c r="U1391" i="2"/>
  <c r="U1392" i="2"/>
  <c r="U1394" i="2"/>
  <c r="U1395" i="2"/>
  <c r="U1399" i="2"/>
  <c r="U1400" i="2"/>
  <c r="U1401" i="2"/>
  <c r="U1402" i="2"/>
  <c r="U1403" i="2"/>
  <c r="U1404" i="2"/>
  <c r="U1405" i="2"/>
  <c r="U1406" i="2"/>
  <c r="U1409" i="2"/>
  <c r="U1410" i="2"/>
  <c r="U1413" i="2"/>
  <c r="U1415" i="2"/>
  <c r="U1422" i="2"/>
  <c r="U1423" i="2"/>
  <c r="U1424" i="2"/>
  <c r="U1425" i="2"/>
  <c r="U1426" i="2"/>
  <c r="U1427" i="2"/>
  <c r="U1428" i="2"/>
  <c r="U1429" i="2"/>
  <c r="U1430" i="2"/>
  <c r="U1431" i="2"/>
  <c r="U1432" i="2"/>
  <c r="U1433" i="2"/>
  <c r="U1434" i="2"/>
  <c r="U1436" i="2"/>
  <c r="U1440" i="2"/>
  <c r="U1443" i="2"/>
  <c r="U1445" i="2"/>
  <c r="U1448" i="2"/>
  <c r="U1449" i="2"/>
  <c r="U1450" i="2"/>
  <c r="U1451" i="2"/>
  <c r="U1452" i="2"/>
  <c r="U1457" i="2"/>
  <c r="U1458" i="2"/>
  <c r="U1459" i="2"/>
  <c r="U1460" i="2"/>
  <c r="U1461" i="2"/>
  <c r="U1462" i="2"/>
  <c r="U1463" i="2"/>
  <c r="U1464" i="2"/>
  <c r="U1465" i="2"/>
  <c r="U1466" i="2"/>
  <c r="U1467" i="2"/>
  <c r="U1468" i="2"/>
  <c r="U1469" i="2"/>
  <c r="U1470" i="2"/>
  <c r="U1471" i="2"/>
  <c r="U1472" i="2"/>
  <c r="U1473" i="2"/>
  <c r="U1474" i="2"/>
  <c r="U1475" i="2"/>
  <c r="U1476" i="2"/>
  <c r="U1477" i="2"/>
  <c r="U1478" i="2"/>
  <c r="U1479" i="2"/>
  <c r="U1480" i="2"/>
  <c r="U1481" i="2"/>
  <c r="U1487" i="2"/>
  <c r="U1488" i="2"/>
  <c r="U1489" i="2"/>
  <c r="U1490" i="2"/>
  <c r="U1491" i="2"/>
  <c r="U1492" i="2"/>
  <c r="U1493" i="2"/>
  <c r="U1494" i="2"/>
  <c r="U1495" i="2"/>
  <c r="U1496" i="2"/>
  <c r="U1498" i="2"/>
  <c r="U1500" i="2"/>
  <c r="U1501" i="2"/>
  <c r="U1502" i="2"/>
  <c r="U1505" i="2"/>
  <c r="U1506" i="2"/>
  <c r="U1507" i="2"/>
  <c r="U1508" i="2"/>
  <c r="U1509" i="2"/>
  <c r="U1510" i="2"/>
  <c r="U1512" i="2"/>
  <c r="U1513" i="2"/>
  <c r="U1515" i="2"/>
  <c r="U1516" i="2"/>
  <c r="U1517" i="2"/>
  <c r="U1518" i="2"/>
  <c r="U1519" i="2"/>
  <c r="U1520" i="2"/>
  <c r="U1521" i="2"/>
  <c r="U1522" i="2"/>
  <c r="U1523" i="2"/>
  <c r="U1524" i="2"/>
  <c r="U1525" i="2"/>
  <c r="U1526" i="2"/>
  <c r="U1527" i="2"/>
  <c r="U1528" i="2"/>
  <c r="U1529" i="2"/>
  <c r="U1530" i="2"/>
  <c r="U1531" i="2"/>
  <c r="U1532" i="2"/>
  <c r="U1533" i="2"/>
  <c r="U1534" i="2"/>
  <c r="U1535" i="2"/>
  <c r="U1536" i="2"/>
  <c r="U1537" i="2"/>
  <c r="U1541" i="2"/>
  <c r="U1542" i="2"/>
  <c r="U1543" i="2"/>
  <c r="U1546" i="2"/>
  <c r="U1548" i="2"/>
  <c r="U1549" i="2"/>
  <c r="U1550" i="2"/>
  <c r="U1557" i="2"/>
  <c r="U1558" i="2"/>
  <c r="G3" i="3"/>
  <c r="G4" i="3"/>
  <c r="G5" i="3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G106" i="3"/>
  <c r="G107" i="3"/>
  <c r="G108" i="3"/>
  <c r="G109" i="3"/>
  <c r="G110" i="3"/>
  <c r="G111" i="3"/>
  <c r="G112" i="3"/>
  <c r="G113" i="3"/>
  <c r="G114" i="3"/>
  <c r="G115" i="3"/>
  <c r="G116" i="3"/>
  <c r="G117" i="3"/>
  <c r="G118" i="3"/>
  <c r="G119" i="3"/>
  <c r="G120" i="3"/>
  <c r="G121" i="3"/>
  <c r="G122" i="3"/>
  <c r="G123" i="3"/>
  <c r="G124" i="3"/>
  <c r="G125" i="3"/>
  <c r="G126" i="3"/>
  <c r="G127" i="3"/>
  <c r="G128" i="3"/>
  <c r="G129" i="3"/>
  <c r="G130" i="3"/>
  <c r="G131" i="3"/>
  <c r="G132" i="3"/>
  <c r="G133" i="3"/>
  <c r="G134" i="3"/>
  <c r="G135" i="3"/>
  <c r="G136" i="3"/>
  <c r="G137" i="3"/>
  <c r="G138" i="3"/>
  <c r="G139" i="3"/>
  <c r="G140" i="3"/>
  <c r="G141" i="3"/>
  <c r="G142" i="3"/>
  <c r="G143" i="3"/>
  <c r="G144" i="3"/>
  <c r="G145" i="3"/>
  <c r="G146" i="3"/>
  <c r="G147" i="3"/>
  <c r="G148" i="3"/>
  <c r="G149" i="3"/>
  <c r="G150" i="3"/>
  <c r="G151" i="3"/>
  <c r="G152" i="3"/>
  <c r="G153" i="3"/>
  <c r="G154" i="3"/>
  <c r="G155" i="3"/>
  <c r="G156" i="3"/>
  <c r="G157" i="3"/>
  <c r="G158" i="3"/>
  <c r="G159" i="3"/>
  <c r="G160" i="3"/>
  <c r="G161" i="3"/>
  <c r="G162" i="3"/>
  <c r="G163" i="3"/>
  <c r="G164" i="3"/>
  <c r="G165" i="3"/>
  <c r="G166" i="3"/>
  <c r="G167" i="3"/>
  <c r="G168" i="3"/>
  <c r="G169" i="3"/>
  <c r="G170" i="3"/>
  <c r="G171" i="3"/>
  <c r="G172" i="3"/>
  <c r="G173" i="3"/>
  <c r="G174" i="3"/>
  <c r="G175" i="3"/>
  <c r="G176" i="3"/>
  <c r="G177" i="3"/>
  <c r="G178" i="3"/>
  <c r="G179" i="3"/>
  <c r="G180" i="3"/>
  <c r="G181" i="3"/>
  <c r="G182" i="3"/>
  <c r="G183" i="3"/>
  <c r="G184" i="3"/>
  <c r="G185" i="3"/>
  <c r="G186" i="3"/>
  <c r="G187" i="3"/>
  <c r="G188" i="3"/>
  <c r="G189" i="3"/>
  <c r="G190" i="3"/>
  <c r="G191" i="3"/>
  <c r="G192" i="3"/>
  <c r="G193" i="3"/>
  <c r="G194" i="3"/>
  <c r="G195" i="3"/>
  <c r="G196" i="3"/>
  <c r="G197" i="3"/>
  <c r="G198" i="3"/>
  <c r="G199" i="3"/>
  <c r="G200" i="3"/>
  <c r="G201" i="3"/>
  <c r="G202" i="3"/>
  <c r="G203" i="3"/>
  <c r="G204" i="3"/>
  <c r="G205" i="3"/>
  <c r="G206" i="3"/>
  <c r="G207" i="3"/>
  <c r="G208" i="3"/>
  <c r="G209" i="3"/>
  <c r="G210" i="3"/>
  <c r="G211" i="3"/>
  <c r="G212" i="3"/>
  <c r="G213" i="3"/>
  <c r="G214" i="3"/>
  <c r="G215" i="3"/>
  <c r="G216" i="3"/>
  <c r="G217" i="3"/>
  <c r="G218" i="3"/>
  <c r="G219" i="3"/>
  <c r="G220" i="3"/>
  <c r="G221" i="3"/>
  <c r="G222" i="3"/>
  <c r="G223" i="3"/>
  <c r="G224" i="3"/>
  <c r="G225" i="3"/>
  <c r="G226" i="3"/>
  <c r="G227" i="3"/>
  <c r="G228" i="3"/>
  <c r="G229" i="3"/>
  <c r="G230" i="3"/>
  <c r="G231" i="3"/>
  <c r="G232" i="3"/>
  <c r="G233" i="3"/>
  <c r="G234" i="3"/>
  <c r="G235" i="3"/>
  <c r="G236" i="3"/>
  <c r="G237" i="3"/>
  <c r="G238" i="3"/>
  <c r="G239" i="3"/>
  <c r="G240" i="3"/>
  <c r="G241" i="3"/>
  <c r="G242" i="3"/>
  <c r="G243" i="3"/>
  <c r="G244" i="3"/>
  <c r="G245" i="3"/>
  <c r="G246" i="3"/>
  <c r="G247" i="3"/>
  <c r="G248" i="3"/>
  <c r="G249" i="3"/>
  <c r="G250" i="3"/>
  <c r="G251" i="3"/>
  <c r="G252" i="3"/>
  <c r="G253" i="3"/>
  <c r="G254" i="3"/>
  <c r="G255" i="3"/>
  <c r="G256" i="3"/>
  <c r="G257" i="3"/>
  <c r="G258" i="3"/>
  <c r="G259" i="3"/>
  <c r="G260" i="3"/>
  <c r="G261" i="3"/>
  <c r="G262" i="3"/>
  <c r="G263" i="3"/>
  <c r="G264" i="3"/>
  <c r="G265" i="3"/>
  <c r="G266" i="3"/>
  <c r="G267" i="3"/>
  <c r="G268" i="3"/>
  <c r="G269" i="3"/>
  <c r="G270" i="3"/>
  <c r="G271" i="3"/>
  <c r="G272" i="3"/>
  <c r="G273" i="3"/>
  <c r="G274" i="3"/>
  <c r="G275" i="3"/>
  <c r="G276" i="3"/>
  <c r="G277" i="3"/>
  <c r="G278" i="3"/>
  <c r="G279" i="3"/>
  <c r="G280" i="3"/>
  <c r="G281" i="3"/>
  <c r="G282" i="3"/>
  <c r="G283" i="3"/>
  <c r="G284" i="3"/>
  <c r="G285" i="3"/>
  <c r="G286" i="3"/>
  <c r="G287" i="3"/>
  <c r="G288" i="3"/>
  <c r="G289" i="3"/>
  <c r="G290" i="3"/>
  <c r="G291" i="3"/>
  <c r="G292" i="3"/>
  <c r="G293" i="3"/>
  <c r="G294" i="3"/>
  <c r="G295" i="3"/>
  <c r="G296" i="3"/>
  <c r="G297" i="3"/>
  <c r="G298" i="3"/>
  <c r="G299" i="3"/>
  <c r="G300" i="3"/>
  <c r="G301" i="3"/>
  <c r="G302" i="3"/>
  <c r="G303" i="3"/>
  <c r="G304" i="3"/>
  <c r="G305" i="3"/>
  <c r="G306" i="3"/>
  <c r="G307" i="3"/>
  <c r="G308" i="3"/>
  <c r="G309" i="3"/>
  <c r="G310" i="3"/>
  <c r="G311" i="3"/>
  <c r="G312" i="3"/>
  <c r="G313" i="3"/>
  <c r="G314" i="3"/>
  <c r="G315" i="3"/>
  <c r="G316" i="3"/>
  <c r="G317" i="3"/>
  <c r="G318" i="3"/>
  <c r="G319" i="3"/>
  <c r="G320" i="3"/>
  <c r="G321" i="3"/>
  <c r="G322" i="3"/>
  <c r="G323" i="3"/>
  <c r="G324" i="3"/>
  <c r="G325" i="3"/>
  <c r="G326" i="3"/>
  <c r="G327" i="3"/>
  <c r="G328" i="3"/>
  <c r="G329" i="3"/>
  <c r="G330" i="3"/>
  <c r="G331" i="3"/>
  <c r="G332" i="3"/>
  <c r="G333" i="3"/>
  <c r="G334" i="3"/>
  <c r="G335" i="3"/>
  <c r="G336" i="3"/>
  <c r="G337" i="3"/>
  <c r="G338" i="3"/>
  <c r="G339" i="3"/>
  <c r="G340" i="3"/>
  <c r="G341" i="3"/>
  <c r="G342" i="3"/>
  <c r="G343" i="3"/>
  <c r="G344" i="3"/>
  <c r="G345" i="3"/>
  <c r="G346" i="3"/>
  <c r="G347" i="3"/>
  <c r="G348" i="3"/>
  <c r="G349" i="3"/>
  <c r="G350" i="3"/>
  <c r="G351" i="3"/>
  <c r="G352" i="3"/>
  <c r="G353" i="3"/>
  <c r="G354" i="3"/>
  <c r="G355" i="3"/>
  <c r="G356" i="3"/>
  <c r="G357" i="3"/>
  <c r="G358" i="3"/>
  <c r="G359" i="3"/>
  <c r="G360" i="3"/>
  <c r="G361" i="3"/>
  <c r="G362" i="3"/>
  <c r="G363" i="3"/>
  <c r="G364" i="3"/>
  <c r="G365" i="3"/>
  <c r="G366" i="3"/>
  <c r="G367" i="3"/>
  <c r="G368" i="3"/>
  <c r="G369" i="3"/>
  <c r="G370" i="3"/>
  <c r="G371" i="3"/>
  <c r="G372" i="3"/>
  <c r="G373" i="3"/>
  <c r="G374" i="3"/>
  <c r="G375" i="3"/>
  <c r="G376" i="3"/>
  <c r="G377" i="3"/>
  <c r="G378" i="3"/>
  <c r="G379" i="3"/>
  <c r="G380" i="3"/>
  <c r="G381" i="3"/>
  <c r="G382" i="3"/>
  <c r="G383" i="3"/>
  <c r="G384" i="3"/>
  <c r="G385" i="3"/>
  <c r="G386" i="3"/>
  <c r="G387" i="3"/>
  <c r="G388" i="3"/>
  <c r="G389" i="3"/>
  <c r="G390" i="3"/>
  <c r="G391" i="3"/>
  <c r="G392" i="3"/>
  <c r="G393" i="3"/>
  <c r="G394" i="3"/>
  <c r="G395" i="3"/>
  <c r="G396" i="3"/>
  <c r="G397" i="3"/>
  <c r="G398" i="3"/>
  <c r="G399" i="3"/>
  <c r="G400" i="3"/>
  <c r="G401" i="3"/>
  <c r="G402" i="3"/>
  <c r="G403" i="3"/>
  <c r="G404" i="3"/>
  <c r="G405" i="3"/>
  <c r="G406" i="3"/>
  <c r="G407" i="3"/>
  <c r="G408" i="3"/>
  <c r="G409" i="3"/>
  <c r="G410" i="3"/>
  <c r="G411" i="3"/>
  <c r="G412" i="3"/>
  <c r="G413" i="3"/>
  <c r="G414" i="3"/>
  <c r="G415" i="3"/>
  <c r="G416" i="3"/>
  <c r="G417" i="3"/>
  <c r="G418" i="3"/>
  <c r="G419" i="3"/>
  <c r="G420" i="3"/>
  <c r="G421" i="3"/>
  <c r="G422" i="3"/>
  <c r="G423" i="3"/>
  <c r="G424" i="3"/>
  <c r="G425" i="3"/>
  <c r="G426" i="3"/>
  <c r="G427" i="3"/>
  <c r="G428" i="3"/>
  <c r="G429" i="3"/>
  <c r="G430" i="3"/>
  <c r="G431" i="3"/>
  <c r="G432" i="3"/>
  <c r="G433" i="3"/>
  <c r="G434" i="3"/>
  <c r="G435" i="3"/>
  <c r="G436" i="3"/>
  <c r="G437" i="3"/>
  <c r="G438" i="3"/>
  <c r="G439" i="3"/>
  <c r="G440" i="3"/>
  <c r="G441" i="3"/>
  <c r="G442" i="3"/>
  <c r="G443" i="3"/>
  <c r="G444" i="3"/>
  <c r="G445" i="3"/>
  <c r="G446" i="3"/>
  <c r="G447" i="3"/>
  <c r="G448" i="3"/>
  <c r="G449" i="3"/>
  <c r="G450" i="3"/>
  <c r="G451" i="3"/>
  <c r="G452" i="3"/>
  <c r="G453" i="3"/>
  <c r="G454" i="3"/>
  <c r="G455" i="3"/>
</calcChain>
</file>

<file path=xl/sharedStrings.xml><?xml version="1.0" encoding="utf-8"?>
<sst xmlns="http://schemas.openxmlformats.org/spreadsheetml/2006/main" count="29307" uniqueCount="17672">
  <si>
    <t>OBBLIGHI DI PUBBLICITA' AI SENSI DELLA LEGGE N. 190/2012</t>
  </si>
  <si>
    <t>CIG</t>
  </si>
  <si>
    <t>struttura Proponente</t>
  </si>
  <si>
    <t>oggetto</t>
  </si>
  <si>
    <t>scelta Contraente</t>
  </si>
  <si>
    <t>scelta Contraente descrizione</t>
  </si>
  <si>
    <t>partecipanti</t>
  </si>
  <si>
    <t>aggiudicatari</t>
  </si>
  <si>
    <t>importo Aggiudicazione</t>
  </si>
  <si>
    <t>tempi Completamento</t>
  </si>
  <si>
    <t>importo Imponibile Somme Liquidate al 31/12/2019 formato trasm</t>
  </si>
  <si>
    <t>importo Imponibile Somme Liquidate al 31/03/2020 formato trasm</t>
  </si>
  <si>
    <t>RUP BETTINESCHI</t>
  </si>
  <si>
    <t>RUP GIUPPONI</t>
  </si>
  <si>
    <t>codice Fiscale Prop</t>
  </si>
  <si>
    <t>denominazione</t>
  </si>
  <si>
    <t>raggruppamento</t>
  </si>
  <si>
    <t>partecipante</t>
  </si>
  <si>
    <t>aggiudicatario Raggruppamento</t>
  </si>
  <si>
    <t>aggiudicatario</t>
  </si>
  <si>
    <t>membro</t>
  </si>
  <si>
    <t>data Inizio</t>
  </si>
  <si>
    <t>data Ultimazione</t>
  </si>
  <si>
    <t>codice Fiscale</t>
  </si>
  <si>
    <t>ragione Sociale</t>
  </si>
  <si>
    <t>ruolo</t>
  </si>
  <si>
    <t>6525909677</t>
  </si>
  <si>
    <t>04114400163</t>
  </si>
  <si>
    <t>Agenzia di Tutela della Salute di Bergamo</t>
  </si>
  <si>
    <t>Adesione a gara consorziata con capofila l'Azienda Sanitaria Locale della Provincia di Lecco per l'affidamento del servizio di accalappiamento cani randagi e gatti feriti</t>
  </si>
  <si>
    <t>26</t>
  </si>
  <si>
    <t>FLNPGR61D17B157Z</t>
  </si>
  <si>
    <t>Felini Piergiorgio</t>
  </si>
  <si>
    <t>mandatario</t>
  </si>
  <si>
    <t>1374950.00</t>
  </si>
  <si>
    <t>1071119.02</t>
  </si>
  <si>
    <t>TRNSRN49C25E794L</t>
  </si>
  <si>
    <t>Traina Severino</t>
  </si>
  <si>
    <t>mandante</t>
  </si>
  <si>
    <t>6186454756</t>
  </si>
  <si>
    <t>Adesione a convenzione CONSIP per la fornitura a noleggio di fotocopiatrici multifunzione "Fotocopiatrici 23 lotto 2"</t>
  </si>
  <si>
    <t>02298700010</t>
  </si>
  <si>
    <t>Olivetti S.p.a.</t>
  </si>
  <si>
    <t>316860.00</t>
  </si>
  <si>
    <t>137670.65</t>
  </si>
  <si>
    <t>Z7F1758712</t>
  </si>
  <si>
    <t>Adesione a convenzione CONSIP "Apparecchiature Multifunzione 24 - noleggio" per la fornitura in noleggio di apparecchiature multifunzione di fascia media per scansione, copia e stampa, beni opzionali e servizi connessi</t>
  </si>
  <si>
    <t>8548.00</t>
  </si>
  <si>
    <t>3604.42</t>
  </si>
  <si>
    <t>5019162781</t>
  </si>
  <si>
    <t>Servizio di pulizia e sanificazione lotto n. 1 (capofila ASL di Bergamo); proroga dal 01.05.2016 al 31.12.2016 e dal 01.01.2017 al 30.09.2019</t>
  </si>
  <si>
    <t>01701300855</t>
  </si>
  <si>
    <t>PFE S.p.A.</t>
  </si>
  <si>
    <t>4495148.00</t>
  </si>
  <si>
    <t>2810040.17</t>
  </si>
  <si>
    <t>58538795C4</t>
  </si>
  <si>
    <t>Adesione a gara consorziata con capofila l'ASL di Lecco per il servizio di stoccaggio ricette farmaceutiche lotto n. 1</t>
  </si>
  <si>
    <t>01698960547</t>
  </si>
  <si>
    <t>Plurima spa</t>
  </si>
  <si>
    <t>109817.68</t>
  </si>
  <si>
    <t>83190.4</t>
  </si>
  <si>
    <t>6918902A8B</t>
  </si>
  <si>
    <t>Agenzia di Tutela della salute di Bergamo</t>
  </si>
  <si>
    <t>Adesione alla gara consorziata per i servizi assicurativi - polizza libro kasko - Bergamo - lotto n. 1        (capofila ASL di Bergamo)</t>
  </si>
  <si>
    <t>02705901201</t>
  </si>
  <si>
    <t>Unipol SAI Assicurazioni S.p.a.</t>
  </si>
  <si>
    <t>147000.00</t>
  </si>
  <si>
    <t>111572.38</t>
  </si>
  <si>
    <t>69215389D7</t>
  </si>
  <si>
    <t>Adesione alla gara consorziata per i servizi assicurativi - polizza infortuni - Bergamo - lotto n. 9    (capofila ATS di Bergamo)</t>
  </si>
  <si>
    <t>00409920584</t>
  </si>
  <si>
    <t>Generali Italia Assicurazioni S.p.a.</t>
  </si>
  <si>
    <t>168000.00</t>
  </si>
  <si>
    <t>150670.00</t>
  </si>
  <si>
    <t>6911002344</t>
  </si>
  <si>
    <t>Adesione alla gara consorziata per il service di un sistema diagnostico per lo screening del colon retto - lotto n. 1     (capofila ATS Brianza)</t>
  </si>
  <si>
    <t>00248660599</t>
  </si>
  <si>
    <t>Medical Systems S.p.a.</t>
  </si>
  <si>
    <t>355402.08</t>
  </si>
  <si>
    <t>314069.74</t>
  </si>
  <si>
    <t>6733494F04</t>
  </si>
  <si>
    <t>Concessione del servizio quadriennale di somministrazione di alimenti e bevande calde, fredde, prodotti freschi e prodotti solidi confezionati, con distributori automatici, presso alcune strutture afferenti all'ATS di Bergamo.</t>
  </si>
  <si>
    <t>03320270162</t>
  </si>
  <si>
    <t>IVS Italia S.p.A.</t>
  </si>
  <si>
    <t>68248.00</t>
  </si>
  <si>
    <t>0.00</t>
  </si>
  <si>
    <t>6886737B25</t>
  </si>
  <si>
    <t>Gara consorziata per l'affidamneto della copertura assicurativa  relativa alla polizza RCT/O occorrente alle ATS di Bergamo e della Val Padana, per il periodo di tre anni, con eventuale rinnovo per pari periodo. - lotto 1</t>
  </si>
  <si>
    <t>01</t>
  </si>
  <si>
    <t>09477630967</t>
  </si>
  <si>
    <t>AmTrust International U.D.A.C</t>
  </si>
  <si>
    <t>AmTrust International U.D.A.C.</t>
  </si>
  <si>
    <t>726165.00</t>
  </si>
  <si>
    <t>68866145A6</t>
  </si>
  <si>
    <t>Gara consorziata per la fornitura di strumentazione di laboratorio per le ATS di Bergamo, della Montagna e di Brescia. Lotto 1</t>
  </si>
  <si>
    <t>SRA Instruments S.p.A.</t>
  </si>
  <si>
    <t>12844250154</t>
  </si>
  <si>
    <t>168480.00</t>
  </si>
  <si>
    <t>2615.99</t>
  </si>
  <si>
    <t>6886633554</t>
  </si>
  <si>
    <t>Gara consorziata per la fornitura di strumentazione di laboratorio per le ATS di Bergamo, della Montagna e di Brescia. Lotto 2</t>
  </si>
  <si>
    <t>AGILENT TECHNOLOGIES ITALIA S.p.a.</t>
  </si>
  <si>
    <t>6886646010</t>
  </si>
  <si>
    <t>Gara consorziata per la fornitura di strumentazione di laboratorio per le ATS di Bergamo, della Montagna e di Brescia. Lotto 3</t>
  </si>
  <si>
    <t>ZC61BE9314</t>
  </si>
  <si>
    <t>Adesione alla gara consorziata per la fornitura triennale di timbri (Capofila Insubria)</t>
  </si>
  <si>
    <t>13388910153</t>
  </si>
  <si>
    <t>Incisoria Pastormerlo S.r.l.</t>
  </si>
  <si>
    <t>3036.09</t>
  </si>
  <si>
    <t>1412.48</t>
  </si>
  <si>
    <t>66491246B3</t>
  </si>
  <si>
    <t>Locazione operativa di strumentazione di laboratorio - Cromatografo liquido ad alta pressione (HPLC) con rilevatore di massa a triplo quadrupolo</t>
  </si>
  <si>
    <t>310200.00</t>
  </si>
  <si>
    <t>186120.00</t>
  </si>
  <si>
    <t>Z281CCEB7D</t>
  </si>
  <si>
    <t>Adesione alla gara consorziata per il servizio  manutenzione e aggiornamento  software - lotto 1  durata pluriennale  (capofila ATS Bergamo)</t>
  </si>
  <si>
    <t>00100190610</t>
  </si>
  <si>
    <t>3M Italia S.r.l.</t>
  </si>
  <si>
    <t>27000.00</t>
  </si>
  <si>
    <t>6988080A09</t>
  </si>
  <si>
    <t>Fornitura in locazione operativa di n. 1 gas massa per l'esecuzione di analisi di droghe da strada, per il Laboratorio di Prevenzione dell'ATS di Bergamo - lotto 1</t>
  </si>
  <si>
    <t>80970.00</t>
  </si>
  <si>
    <t>7005400EF2</t>
  </si>
  <si>
    <t>Affidamento della copertura assicurativa relativa alla polizza RCT/O occorrente all'ATS di Bergamo</t>
  </si>
  <si>
    <t>363082.50</t>
  </si>
  <si>
    <t>Z9E1D38930</t>
  </si>
  <si>
    <t>RDO Sintel n. 83120592 per il servizio di hosting CD CLOUD Progetto Reti Città Sane</t>
  </si>
  <si>
    <t>23</t>
  </si>
  <si>
    <t>02185540164</t>
  </si>
  <si>
    <t>CD Bergamo S.r.l. Unipersonale</t>
  </si>
  <si>
    <t>CD Bergamo S.r.l.</t>
  </si>
  <si>
    <t>2160.00</t>
  </si>
  <si>
    <t>1980.00</t>
  </si>
  <si>
    <t>6941956B4E</t>
  </si>
  <si>
    <t>Rinnovo polizza servizi assicurativi all risks  - lotto n. 1</t>
  </si>
  <si>
    <t>60001.20</t>
  </si>
  <si>
    <t>50661.00</t>
  </si>
  <si>
    <t>Z3B1D9A0E7</t>
  </si>
  <si>
    <t>Adesione gara aggregata per il servizio di tesoreria esperita da Regione Lombardia per il periodo 2015 - 2020 (D.RL 3773/2015)</t>
  </si>
  <si>
    <t>00799960158</t>
  </si>
  <si>
    <t>Intesa San Paolo S.p.A.</t>
  </si>
  <si>
    <t>mandataria</t>
  </si>
  <si>
    <t>37500.00</t>
  </si>
  <si>
    <t>00715120150</t>
  </si>
  <si>
    <t>Banca Popolare di Milano S.C.R.L.</t>
  </si>
  <si>
    <t>00053810149</t>
  </si>
  <si>
    <t>Banca Popolare di Sondrio S.C.P.L.</t>
  </si>
  <si>
    <t>03053920165</t>
  </si>
  <si>
    <t>Unione Banche Italiane S.C.P.A.</t>
  </si>
  <si>
    <t>03034840169</t>
  </si>
  <si>
    <t>Banca Popolare di Bergamo S.P.A.</t>
  </si>
  <si>
    <t>03480180177</t>
  </si>
  <si>
    <t>Banco Popolare di Brescia S.P.A.</t>
  </si>
  <si>
    <t>Banca Popolare del Commercio e dell'Industria A.P.A.</t>
  </si>
  <si>
    <t>Z2A1EA8AF9</t>
  </si>
  <si>
    <t>Adesione alla convenzione ARCA_2016_89.1 Atropina solfato per il Dipartimento Veterinario</t>
  </si>
  <si>
    <t>00228550273</t>
  </si>
  <si>
    <t>Monico S.p.A.</t>
  </si>
  <si>
    <t>3.56</t>
  </si>
  <si>
    <t>7093168B65</t>
  </si>
  <si>
    <t>Adesione alla convenzione Consip per il servizio triennale di posta elettronica 'Microsoft Enterprise Agreement 4'</t>
  </si>
  <si>
    <t>02897010969</t>
  </si>
  <si>
    <t>Fujitsu Technology Solutions S.p.A.</t>
  </si>
  <si>
    <t>72565.60</t>
  </si>
  <si>
    <t>72116.8</t>
  </si>
  <si>
    <t>ZF51EAE5F7</t>
  </si>
  <si>
    <t>Abbonamento "norme fondamentali per impianti elettrici e di impiantistica tecnica: macchine apparecchiature" selezione S021 - licenza singolo utente</t>
  </si>
  <si>
    <t xml:space="preserve">CEI Comitato Elettrotecnico Italiano </t>
  </si>
  <si>
    <t>2520.00</t>
  </si>
  <si>
    <t>2240.00</t>
  </si>
  <si>
    <t>ZAE1EAF71B</t>
  </si>
  <si>
    <t xml:space="preserve">RDO servizio per pacchetto canone più evoluzione software nell'ambito dell'applicativo  "una mail al giorno" </t>
  </si>
  <si>
    <t>04</t>
  </si>
  <si>
    <t>03082080163</t>
  </si>
  <si>
    <t xml:space="preserve">ITBase s.a.s. di Giacometti Anna &amp; C. </t>
  </si>
  <si>
    <t>6800.00</t>
  </si>
  <si>
    <t>5300.00</t>
  </si>
  <si>
    <t>7118362227</t>
  </si>
  <si>
    <t>Adesione alla gara consorziata con capofila l'ATS della Brianza per il servizio di manutenzione del parco automezzi   - lotto 1</t>
  </si>
  <si>
    <t>11030881004</t>
  </si>
  <si>
    <t xml:space="preserve">Parts &amp; Services </t>
  </si>
  <si>
    <t>120600.00</t>
  </si>
  <si>
    <t>59633.34</t>
  </si>
  <si>
    <t>Z641F19DD8</t>
  </si>
  <si>
    <t>Adesione alla gara consorziata con capofila l'ATS della Brianza per il servizio di manutenzione del parco automezzi   - lotto 2</t>
  </si>
  <si>
    <t>00211480165</t>
  </si>
  <si>
    <t>Gruppo Emmeciauto S.p.A.</t>
  </si>
  <si>
    <t>37050.00</t>
  </si>
  <si>
    <t>29942.38</t>
  </si>
  <si>
    <t>7118419131</t>
  </si>
  <si>
    <t>Adesione alla gara consorziata con capofila l'ATS della Brianza per il servizio di manutenzione del parco automezzi   - lotto 4</t>
  </si>
  <si>
    <t>03625770163</t>
  </si>
  <si>
    <t>Auto Oldrati S.n.c. di Oldrati Marco &amp; C.</t>
  </si>
  <si>
    <t>69255.00</t>
  </si>
  <si>
    <t>24169.54</t>
  </si>
  <si>
    <t>Z1A1FB24EA</t>
  </si>
  <si>
    <t>RDO Sintel n.88591238: Integrazione abbonamento a Sistema Leggi d'Italia P.A.-abbonamento triennale (2017-2020)</t>
  </si>
  <si>
    <t>WOLTERS Kluwer italia S.r.l.</t>
  </si>
  <si>
    <t>11370.00</t>
  </si>
  <si>
    <t>8527.42</t>
  </si>
  <si>
    <t>ZF01FC5998</t>
  </si>
  <si>
    <t>Adesione alla convenzione regionale per la fornitura di antisettici e disinfettanti - ARCA_2016_14.1 - lotto 80</t>
  </si>
  <si>
    <t>04051160234</t>
  </si>
  <si>
    <t>Giochemica S.r.l. Unipersonale</t>
  </si>
  <si>
    <t>189.00</t>
  </si>
  <si>
    <t>84.00</t>
  </si>
  <si>
    <t>ZAB1FC56AF</t>
  </si>
  <si>
    <t>Adesione alla convenzione regionale per la fornitura di dispositivi per medicazione generale e specialistica - ARCA_2015_37 - lotto 12</t>
  </si>
  <si>
    <t>02790240101</t>
  </si>
  <si>
    <t>Benefis S.r.l.</t>
  </si>
  <si>
    <t>127.20</t>
  </si>
  <si>
    <t>71840891CA</t>
  </si>
  <si>
    <t>Gara consorziata per il servizio assicurativo Polizza Libro Matricola RCAuto e ARD - Lotto 2 per ATS della Montagna. Capofila ATS di Bergamo</t>
  </si>
  <si>
    <t>02566690166</t>
  </si>
  <si>
    <t>Moretto Ass.ni per UnipolSai</t>
  </si>
  <si>
    <t>Moretto Assicurazioni S.r.l.</t>
  </si>
  <si>
    <t>52240.00</t>
  </si>
  <si>
    <t>03581510165</t>
  </si>
  <si>
    <t>Generali Italia SpA - Agenzia Generale di Bergamo - Cominelli Claudio, Bertoli M., Baggini G., Giardelli A. e Barzasi R. Snc</t>
  </si>
  <si>
    <t>GHRSVN54S54A794T</t>
  </si>
  <si>
    <t>Gherardi Silvana</t>
  </si>
  <si>
    <t>03650250164</t>
  </si>
  <si>
    <t>Sviluppo Assicurativo S.r.l.</t>
  </si>
  <si>
    <t>MRRNNG51H12C894C</t>
  </si>
  <si>
    <t>Marrone Antonio Giovanni - Agenzia Vittoria Assicurazioni</t>
  </si>
  <si>
    <t>00726060148</t>
  </si>
  <si>
    <t>Corti Alda e Corti Marta Sas</t>
  </si>
  <si>
    <t>00914750146</t>
  </si>
  <si>
    <t>Sergio Schena Assicurazioni Sas</t>
  </si>
  <si>
    <t>00110750221</t>
  </si>
  <si>
    <t>Itas Mutua</t>
  </si>
  <si>
    <t>08305950969</t>
  </si>
  <si>
    <t>PAA 2 S.r.l.</t>
  </si>
  <si>
    <t>SCHNNL59L06I829K</t>
  </si>
  <si>
    <t>Scherini Antonello Agente di Assicurazioni</t>
  </si>
  <si>
    <t>ZAC1FFD910</t>
  </si>
  <si>
    <t>Adesione alla gara consorziata per la fornitura di materiale chirurgico e prodotti vari d'uso veterinario - lotto 2 - Capofila ATS di Brescia</t>
  </si>
  <si>
    <t>02834700151</t>
  </si>
  <si>
    <t>O.PI.VI S.r.l.</t>
  </si>
  <si>
    <t>14778.00</t>
  </si>
  <si>
    <t>1512.00</t>
  </si>
  <si>
    <t>Z3E1FFD9CF</t>
  </si>
  <si>
    <t>Adesione alla gara consorziata per la fornitura di materiale chirurgico e prodotti vari d'uso veterinario - lotto 3 - Capofila ATS di Brescia</t>
  </si>
  <si>
    <t>03610990164</t>
  </si>
  <si>
    <t>Panacea S.r.l.</t>
  </si>
  <si>
    <t>10305.90</t>
  </si>
  <si>
    <t>589.1</t>
  </si>
  <si>
    <t>ZC51FFD9EB</t>
  </si>
  <si>
    <t>Adesione alla gara consorziata per la fornitura di materiale chirurgico e prodotti vari d'uso veterinario - lotto 4 - Capofila ATS di Brescia</t>
  </si>
  <si>
    <t>00805390283</t>
  </si>
  <si>
    <t>Laboindustria S.p.A.</t>
  </si>
  <si>
    <t>12754.00</t>
  </si>
  <si>
    <t>8659.00</t>
  </si>
  <si>
    <t>Z961FFD9FF</t>
  </si>
  <si>
    <t>Adesione alla gara consorziata per la fornitura di materiale chirurgico e prodotti vari d'uso veterinario - lotto 5 - Capofila ATS di Brescia</t>
  </si>
  <si>
    <t>02405040284</t>
  </si>
  <si>
    <t>Kaltek S.r.l.</t>
  </si>
  <si>
    <t>2390.70</t>
  </si>
  <si>
    <t>1457.4</t>
  </si>
  <si>
    <t>Z8F1FFDA12</t>
  </si>
  <si>
    <t>Adesione alla gara consorziata per la fornitura di materiale chirurgico e prodotti vari d'uso veterinario - lotto 6 - Capofila ATS di Brescia</t>
  </si>
  <si>
    <t>11748.00</t>
  </si>
  <si>
    <t>2090.00</t>
  </si>
  <si>
    <t>ZEE1FFDA2F</t>
  </si>
  <si>
    <t>Adesione alla gara consorziata per la fornitura di materiale chirurgico e prodotti vari d'uso veterinario - lotto 8 - Capofila ATS di Brescia</t>
  </si>
  <si>
    <t>01872630171</t>
  </si>
  <si>
    <t>Effegi Fantoni Snc</t>
  </si>
  <si>
    <t>3270.00</t>
  </si>
  <si>
    <t>665.00</t>
  </si>
  <si>
    <t>Z091FFDA3B</t>
  </si>
  <si>
    <t>Adesione alla gara consorziata per la fornitura di materiale chirurgico e prodotti vari d'uso veterinario - lotto 9 - Capofila ATS di Brescia</t>
  </si>
  <si>
    <t>6060.00</t>
  </si>
  <si>
    <t>4420.00</t>
  </si>
  <si>
    <t>7169878280</t>
  </si>
  <si>
    <t>Indizione gara aperta per l'affidamento del servizio di somministrazione di lavoro per le ATS di Bergamo (capofila) di Brescia, della Città Metropolitana di Milano e della Montagna (mandanti) per il periodo di 36 mesi - lotto 1</t>
  </si>
  <si>
    <t>TSCFNC52P12L055O</t>
  </si>
  <si>
    <t>Temporary S.p.A.</t>
  </si>
  <si>
    <t>965051.00</t>
  </si>
  <si>
    <t>00685980146</t>
  </si>
  <si>
    <t>Tempor S.p.A.</t>
  </si>
  <si>
    <t>08517490960</t>
  </si>
  <si>
    <t>Osmosi S.p.A.</t>
  </si>
  <si>
    <t>7169886918</t>
  </si>
  <si>
    <t>Indizione gara aperta per l'affidamento del servizio di somministrazione di lavoro per le ATS di Bergamo (capofila) di Brescia, della Città Metropolitana di Milano e della Montagna (mandanti) per il periodo di 36 mesi - lotto 2</t>
  </si>
  <si>
    <t>1031380.86</t>
  </si>
  <si>
    <t>Z8A20FC09C</t>
  </si>
  <si>
    <t>Adesione alla convenzione regionale per la fornitura di farmaci veterinari ARCA_2017_079.1 - lotto 80 Purevax RCP FELV (delibera n. 942 del 23.11.2017)</t>
  </si>
  <si>
    <t>01168420873</t>
  </si>
  <si>
    <t>Sicil Zootecnica S.r.l.</t>
  </si>
  <si>
    <t>362.00</t>
  </si>
  <si>
    <t>181.00</t>
  </si>
  <si>
    <t>Z8B20FBEEB</t>
  </si>
  <si>
    <t>Adesione alla convenzione regionale per la fornitura di farmaci veterinari ARCA_2017_079.1 - lotto 58 Meloxoral iniettabile (delibera n. 942 del 23.11.2017)</t>
  </si>
  <si>
    <t>222.64</t>
  </si>
  <si>
    <t>87.96</t>
  </si>
  <si>
    <t>Z8D20F82AB</t>
  </si>
  <si>
    <t>Adesione alla convenzione regionale per la fornitura di farmaci veterinari ARCA_2017_079.1 - lotto 20 Broadline Spot on pipette da 0,9 ml (delibera n. 942 del 23.11.2017)</t>
  </si>
  <si>
    <t>134.10</t>
  </si>
  <si>
    <t>120.03</t>
  </si>
  <si>
    <t>ZBB20F805C</t>
  </si>
  <si>
    <t>Adesione alla convenzione regionale per la fornitura di farmaci veterinari ARCA_2017_079.1 - lotto 17 Baytril Flavour (delibera n. 942 del 23.11.2017)</t>
  </si>
  <si>
    <t>444.00</t>
  </si>
  <si>
    <t>87.7</t>
  </si>
  <si>
    <t>ZC620F8549</t>
  </si>
  <si>
    <t>Adesione alla convenzione regionale per la fornitura di farmaci veterinari ARCA_2017_079.1 - lotto 21 Broadline Spot on pipette da 0,3 ml (delibera n. 942 del 23.11.2017)</t>
  </si>
  <si>
    <t>50.12</t>
  </si>
  <si>
    <t>19.79</t>
  </si>
  <si>
    <t>ZCF20FBF99</t>
  </si>
  <si>
    <t>Adesione alla convenzione regionale per la fornitura di farmaci veterinari ARCA_2017_079.1 - lotto 6 Advocate Spot on pipette cani medi (delibera n. 942 del 23.11.2017)</t>
  </si>
  <si>
    <t>432.00</t>
  </si>
  <si>
    <t>170.67</t>
  </si>
  <si>
    <t>ZE720FBC43</t>
  </si>
  <si>
    <t>Adesione alla convenzione regionale per la fornitura di farmaci veterinari ARCA_2017_079.1 - lotto 5 Advocate Spot on pipette cani grandi (delibera n. 942 del 23.11.2017)</t>
  </si>
  <si>
    <t>464.40</t>
  </si>
  <si>
    <t>232.2</t>
  </si>
  <si>
    <t>ZF220FC130</t>
  </si>
  <si>
    <t>Adesione alla convenzione regionale per la fornitura di farmaci veterinari ARCA_2017_079.1 - lotto 83 Xindex cpr masticabili cani (delibera n. 942 del 23.11.2017)</t>
  </si>
  <si>
    <t>1456.00</t>
  </si>
  <si>
    <t>1164.8</t>
  </si>
  <si>
    <t>72861690DF</t>
  </si>
  <si>
    <t xml:space="preserve">RDO Sintel n. 91242195. Servizio del parco auto in dotazione dell'ATS di Bergamo - ambito territoriale di Treviglio </t>
  </si>
  <si>
    <t>08</t>
  </si>
  <si>
    <t>39576.00</t>
  </si>
  <si>
    <t>5797.19</t>
  </si>
  <si>
    <t>02996160160</t>
  </si>
  <si>
    <t>Quadri Automobili S.p.A.</t>
  </si>
  <si>
    <t>03534040161</t>
  </si>
  <si>
    <t xml:space="preserve">Autoriparazioni Spreafico Federico di Spreafico Federico &amp; C. s.n.c. </t>
  </si>
  <si>
    <t>Z0A21141C0</t>
  </si>
  <si>
    <t>RDO Sintel n. 91650716. Servizio di manutenzione ed aggiornamento applicativi Alfagest e Alfagest Med</t>
  </si>
  <si>
    <t>01994050209</t>
  </si>
  <si>
    <t>Lema Informatica s.r.l.</t>
  </si>
  <si>
    <t>6270.00</t>
  </si>
  <si>
    <t>5486.25</t>
  </si>
  <si>
    <t>7247526FA4</t>
  </si>
  <si>
    <t>servizio inform., via web, per rilascio autorizzazioni inserimento pazienti psic. e neuropsic.nelle strutture resid.e semiresid. di psichiatria e neuropsichiatria per l'ATS di Bergamo (capofila) e della Val Padana - Lotto 1.</t>
  </si>
  <si>
    <t>03330700232</t>
  </si>
  <si>
    <t>Ciditech S.r.l.</t>
  </si>
  <si>
    <t>23040.00</t>
  </si>
  <si>
    <t>12378150150</t>
  </si>
  <si>
    <t>Oslo S.r.l.</t>
  </si>
  <si>
    <t>03538590161</t>
  </si>
  <si>
    <t>Cormedia S.r.l.</t>
  </si>
  <si>
    <t>02547060133</t>
  </si>
  <si>
    <t>Tekne S.r.l.</t>
  </si>
  <si>
    <t>13463750151</t>
  </si>
  <si>
    <t>Data Solution Provider S.r.l.</t>
  </si>
  <si>
    <t>01944260221</t>
  </si>
  <si>
    <t>G.P.I. S.p.A.</t>
  </si>
  <si>
    <t>02089480392</t>
  </si>
  <si>
    <t>eResult SRL</t>
  </si>
  <si>
    <t>7247535714</t>
  </si>
  <si>
    <t>servizio inform., via web, per rilascio autorizzazioni inserimento dei pazienti psic. e neuropsic. nelle strutture resid.e semiresid. di psichiatria e neuropsichiatria per l'ATS della Città Metropolitana di Milano - Lotto 2.</t>
  </si>
  <si>
    <t>19200.00</t>
  </si>
  <si>
    <t>Z3D21980B8</t>
  </si>
  <si>
    <t xml:space="preserve">Adesione alla convenzione regionale per la fornitura di vaccino veterinario contro la lingua blu   – ARCA_2017_079 </t>
  </si>
  <si>
    <t>00221300288</t>
  </si>
  <si>
    <t>Merial Italia S.p.a.</t>
  </si>
  <si>
    <t>25020.00</t>
  </si>
  <si>
    <t>12105.00</t>
  </si>
  <si>
    <t>Z9121C9AFD</t>
  </si>
  <si>
    <t xml:space="preserve">Adesione alla convenzione regionale per il servizio di vigilanza   – ARCA_2016_48 </t>
  </si>
  <si>
    <t>01579830025</t>
  </si>
  <si>
    <t>Allsystem S.p.a.</t>
  </si>
  <si>
    <t xml:space="preserve">mandataria </t>
  </si>
  <si>
    <t>17331.39</t>
  </si>
  <si>
    <t>10064.97</t>
  </si>
  <si>
    <t>07897711003</t>
  </si>
  <si>
    <t>Sicuritalia S.p.A.</t>
  </si>
  <si>
    <t xml:space="preserve">mandante </t>
  </si>
  <si>
    <t>03169660150</t>
  </si>
  <si>
    <t>Ivri S.p.A.</t>
  </si>
  <si>
    <t>05849251003</t>
  </si>
  <si>
    <t>Italpol Vigilanza S.r.l.</t>
  </si>
  <si>
    <t>7400871FF0</t>
  </si>
  <si>
    <t xml:space="preserve">Adesione alla convenzione regionale per il servizio di guardiania    – ARCA_2016_44 </t>
  </si>
  <si>
    <t>03003290131</t>
  </si>
  <si>
    <t xml:space="preserve">Sicuritalia Group Service Sopra  </t>
  </si>
  <si>
    <t xml:space="preserve">Sicuritalia Group Service Scpra  </t>
  </si>
  <si>
    <t>69921.00</t>
  </si>
  <si>
    <t>54891.98</t>
  </si>
  <si>
    <t>09322791006</t>
  </si>
  <si>
    <t xml:space="preserve">Italservizi 2007 S.r.l. </t>
  </si>
  <si>
    <t>07080410967</t>
  </si>
  <si>
    <t xml:space="preserve">IVRI  Servizi Fiduciari S.r.l. </t>
  </si>
  <si>
    <t>7346753C5B</t>
  </si>
  <si>
    <t>Adesione alla convenzione CONSIP per la fornitura a noleggio di autoveicoli</t>
  </si>
  <si>
    <t>06496050151</t>
  </si>
  <si>
    <t xml:space="preserve">Lease Plan Italia </t>
  </si>
  <si>
    <t>130793.76</t>
  </si>
  <si>
    <t>23753.04</t>
  </si>
  <si>
    <t>7387855ACD</t>
  </si>
  <si>
    <t>Adesione alla gara consorziata per la fornitura di materiale vario per il Laboratorio – lotto n. 2 – Capofila ATS della Brianza</t>
  </si>
  <si>
    <t>00530130673</t>
  </si>
  <si>
    <t>Liofilchem s.r.l.</t>
  </si>
  <si>
    <t>73328.82</t>
  </si>
  <si>
    <t>11562.59</t>
  </si>
  <si>
    <t>Z4321FC080</t>
  </si>
  <si>
    <t>Adesione alla gara consorziata per la fornitura di passaporti per animali da compagnia: cani gatti e furetti – capofila ATS della Montagna</t>
  </si>
  <si>
    <t>00448610584</t>
  </si>
  <si>
    <t>Ciscra S.p.A.</t>
  </si>
  <si>
    <t>5112.00</t>
  </si>
  <si>
    <t>3408.00</t>
  </si>
  <si>
    <t>Z58220A0CE</t>
  </si>
  <si>
    <t>Adesione alla gara consorziata per la fornitura di un sistema di identificazione elettronico di cani gatti e furetti – capofila ATS della Montagna</t>
  </si>
  <si>
    <t>01606960332</t>
  </si>
  <si>
    <t>Datamars Italia s.r.l.</t>
  </si>
  <si>
    <t>5544.10</t>
  </si>
  <si>
    <t>2664.7</t>
  </si>
  <si>
    <t>ZB22220862</t>
  </si>
  <si>
    <t xml:space="preserve">Adesione gara consorziata servizio inform., via web, rilascio autorizz. inserimento pazienti psic. e neuropsic. nelle strutture resid. e semiresid. di psic. e neuropsic. per ATS di Bergamo (capofila) -  lotto n. 1 </t>
  </si>
  <si>
    <t>Ciditech s.r.l.</t>
  </si>
  <si>
    <t>11520.00</t>
  </si>
  <si>
    <t>3040.00</t>
  </si>
  <si>
    <t>ZEF223DADC</t>
  </si>
  <si>
    <t>RDO Sintel n. 94291500. Servizio di supporto all’analisi procedurale e contabile per l’applicazione delle Linee Guida di RL inerenti il percorso attuativo delle certificazioni di Bilancio (PAC)</t>
  </si>
  <si>
    <t>08167370967</t>
  </si>
  <si>
    <t>Arthemide 13 S.r.l.</t>
  </si>
  <si>
    <t>19440.00</t>
  </si>
  <si>
    <t>14903.1</t>
  </si>
  <si>
    <t>RSAFRC85H63E063K</t>
  </si>
  <si>
    <t>Arosio Federica</t>
  </si>
  <si>
    <t>PNTNMT62A50F205V</t>
  </si>
  <si>
    <t>Anna Maria Pontiggia</t>
  </si>
  <si>
    <t>Z4E226F1D8</t>
  </si>
  <si>
    <t>Adesione alla convenzione ARCA per la fornitura di n. 3 ‘multifunzione 27 – lotto 2’</t>
  </si>
  <si>
    <t>09275090158</t>
  </si>
  <si>
    <t>Sharp Electronics Italia S.p.A.</t>
  </si>
  <si>
    <t>9733.32</t>
  </si>
  <si>
    <t>2919.96</t>
  </si>
  <si>
    <t>Z9B21E29CB</t>
  </si>
  <si>
    <t>RDO Sintel n. 94081421: fornitura biennale di certificazione SSL WILD CARD</t>
  </si>
  <si>
    <t>03358520967</t>
  </si>
  <si>
    <t xml:space="preserve">ACTALIS S.p.A. </t>
  </si>
  <si>
    <t>180.00</t>
  </si>
  <si>
    <t>71.25</t>
  </si>
  <si>
    <t>01949320186</t>
  </si>
  <si>
    <t xml:space="preserve">HyperGrid S.r.l. di Davide Yachaya </t>
  </si>
  <si>
    <t>02974890168</t>
  </si>
  <si>
    <t xml:space="preserve">Toltech S.r.l. </t>
  </si>
  <si>
    <t>02170060160</t>
  </si>
  <si>
    <t>PC Center Bergamo s.r.l.</t>
  </si>
  <si>
    <t>02006010165</t>
  </si>
  <si>
    <t>Project Informatica S.p.A.</t>
  </si>
  <si>
    <t xml:space="preserve">GPI S.p.A. </t>
  </si>
  <si>
    <t>739403892D</t>
  </si>
  <si>
    <t>Adesione alla convenzione regionale ARCA_2017_102_ Progettazione, realizzazioni e manutenzione sito  WEB istituzionale- Lotto1</t>
  </si>
  <si>
    <t>00967720285</t>
  </si>
  <si>
    <t>Engineering Ingegneria informatica S.P.A.</t>
  </si>
  <si>
    <t>59409.00</t>
  </si>
  <si>
    <t>26827.51</t>
  </si>
  <si>
    <t>00488410010</t>
  </si>
  <si>
    <t>Telecom Italia S.p.A.</t>
  </si>
  <si>
    <t>8431.89</t>
  </si>
  <si>
    <t>11731440159</t>
  </si>
  <si>
    <t>Argonet s.r.l.</t>
  </si>
  <si>
    <t>17118.63</t>
  </si>
  <si>
    <t>05982771007</t>
  </si>
  <si>
    <t>Eustema S.p.A.</t>
  </si>
  <si>
    <t>741865214D</t>
  </si>
  <si>
    <t>Adesione alla convenzione regionale ARCA_2016_109 Gestione informatizzata delle risorse umane in SAAS</t>
  </si>
  <si>
    <t>GPI S.p.A.</t>
  </si>
  <si>
    <t>53344.43</t>
  </si>
  <si>
    <t>787.64</t>
  </si>
  <si>
    <t>Z4C2273109</t>
  </si>
  <si>
    <t xml:space="preserve">Adesione a gara consorziata con capofila l'ASL della Brianza per l’affidamento del servizio di certificazione della qualità aziendale </t>
  </si>
  <si>
    <t xml:space="preserve">Bureau Veritas Italia S.p.a. </t>
  </si>
  <si>
    <t>9662.00</t>
  </si>
  <si>
    <t>ZCE23E9771</t>
  </si>
  <si>
    <t xml:space="preserve">Adesione alla gara consorziata per la fornitura triennale di riviste tecnico – scientifiche capofila ATS dell’ Insubria </t>
  </si>
  <si>
    <t>02938930589</t>
  </si>
  <si>
    <t xml:space="preserve">Celdes S.r.l. </t>
  </si>
  <si>
    <t>13204.47</t>
  </si>
  <si>
    <t>8362.14</t>
  </si>
  <si>
    <t>ZAD23F6C22</t>
  </si>
  <si>
    <t xml:space="preserve">Adesione alla gara consorziata per la fornitura triennale di materiale di pulizia  capofila ATS Città Metropolitana di Milano  </t>
  </si>
  <si>
    <t>00667690044</t>
  </si>
  <si>
    <t xml:space="preserve">La Casalinda s.r.l. </t>
  </si>
  <si>
    <t>124.56</t>
  </si>
  <si>
    <t>Z8F23F6CDF</t>
  </si>
  <si>
    <t xml:space="preserve">Adesione alla gara consorziata per la fornitura triennale di materiale di convivenza   capofila ATS Città Metropolitana di Milano  </t>
  </si>
  <si>
    <t>2022.90</t>
  </si>
  <si>
    <t>Z1123F6D3A</t>
  </si>
  <si>
    <t xml:space="preserve">Adesione alla gara consorziata per la fornitura triennale di materiale di guardaroba  capofila ATS Città Metropolitana di Milano  </t>
  </si>
  <si>
    <t>1385.85</t>
  </si>
  <si>
    <t>74406201DE</t>
  </si>
  <si>
    <t>Adesione alla convenzione Consip “Buoni Pasto Elettronici – edizione 1” per l’erogazione del servizio sostitutivo di mensa per la durata di 36 mesi</t>
  </si>
  <si>
    <t>01014660417</t>
  </si>
  <si>
    <t>Edenred Italia S.p.A.</t>
  </si>
  <si>
    <t>1644000.00</t>
  </si>
  <si>
    <t>844320.10</t>
  </si>
  <si>
    <t>75150141BD</t>
  </si>
  <si>
    <t>Servizio di Storage area network ad alta affidabilità</t>
  </si>
  <si>
    <t>02817851203</t>
  </si>
  <si>
    <t>3Cime Tecnology s.r.l.</t>
  </si>
  <si>
    <t>32550.00</t>
  </si>
  <si>
    <t>24487.5</t>
  </si>
  <si>
    <t>01276960133</t>
  </si>
  <si>
    <t>SAP S.r.l.</t>
  </si>
  <si>
    <t>05035220010</t>
  </si>
  <si>
    <t>Con Soft Sistemi SpA</t>
  </si>
  <si>
    <t>02013090424</t>
  </si>
  <si>
    <t>Filippetti SpA</t>
  </si>
  <si>
    <t>01969880242</t>
  </si>
  <si>
    <t>Matika</t>
  </si>
  <si>
    <t>01621030889</t>
  </si>
  <si>
    <t>Ricca IT</t>
  </si>
  <si>
    <t>ZBC239CBF2</t>
  </si>
  <si>
    <t>Ordine Diretto in MEPA servizio di Data Protection Officer</t>
  </si>
  <si>
    <t>34000.00</t>
  </si>
  <si>
    <t>25500.00</t>
  </si>
  <si>
    <t>7449138723</t>
  </si>
  <si>
    <t xml:space="preserve">Adesione gara aperta per l’affidamento del servizio di somministrazione lavoro. Lotto 1 </t>
  </si>
  <si>
    <t>594014.61</t>
  </si>
  <si>
    <t>571280.70</t>
  </si>
  <si>
    <t>Z22242AC58</t>
  </si>
  <si>
    <t>Adesione alla convenzione ARCA_2017_040 “smaltimento rifiuti” lotto 10</t>
  </si>
  <si>
    <t>03033240106</t>
  </si>
  <si>
    <t>Eco Eridania S.p.A.</t>
  </si>
  <si>
    <t>2166.59</t>
  </si>
  <si>
    <t>157.94</t>
  </si>
  <si>
    <t>00310180351</t>
  </si>
  <si>
    <t>Coop Service Soc. Coop.P.A.</t>
  </si>
  <si>
    <t>01632540165</t>
  </si>
  <si>
    <t>Zanetti Arturo &amp; C. s.rl.</t>
  </si>
  <si>
    <t>01811690153</t>
  </si>
  <si>
    <t>BO.RO.Mi s.r.l</t>
  </si>
  <si>
    <t>Z6F242AC82</t>
  </si>
  <si>
    <t>Adesione alla convenzione ARCA_2017_040 “smaltimento rifiuti” lotto 4</t>
  </si>
  <si>
    <t>27372.88</t>
  </si>
  <si>
    <t>3682.91</t>
  </si>
  <si>
    <t>Z0724671B1</t>
  </si>
  <si>
    <t>Adesione alla convenzione ARCA_2018_016.1 “Vaccino IBR Ge Deleto Vivo Marcato”</t>
  </si>
  <si>
    <t>17025.00</t>
  </si>
  <si>
    <t>2270.00</t>
  </si>
  <si>
    <t>76139194B9</t>
  </si>
  <si>
    <t>Adesione gara consorziata servizio di posta elettronica ibrida inerente i programmi di screening</t>
  </si>
  <si>
    <t>01294980162</t>
  </si>
  <si>
    <t>Graphicscalve S.p.a.</t>
  </si>
  <si>
    <t>115786.29</t>
  </si>
  <si>
    <t>21114.89</t>
  </si>
  <si>
    <t> 76728869D3</t>
  </si>
  <si>
    <t>97103880585</t>
  </si>
  <si>
    <t>Poste Italiane S.p.A.</t>
  </si>
  <si>
    <t>Poste Italiane S.p.A</t>
  </si>
  <si>
    <t>723887.28</t>
  </si>
  <si>
    <t>761414600E</t>
  </si>
  <si>
    <t>Agenzia di Tutela della Salute Città Metropolitana di Milano</t>
  </si>
  <si>
    <t>Recepimento servizio di raccolta e recapito degli invii postali e servizi connessi nell’ambito dello SDA e servizi postali di raccolta recapito ID 1761</t>
  </si>
  <si>
    <t>07868190963</t>
  </si>
  <si>
    <t xml:space="preserve"> Nexive Scarl Consorzio</t>
  </si>
  <si>
    <t>62163.15</t>
  </si>
  <si>
    <t>18486.21</t>
  </si>
  <si>
    <t>7556282929</t>
  </si>
  <si>
    <t>Recepimento esito gara aggregata per l’affidamento del servizio di manutenzione ed assistenza tecnica – lotto 19</t>
  </si>
  <si>
    <t>204000.00</t>
  </si>
  <si>
    <t>178500.00</t>
  </si>
  <si>
    <t>7556291099</t>
  </si>
  <si>
    <t>Recepimento esito gara aggregata per l’affidamento del servizio di manutenzione ed assistenza tecnica – lotto 29</t>
  </si>
  <si>
    <t>Tekne s.r.l.</t>
  </si>
  <si>
    <t>144200.00</t>
  </si>
  <si>
    <t>112660.00</t>
  </si>
  <si>
    <t>7557361396</t>
  </si>
  <si>
    <t>Recepimento esito gara aggregata per l’affidamento del servizio di manutenzione ed assistenza tecnica – lotto 7</t>
  </si>
  <si>
    <t>05994810488</t>
  </si>
  <si>
    <t>Dedalus S.p.A.</t>
  </si>
  <si>
    <t>46046.00</t>
  </si>
  <si>
    <t>36456.00</t>
  </si>
  <si>
    <t>7560436D25</t>
  </si>
  <si>
    <t>Recepimento esito gara aggregata per l’affidamento del servizio di manutenzione ed assistenza tecnica – lotto 24</t>
  </si>
  <si>
    <t>Santer Reply S.p.A.</t>
  </si>
  <si>
    <t>252715.00</t>
  </si>
  <si>
    <t>186867.5</t>
  </si>
  <si>
    <t>7568770A95</t>
  </si>
  <si>
    <t>Rinnovo servizio di outsourcing per la gestione delle postazioni di lavoro per 36 mesi</t>
  </si>
  <si>
    <t>255922.51</t>
  </si>
  <si>
    <t>94134.44</t>
  </si>
  <si>
    <t>Z5624C05F5</t>
  </si>
  <si>
    <t>ADESIONE alla convenzione regionale ARCA_2017_056 – lotto 3 cancelleria</t>
  </si>
  <si>
    <t>02044501001</t>
  </si>
  <si>
    <t>Errebian S.p.A.</t>
  </si>
  <si>
    <t>14666.72</t>
  </si>
  <si>
    <t>8309.48</t>
  </si>
  <si>
    <t>ZF52565FE1</t>
  </si>
  <si>
    <t>Rdo 102402236 Richiesta di servizio di lavanderia</t>
  </si>
  <si>
    <t>04264080161</t>
  </si>
  <si>
    <t>Spirit Service s.r.l.s.</t>
  </si>
  <si>
    <t xml:space="preserve">Spiritservice Srls </t>
  </si>
  <si>
    <t>2806.45</t>
  </si>
  <si>
    <t>02642730341</t>
  </si>
  <si>
    <t xml:space="preserve">New Fleur Srl </t>
  </si>
  <si>
    <t>03780270165</t>
  </si>
  <si>
    <t>Ro.gi.va di Roncalli R.</t>
  </si>
  <si>
    <t>765631817D</t>
  </si>
  <si>
    <t>Servizio di prestazioni di laboratorio analisi, ritiro campioni e consegna referti</t>
  </si>
  <si>
    <t>00577680176</t>
  </si>
  <si>
    <t>Synlab Italia S.r.l.</t>
  </si>
  <si>
    <t>22252.26</t>
  </si>
  <si>
    <t>4161.27</t>
  </si>
  <si>
    <t>00967150152</t>
  </si>
  <si>
    <t>C.A.M. Centro Analisi Monza S.p.A.</t>
  </si>
  <si>
    <t>06713780150</t>
  </si>
  <si>
    <t>Laboratorio Analisi Mediche Martiri</t>
  </si>
  <si>
    <t>02235840150</t>
  </si>
  <si>
    <t>Bianalisi S.p.A.</t>
  </si>
  <si>
    <t>02071450163</t>
  </si>
  <si>
    <t>Ecologia Sebina S.r.l.</t>
  </si>
  <si>
    <t>09278460960</t>
  </si>
  <si>
    <t>Medical Transport Società Cooperativa Sociale Onlus</t>
  </si>
  <si>
    <t>7679954288</t>
  </si>
  <si>
    <t>Servizio assicurativo Polizza Libro Matricola RC Auto e ARD – Rinnovo anno 2019</t>
  </si>
  <si>
    <t>46360.07</t>
  </si>
  <si>
    <t>38362.00</t>
  </si>
  <si>
    <t>775104195F</t>
  </si>
  <si>
    <t>Servizio di manutenzione del Sistema Nuca</t>
  </si>
  <si>
    <t>TIM S.p.A.</t>
  </si>
  <si>
    <t>39700.00</t>
  </si>
  <si>
    <t>29775.01</t>
  </si>
  <si>
    <t>Fornitura di un applicativo per la gestione delle liste di attesa in RSA, CDI e Cure Intermedie</t>
  </si>
  <si>
    <t>DSP S.r.l.</t>
  </si>
  <si>
    <t>17600.00</t>
  </si>
  <si>
    <t>PFFMRA75L01D952X</t>
  </si>
  <si>
    <t>Consinfo di Piffari Mauro</t>
  </si>
  <si>
    <t>02913430985</t>
  </si>
  <si>
    <t>Gruppo Se.Co.Ges. S.r.l.</t>
  </si>
  <si>
    <t>76956245D2</t>
  </si>
  <si>
    <t>Indizione gara consorziata, aperta, per l’affidamento del servizio di gestione e custodia archivio cartaceo per l’ATS di Bergamo, della Città Metropolitana di Milano e della Montagna – lotto 1</t>
  </si>
  <si>
    <t>05102090155</t>
  </si>
  <si>
    <t xml:space="preserve">Microdisegno s.r.l. </t>
  </si>
  <si>
    <t>60000.00</t>
  </si>
  <si>
    <t xml:space="preserve">Plurima S.p.A. </t>
  </si>
  <si>
    <t>769562784B</t>
  </si>
  <si>
    <t>Indizione gara consorziata, aperta, per l’affidamento del servizio di gestione e custodia archivio cartaceo per l’ATS di Bergamo, della Città Metropolitana di Milano e della Montagna – lotto 2     (CHIUSA)</t>
  </si>
  <si>
    <t>76956299F1</t>
  </si>
  <si>
    <t>Indizione gara consorziata, aperta, per l’affidamento del servizio di gestione e custodia archivio cartaceo per l’ATS di Bergamo, della Città Metropolitana di Milano e della Montagna – lotto 3</t>
  </si>
  <si>
    <t>52032.00</t>
  </si>
  <si>
    <t>7747926EC9</t>
  </si>
  <si>
    <t>Adesione alla convenzione regionale per l’affidamento del servizio di conservazione digitale a norma dei documenti informatici</t>
  </si>
  <si>
    <t>01879020517</t>
  </si>
  <si>
    <t>Aruba Posta Elettronica Certificata S.p.A</t>
  </si>
  <si>
    <t>127448.00</t>
  </si>
  <si>
    <t>13262400156</t>
  </si>
  <si>
    <t>EOS Reply s.r.l</t>
  </si>
  <si>
    <t>01203470529</t>
  </si>
  <si>
    <t>Gmed s.r.l.</t>
  </si>
  <si>
    <t>766442646B</t>
  </si>
  <si>
    <t>Fornitura materiale di laboratorio in esclusiva lotto 1</t>
  </si>
  <si>
    <t>07146020586</t>
  </si>
  <si>
    <t>Biomerieux Italia S.p.A.</t>
  </si>
  <si>
    <t>Biomerieux Italia S.p.a.</t>
  </si>
  <si>
    <t>107649.54</t>
  </si>
  <si>
    <t>1605.81</t>
  </si>
  <si>
    <t>7664434B03</t>
  </si>
  <si>
    <t xml:space="preserve">Fornitura materiale di laboratorio in esclusiva lotto 2 </t>
  </si>
  <si>
    <t>Sra Instruments Spa</t>
  </si>
  <si>
    <t>2599.53</t>
  </si>
  <si>
    <t>Fornitura materiale di laboratorio in esclusiva     lotto 3</t>
  </si>
  <si>
    <t>00875820326</t>
  </si>
  <si>
    <t>Tecna srl a socio unico</t>
  </si>
  <si>
    <t>20982.75</t>
  </si>
  <si>
    <t>775041117D</t>
  </si>
  <si>
    <t>Servizio di manutenzione e aggiornamento software gestionale screening</t>
  </si>
  <si>
    <t xml:space="preserve">Cormedia Srl </t>
  </si>
  <si>
    <t>34420.50</t>
  </si>
  <si>
    <t>23329.40</t>
  </si>
  <si>
    <t>Z292435DBC</t>
  </si>
  <si>
    <t>Recepimento esito gara aggregata, tra l’ATS dell’Insubria e le ATS di Bergamo, Brescia, Città Metropolitana di Milano, Montagna, Pavia e Valpadana – lotto 16</t>
  </si>
  <si>
    <t>02541180986</t>
  </si>
  <si>
    <t>Invisiblefarm s.r.l.</t>
  </si>
  <si>
    <t>20020.00</t>
  </si>
  <si>
    <t>17205.00</t>
  </si>
  <si>
    <t>Z412435D57</t>
  </si>
  <si>
    <t>Recepimento esito gara aggregata, tra l’ATS dell’Insubria e le ATS di Bergamo, Brescia, Città Metropolitana di Milano, Montagna, Pavia e Valpadana – lotto 9</t>
  </si>
  <si>
    <t>02428050161</t>
  </si>
  <si>
    <t>Dolphin s.r.l.</t>
  </si>
  <si>
    <t>32823.84</t>
  </si>
  <si>
    <t>27693.84</t>
  </si>
  <si>
    <t>Z5A2435C3C</t>
  </si>
  <si>
    <t>Recepimento esito gara aggregata, tra l’ATS dell’Insubria e le ATS di Bergamo, Brescia, Città Metropolitana di Milano, Montagna, Pavia e Valpadana – lotto 22</t>
  </si>
  <si>
    <t>03475140129</t>
  </si>
  <si>
    <t>Praezision s.r.l.</t>
  </si>
  <si>
    <t>9253.95</t>
  </si>
  <si>
    <t>8091.16</t>
  </si>
  <si>
    <t>Z632435B33</t>
  </si>
  <si>
    <t>Recepimento esito gara aggregata, tra l’ATS dell’Insubria e le ATS di Bergamo, Brescia, Città Metropolitana di Milano, Montagna, Pavia e Valpadana – lotto 10</t>
  </si>
  <si>
    <t>01169830336</t>
  </si>
  <si>
    <t>Farmadati Italia s.r.l.</t>
  </si>
  <si>
    <t>2869.00</t>
  </si>
  <si>
    <t>Z942435BEE</t>
  </si>
  <si>
    <t>Recepimento esito gara aggregata, tra l’ATS dell’Insubria e le ATS di Bergamo, Brescia, Città Metropolitana di Milano, Montagna, Pavia e Valpadana – lotto 13</t>
  </si>
  <si>
    <t>02013821007</t>
  </si>
  <si>
    <t>Infocamere S.p.A.</t>
  </si>
  <si>
    <t>2200.00</t>
  </si>
  <si>
    <t>Z7B2487068</t>
  </si>
  <si>
    <t>Servizio di noleggio stampante multifunzione  - OD</t>
  </si>
  <si>
    <t>08246480159</t>
  </si>
  <si>
    <t>Microrex s.rl.</t>
  </si>
  <si>
    <t>38112.00</t>
  </si>
  <si>
    <t>9669.04</t>
  </si>
  <si>
    <t>ZB62498EEB</t>
  </si>
  <si>
    <t>RDO Sintel n. 100173406 Servizio di ritiro, trasporto, deposito preliminare e smaltimento rifuti pericolosi e non esclusi dalla convenzione ARCA e fornitura di contenitori</t>
  </si>
  <si>
    <t>3552.05</t>
  </si>
  <si>
    <t>723.78</t>
  </si>
  <si>
    <t>Z20261B390</t>
  </si>
  <si>
    <t>Servizio di affrancatura atti giudiziari</t>
  </si>
  <si>
    <t>35088.00</t>
  </si>
  <si>
    <t>Z992662B0C</t>
  </si>
  <si>
    <t>Servizio di posta pick up mail</t>
  </si>
  <si>
    <t>950.00</t>
  </si>
  <si>
    <t>669.00</t>
  </si>
  <si>
    <t>Z27245F012</t>
  </si>
  <si>
    <t>SERVIZIO DI MANUTENZIONE ED ASSISTENZA APPARECCHIATURE DEL LABORATORIO DI PREVENZIONE, UBICATO PRESSO IL COMPLESSO POLIVALENTE DI VIA BORGO PALAZZO 130 A BERGAMO PER IL P</t>
  </si>
  <si>
    <t>AGILENT TECHNOLOGIES ITALIA S.P.A.</t>
  </si>
  <si>
    <t>38718.96</t>
  </si>
  <si>
    <t>Z0526D1A01</t>
  </si>
  <si>
    <t>Servizio di ritiro e smaltimento carcasse animali anno 2019</t>
  </si>
  <si>
    <t>00244650164</t>
  </si>
  <si>
    <t>Gastoldi e Ferri S.r.l.</t>
  </si>
  <si>
    <t>2227.27</t>
  </si>
  <si>
    <t>1571.29</t>
  </si>
  <si>
    <t>Z1D27061DF</t>
  </si>
  <si>
    <t>Fornitura di lattice per identificazione sierologica legionella</t>
  </si>
  <si>
    <t>01149250159</t>
  </si>
  <si>
    <t>Biolife Italiana S.r.l.</t>
  </si>
  <si>
    <t>1800.00</t>
  </si>
  <si>
    <t>360.00</t>
  </si>
  <si>
    <t>00208690164</t>
  </si>
  <si>
    <t>Fapa S.a.s.</t>
  </si>
  <si>
    <t>01633850837</t>
  </si>
  <si>
    <t>Beta Diagnostici sas</t>
  </si>
  <si>
    <t>VWR International S.r.l.</t>
  </si>
  <si>
    <t>01380990380</t>
  </si>
  <si>
    <t>DYASET S.r.l.</t>
  </si>
  <si>
    <t>00941660151</t>
  </si>
  <si>
    <t>D.I.D. Diagnostic International Distribution S.p.A.</t>
  </si>
  <si>
    <t>00889160156</t>
  </si>
  <si>
    <t>Thermo Fisher Diagnostics S.p.A.</t>
  </si>
  <si>
    <t>ZC22706625</t>
  </si>
  <si>
    <t>Fornitura di prodotti vari per il Laboratorio di Prevenzione</t>
  </si>
  <si>
    <t>1374.02</t>
  </si>
  <si>
    <t>318.18</t>
  </si>
  <si>
    <t>02803441209</t>
  </si>
  <si>
    <t>Di Giovanni S.r.l.</t>
  </si>
  <si>
    <t>01802940484</t>
  </si>
  <si>
    <t>Carlo Erba Reagents S.r.l.</t>
  </si>
  <si>
    <t>07995660581</t>
  </si>
  <si>
    <t>Spectra2000 S.r.l.</t>
  </si>
  <si>
    <t>777422663E</t>
  </si>
  <si>
    <t>Adesione alla convenzione regionale per la fornitura di dispositivi medici per pazienti diabetici ARCA_2016  92.1 _ - lotto n. 1 – ditta MDHealthCare s.r.l.</t>
  </si>
  <si>
    <t>04550700878</t>
  </si>
  <si>
    <t>MDHealthCare s.r.l.</t>
  </si>
  <si>
    <t>27900.00</t>
  </si>
  <si>
    <t>5270.00</t>
  </si>
  <si>
    <t>7774275EAB</t>
  </si>
  <si>
    <t>Adesione alla convenzione regionale per la fornitura di dispositivi medici per pazienti diabetici ARCA_2016  92.1 _ - lotto n. 2 – ditta Becton Dickinson Italia S.p.A.</t>
  </si>
  <si>
    <t>00803890151</t>
  </si>
  <si>
    <t>Becton Dickinson Italia S.p.A.</t>
  </si>
  <si>
    <t>454480.00</t>
  </si>
  <si>
    <t>30735.25</t>
  </si>
  <si>
    <t>77744059F4</t>
  </si>
  <si>
    <t>Adesione alla convenzione regionale per la fornitura di dispositivi medici per pazienti diabetici ARCA_2016_92.1 – lotto n. 4 – ditta Pikdare</t>
  </si>
  <si>
    <t>03690650134</t>
  </si>
  <si>
    <t>Pikdare srl</t>
  </si>
  <si>
    <t>1201200.00</t>
  </si>
  <si>
    <t>2019-01 -23</t>
  </si>
  <si>
    <t>219480.80</t>
  </si>
  <si>
    <t>7774426B48</t>
  </si>
  <si>
    <t xml:space="preserve">Adesione alla convenzione regionale per la fornitura di dispositivi medici per pazienti diabetici ARCA_2016_92.1 – lotto n. 5 – ditta A. Menarini Diagnostic S.r.l. </t>
  </si>
  <si>
    <t>05688870483</t>
  </si>
  <si>
    <t>A.Menarini Diagnostics S.r.l.</t>
  </si>
  <si>
    <t>552040.00</t>
  </si>
  <si>
    <t>110721.74</t>
  </si>
  <si>
    <t>7774450F15</t>
  </si>
  <si>
    <t>Adesione alla convenzione regionale per la fornitura di dispositivi medici per pazienti diabetici ARCA_2016_92.1 – lotto n. 6 – ditta Pikdare</t>
  </si>
  <si>
    <t>537600.00</t>
  </si>
  <si>
    <t>522984.00</t>
  </si>
  <si>
    <t>7774385973</t>
  </si>
  <si>
    <t>Adesione alla convenzione regionale per la fornitura di dispositivi medici per pazienti diabetici ARCA_2016 _ 92.1 _ - lotto n. 3 – ditta Pikdare</t>
  </si>
  <si>
    <t>800208.00</t>
  </si>
  <si>
    <t>346057.22</t>
  </si>
  <si>
    <t>7774309ABB</t>
  </si>
  <si>
    <t>Adesione alla convenzione regionale per la fornitura di dispositivi medici per pazienti diabetici ARCA_2016__92.1 – lotto n. 7 – ditta Pikdare</t>
  </si>
  <si>
    <t>359080.00</t>
  </si>
  <si>
    <t>110882.40</t>
  </si>
  <si>
    <t>77746124C8</t>
  </si>
  <si>
    <t>Adesione alla convenzione regionale per la fornitura di dispositivi medici per pazienti diabetici ARCA_2016_92.1- lotto n. 8 – ditta Menarini Diagnostics S.r:l.</t>
  </si>
  <si>
    <t>2032750.00</t>
  </si>
  <si>
    <t>1082169.57</t>
  </si>
  <si>
    <t>7774621C33</t>
  </si>
  <si>
    <t xml:space="preserve">Adesione alla convenzione regionale per la fornitura di dispositivi medici per pazienti diabetici ARCA_2016_92.1 – lotto n. 9 – ditta Ascensia Diabetes Care Italy S.r.l. </t>
  </si>
  <si>
    <t>Ascensia Diabetes Care Italy S.r.l.</t>
  </si>
  <si>
    <t>3125000.00</t>
  </si>
  <si>
    <t>2881451.15</t>
  </si>
  <si>
    <t>77746292D0</t>
  </si>
  <si>
    <t>Adesione alla convenzione regionale per la fornitura di dispositivi medici per pazienti diabetici ARCA_2016_92.1 – lotto n. 10 – ditta Beurer Medical Italia S.r.l.</t>
  </si>
  <si>
    <t>07927360961</t>
  </si>
  <si>
    <t>Beurer Medical Italia S.r.l.</t>
  </si>
  <si>
    <t>6630000.00</t>
  </si>
  <si>
    <t>3110047.50</t>
  </si>
  <si>
    <t>77746471AB</t>
  </si>
  <si>
    <t>Adesione alla convenzione regionale per la fornitura di dispositivi medici per pazienti diabetici ARCA_2016_92.1 – lotto n. 11 – ditta Abbott S.r.l.</t>
  </si>
  <si>
    <t>Abbott S.r.l.</t>
  </si>
  <si>
    <t>5872500.00</t>
  </si>
  <si>
    <t>1696795.16</t>
  </si>
  <si>
    <t>7756453B7E</t>
  </si>
  <si>
    <t>Adesione alla convenzione regionale per la Fornitura di farmaci PHT/DPC - ARCA_2018_001 - lotto 1</t>
  </si>
  <si>
    <t>Amgen S.r.l.</t>
  </si>
  <si>
    <t>273600.00</t>
  </si>
  <si>
    <t>209608.00</t>
  </si>
  <si>
    <t>7756457ECA</t>
  </si>
  <si>
    <t>Adesione alla convenzione regionale per laFornitura di farmaci PHT/DPC - ARCA_2018_001 - lotto 2</t>
  </si>
  <si>
    <t>706800.00</t>
  </si>
  <si>
    <t>562248.04</t>
  </si>
  <si>
    <t>775646121B</t>
  </si>
  <si>
    <t>Adesione alla convenzione regionale per laFornitura di farmaci PHT/DPC - ARCA_2018_001 - lotto 3</t>
  </si>
  <si>
    <t>456000.00</t>
  </si>
  <si>
    <t>327012.80</t>
  </si>
  <si>
    <t>77564622EE</t>
  </si>
  <si>
    <t>Adesione alla convenzione regionale per la Fornitura di farmaci PHT/DPC - ARCA_2018_001 - lotto 4</t>
  </si>
  <si>
    <t>117045.00</t>
  </si>
  <si>
    <t>86265.00</t>
  </si>
  <si>
    <t>7756464494</t>
  </si>
  <si>
    <t>Adesione alla convenzione regionale per la Fornitura di farmaci PHT/DPC - ARCA_2018_001 - lotto 5</t>
  </si>
  <si>
    <t>1094400.00</t>
  </si>
  <si>
    <t>934374.40</t>
  </si>
  <si>
    <t>775646663A</t>
  </si>
  <si>
    <t>Adesione alla convenzione regionale per la Fornitura di farmaci PHT/DPC - ARCA_2018_001 - lotto 6</t>
  </si>
  <si>
    <t>270000.00</t>
  </si>
  <si>
    <t>213300.00</t>
  </si>
  <si>
    <t>7756471A59</t>
  </si>
  <si>
    <t>Adesione alla convenzione regionale per la Fornitura di farmaci PHT/DPC - ARCA_2018_001 - lotto 7</t>
  </si>
  <si>
    <t>665760.00</t>
  </si>
  <si>
    <t>626544.05</t>
  </si>
  <si>
    <t>7756473BFF</t>
  </si>
  <si>
    <t>Adesione alla convenzione regionale per la Fornitura di farmaci PHT/DPC - ARCA_2018_001 - lotto 8</t>
  </si>
  <si>
    <t>255360.00</t>
  </si>
  <si>
    <t>228486.40</t>
  </si>
  <si>
    <t>7756475DA5</t>
  </si>
  <si>
    <t>Adesione alla convenzione regionale per la Fornitura di farmaci PHT/DPC - ARCA_2018_001 - lotto 9</t>
  </si>
  <si>
    <t>228000.00</t>
  </si>
  <si>
    <t>181792.00</t>
  </si>
  <si>
    <t>775648236F</t>
  </si>
  <si>
    <t>Adesione alla convenzione regionale per la Fornitura di farmaci PHT/DPC - ARCA_2018_001 - lotto 10</t>
  </si>
  <si>
    <t>547200.00</t>
  </si>
  <si>
    <t>460560.05</t>
  </si>
  <si>
    <t>7756484515</t>
  </si>
  <si>
    <t>Adesione alla convenzione regionale per la Fornitura di farmaci PHT/DPC - ARCA_2018_001 - lotto 11</t>
  </si>
  <si>
    <t>234080.00</t>
  </si>
  <si>
    <t>220187.20</t>
  </si>
  <si>
    <t>77564866BB</t>
  </si>
  <si>
    <t>Adesione alla convenzione regionale per la Fornitura di farmaci PHT/DPC - ARCA_2018_001 - lotto 12</t>
  </si>
  <si>
    <t>44550.00</t>
  </si>
  <si>
    <t>7756490A07</t>
  </si>
  <si>
    <t>Adesione alla convenzione regionale per la Fornitura di farmaci PHT/DPC - ARCA_2018_001 - lotto 13</t>
  </si>
  <si>
    <t>1185600.00</t>
  </si>
  <si>
    <t>969136.80</t>
  </si>
  <si>
    <t>7756492BAD</t>
  </si>
  <si>
    <t>Adesione alla convenzione regionale per la Fornitura di farmaci PHT/DPC - ARCA_2018_001 - lotto 14</t>
  </si>
  <si>
    <t>559360.00</t>
  </si>
  <si>
    <t>556380.80</t>
  </si>
  <si>
    <t>7756496EF9</t>
  </si>
  <si>
    <t>Adesione alla convenzione regionale per la Fornitura di farmaci PHT/DPC - ARCA_2018_001 - lotto 15</t>
  </si>
  <si>
    <t>202500.00</t>
  </si>
  <si>
    <t>153900.00</t>
  </si>
  <si>
    <t>77565023F0</t>
  </si>
  <si>
    <t>Adesione alla convenzione regionale per la Fornitura di farmaci PHT/DPC - ARCA_2018_001 - lotto 16</t>
  </si>
  <si>
    <t>357200.00</t>
  </si>
  <si>
    <t>309092.00</t>
  </si>
  <si>
    <t>7756646AC3</t>
  </si>
  <si>
    <t>Adesione alla convenzione regionale per la Fornitura di farmaci PHT/DPC - ARCA_2018_001 - lotto 17</t>
  </si>
  <si>
    <t>300960.00</t>
  </si>
  <si>
    <t>287644.86</t>
  </si>
  <si>
    <t>7756656306</t>
  </si>
  <si>
    <t>Adesione alla convenzione regionale per la Fornitura di farmaci PHT/DPC - ARCA_2018_001 - lotto 18</t>
  </si>
  <si>
    <t>194560.00</t>
  </si>
  <si>
    <t>152729.60</t>
  </si>
  <si>
    <t>7756660652</t>
  </si>
  <si>
    <t>Adesione alla convenzione regionale per la Fornitura di farmaci PHT/DPC - ARCA_2018_001 - lotto 19</t>
  </si>
  <si>
    <t>159300.00</t>
  </si>
  <si>
    <t>153577.00</t>
  </si>
  <si>
    <t>775666499E</t>
  </si>
  <si>
    <t>Adesione alla convenzione regionale per la Fornitura di farmaci PHT/DPC - ARCA_2018_001 - lotto 20</t>
  </si>
  <si>
    <t>826000.00</t>
  </si>
  <si>
    <t>796323.00</t>
  </si>
  <si>
    <t>7756670E90</t>
  </si>
  <si>
    <t>Adesione alla convenzione regionale per la Fornitura di farmaci PHT/DPC - ARCA_2018_001 - lotto 21</t>
  </si>
  <si>
    <t>2792250.00</t>
  </si>
  <si>
    <t>2598270.75</t>
  </si>
  <si>
    <t>7756671F63</t>
  </si>
  <si>
    <t>Adesione alla convenzione regionale per la Fornitura di farmaci PHT/DPC - ARCA_2018_001 - lotto 22</t>
  </si>
  <si>
    <t>788414.54</t>
  </si>
  <si>
    <t>634378.08</t>
  </si>
  <si>
    <t>77566741E1</t>
  </si>
  <si>
    <t>Adesione alla convenzione regionale per la Fornitura di farmaci PHT/DPC - ARCA_2018_001 - lotto 23</t>
  </si>
  <si>
    <t>318402.00</t>
  </si>
  <si>
    <t>280648.62</t>
  </si>
  <si>
    <t>775667852D</t>
  </si>
  <si>
    <t>Adesione alla convenzione regionale per la Fornitura di farmaci PHT/DPC - ARCA_2018_001 - lotto 24</t>
  </si>
  <si>
    <t>4200000.00</t>
  </si>
  <si>
    <t>3823200.40</t>
  </si>
  <si>
    <t>77566806D3</t>
  </si>
  <si>
    <t>Adesione alla convenzione regionale per la Fornitura di farmaci PHT/DPC - ARCA_2018_001 - lotto 25</t>
  </si>
  <si>
    <t>6633375.00</t>
  </si>
  <si>
    <t>6409762.34</t>
  </si>
  <si>
    <t>7756687C98</t>
  </si>
  <si>
    <t>Adesione alla convenzione regionale per la Fornitura di farmaci PHT/DPC - ARCA_2018_001 - lotto 26</t>
  </si>
  <si>
    <t>00160469995</t>
  </si>
  <si>
    <t>Aspen Pharma Ireland Limited</t>
  </si>
  <si>
    <t>45676.00</t>
  </si>
  <si>
    <t>30762.90</t>
  </si>
  <si>
    <t>7756689E3E</t>
  </si>
  <si>
    <t>Adesione alla convenzione regionale per la Fornitura di farmaci PHT/DPC - ARCA_2018_001 - lotto 27</t>
  </si>
  <si>
    <t>359100.00</t>
  </si>
  <si>
    <t>304329.78</t>
  </si>
  <si>
    <t>7756691FE4</t>
  </si>
  <si>
    <t>Adesione alla convenzione regionale per la Fornitura di farmaci PHT/DPC - ARCA_2018_001 - lotto 28</t>
  </si>
  <si>
    <t>684000.00</t>
  </si>
  <si>
    <t>567720.00</t>
  </si>
  <si>
    <t>775669318F</t>
  </si>
  <si>
    <t>Adesione alla convenzione regionale per la Fornitura di farmaci PHT/DPC - ARCA_2018_001 - lotto 29</t>
  </si>
  <si>
    <t>00789580966</t>
  </si>
  <si>
    <t>Astellas Pharma S.p.A.</t>
  </si>
  <si>
    <t>138186.30</t>
  </si>
  <si>
    <t>115031.12</t>
  </si>
  <si>
    <t>7756694262</t>
  </si>
  <si>
    <t>Adesione alla convenzione regionale per la Fornitura di farmaci PHT/DPC - ARCA_2018_001 - lotto 30</t>
  </si>
  <si>
    <t>494270.01</t>
  </si>
  <si>
    <t>430012.03</t>
  </si>
  <si>
    <t>77566974DB</t>
  </si>
  <si>
    <t>Adesione alla convenzione regionale per la Fornitura di farmaci PHT/DPC - ARCA_2018_001 - lotto 31</t>
  </si>
  <si>
    <t>646888.77</t>
  </si>
  <si>
    <t>77566985AE</t>
  </si>
  <si>
    <t>Adesione alla convenzione regionale per la Fornitura di farmaci PHT/DPC - ARCA_2018_001 - lotto 32</t>
  </si>
  <si>
    <t>1098380.40</t>
  </si>
  <si>
    <t>872931.20</t>
  </si>
  <si>
    <t>7756700754</t>
  </si>
  <si>
    <t>Adesione alla convenzione regionale per la Fornitura di farmaci PHT/DPC - ARCA_2018_001 - lotto 33</t>
  </si>
  <si>
    <t>211039.54</t>
  </si>
  <si>
    <t>148493.34</t>
  </si>
  <si>
    <t>7756701827</t>
  </si>
  <si>
    <t>Adesione alla convenzione regionale per la Fornitura di farmaci PHT/DPC - ARCA_2018_001 - lotto 34</t>
  </si>
  <si>
    <t>510777.00</t>
  </si>
  <si>
    <t>393882.27</t>
  </si>
  <si>
    <t>7756705B73</t>
  </si>
  <si>
    <t>Adesione alla convenzione regionale per la Fornitura di farmaci PHT/DPC - ARCA_2018_001 - lotto 35</t>
  </si>
  <si>
    <t>140868.00</t>
  </si>
  <si>
    <t>100033.44</t>
  </si>
  <si>
    <t>7756706C46</t>
  </si>
  <si>
    <t>Adesione alla convenzione regionale per la Fornitura di farmaci PHT/DPC - ARCA_2018_001 - lotto 36</t>
  </si>
  <si>
    <t>355336.20</t>
  </si>
  <si>
    <t>332401.86</t>
  </si>
  <si>
    <t>7756708DEC</t>
  </si>
  <si>
    <t>Adesione alla convenzione regionale per la Fornitura di farmaci PHT/DPC - ARCA_2018_001 - lotto 37</t>
  </si>
  <si>
    <t>176424.21</t>
  </si>
  <si>
    <t>145058.09</t>
  </si>
  <si>
    <t>7756709EBF</t>
  </si>
  <si>
    <t>Adesione alla convenzione regionale per la Fornitura di farmaci PHT/DPC - ARCA_2018_001 - lotto 38</t>
  </si>
  <si>
    <t>2112270.00</t>
  </si>
  <si>
    <t>2060964.57</t>
  </si>
  <si>
    <t>77567207D5</t>
  </si>
  <si>
    <t>Adesione alla convenzione regionale per la Fornitura di farmaci PHT/DPC - ARCA_2018_001.6 - lotto 1</t>
  </si>
  <si>
    <t>07195130153</t>
  </si>
  <si>
    <t>Novartis farma S.p.A.</t>
  </si>
  <si>
    <t>523124.00</t>
  </si>
  <si>
    <t>775672297B</t>
  </si>
  <si>
    <t>Adesione alla convenzione regionale per la Fornitura di farmaci PHT/DPC - ARCA_2018_001.6 - lotto 2</t>
  </si>
  <si>
    <t>5539140.00</t>
  </si>
  <si>
    <t>5533600.86</t>
  </si>
  <si>
    <t>7756723A4E</t>
  </si>
  <si>
    <t>Adesione alla convenzione regionale per la Fornitura di farmaci PHT/DPC - ARCA_2018_001.6 - lotto 3</t>
  </si>
  <si>
    <t>169246.00</t>
  </si>
  <si>
    <t>167707.40</t>
  </si>
  <si>
    <t>7756726CC7</t>
  </si>
  <si>
    <t>Adesione alla convenzione regionale per la Fornitura di farmaci PHT/DPC - ARCA_2018_001 - lotto 40</t>
  </si>
  <si>
    <t>00735390155</t>
  </si>
  <si>
    <t>AstraZeneca S.p.A.</t>
  </si>
  <si>
    <t>1392660.00</t>
  </si>
  <si>
    <t>1141130.13</t>
  </si>
  <si>
    <t>7756727D9A</t>
  </si>
  <si>
    <t>Adesione alla convenzione regionale per la Fornitura di farmaci PHT/DPC - ARCA_2018_001 - lotto 42</t>
  </si>
  <si>
    <t>53088.00</t>
  </si>
  <si>
    <t>38754.24</t>
  </si>
  <si>
    <t>7756730018</t>
  </si>
  <si>
    <t>Adesione alla convenzione regionale per la Fornitura di farmaci PHT/DPC - ARCA_2018_001 - lotto 44</t>
  </si>
  <si>
    <t>302430.00</t>
  </si>
  <si>
    <t>230059.44</t>
  </si>
  <si>
    <t>77567310EB</t>
  </si>
  <si>
    <t>Adesione alla convenzione regionale per la Fornitura di farmaci PHT/DPC - ARCA_2018_001 - lotto 45</t>
  </si>
  <si>
    <t>5817000.00</t>
  </si>
  <si>
    <t>5319704.67</t>
  </si>
  <si>
    <t>77567321BE</t>
  </si>
  <si>
    <t>Adesione alla convenzione regionale per la Fornitura di farmaci PHT/DPC - ARCA_2018_001 - lotto 46</t>
  </si>
  <si>
    <t>75375.00</t>
  </si>
  <si>
    <t>53600.00</t>
  </si>
  <si>
    <t>775673650A</t>
  </si>
  <si>
    <t>Adesione alla convenzione regionale per la Fornitura di farmaci PHT/DPC - ARCA_2018_001 - lotto 47</t>
  </si>
  <si>
    <t>127890.00</t>
  </si>
  <si>
    <t>106404.48</t>
  </si>
  <si>
    <t>77567386B0</t>
  </si>
  <si>
    <t>Adesione alla convenzione regionale per la Fornitura di farmaci PHT/DPC - ARCA_2018_001 - lotto 48</t>
  </si>
  <si>
    <t>05849130157</t>
  </si>
  <si>
    <t>Bayer S.p.A.</t>
  </si>
  <si>
    <t>12311600.00</t>
  </si>
  <si>
    <t>11416002.39</t>
  </si>
  <si>
    <t>7756739783</t>
  </si>
  <si>
    <t>Adesione alla convenzione regionale per la Fornitura di farmaci PHT/DPC - ARCA_2018_001 - lotto 49</t>
  </si>
  <si>
    <t>5936400.00</t>
  </si>
  <si>
    <t>5459411.27</t>
  </si>
  <si>
    <t>7756743ACF</t>
  </si>
  <si>
    <t>Adesione alla convenzione regionale per la Fornitura di farmaci PHT/DPC - ARCA_2018_001 - lotto 50</t>
  </si>
  <si>
    <t>00421210485</t>
  </si>
  <si>
    <t>Boehringer Ingelheim Italia S.p.A.</t>
  </si>
  <si>
    <t>1909600.00</t>
  </si>
  <si>
    <t>1531157.95</t>
  </si>
  <si>
    <t>7756744BA2</t>
  </si>
  <si>
    <t>Adesione alla convenzione regionale per la Fornitura di farmaci PHT/DPC - ARCA_2018_001 - lotto 51</t>
  </si>
  <si>
    <t>6680800.00</t>
  </si>
  <si>
    <t>5961333.25</t>
  </si>
  <si>
    <t>7756747E1B</t>
  </si>
  <si>
    <t>Adesione alla convenzione regionale per la Fornitura di farmaci PHT/DPC - ARCA_2018_001 - lotto 52</t>
  </si>
  <si>
    <t>7158000.00</t>
  </si>
  <si>
    <t>6138942.57</t>
  </si>
  <si>
    <t>7756758731</t>
  </si>
  <si>
    <t>Adesione alla convenzione regionale per la Fornitura di farmaci PHT/DPC - ARCA_2018_001 - lotto 53</t>
  </si>
  <si>
    <t>00082130592</t>
  </si>
  <si>
    <t>Bristol Myers Squibb S.r.l.</t>
  </si>
  <si>
    <t>8868594.00</t>
  </si>
  <si>
    <t>7245134.83</t>
  </si>
  <si>
    <t>77567619AA</t>
  </si>
  <si>
    <t>Adesione alla convenzione regionale per la Fornitura di farmaci PHT/DPC - ARCA_2018_001 - lotto 54</t>
  </si>
  <si>
    <t>11998686.00</t>
  </si>
  <si>
    <t>9115237.31</t>
  </si>
  <si>
    <t>7756762A7D</t>
  </si>
  <si>
    <t>Adesione alla convenzione regionale per la Fornitura di farmaci PHT/DPC - ARCA_2018_001 - lotto 58</t>
  </si>
  <si>
    <t>00468270582</t>
  </si>
  <si>
    <t>Daiichi Sankyo Italia S.p.A.</t>
  </si>
  <si>
    <t>780900.00</t>
  </si>
  <si>
    <t>480417.90</t>
  </si>
  <si>
    <t>7756763B50</t>
  </si>
  <si>
    <t>Adesione alla convenzione regionale per la Fornitura di farmaci PHT/DPC - ARCA_2018_001 - lotto 60</t>
  </si>
  <si>
    <t>00426150488</t>
  </si>
  <si>
    <t>Eli Lilly Italia S.p.A.</t>
  </si>
  <si>
    <t>1151580.00</t>
  </si>
  <si>
    <t>1002100.40</t>
  </si>
  <si>
    <t>7756764C23</t>
  </si>
  <si>
    <t>Adesione alla convenzione regionale per la Fornitura di farmaci PHT/DPC - ARCA_2018_001 - lotto 61</t>
  </si>
  <si>
    <t>544072.00</t>
  </si>
  <si>
    <t>495337.04</t>
  </si>
  <si>
    <t>7756765CF6</t>
  </si>
  <si>
    <t>Adesione alla convenzione regionale per la Fornitura di farmaci PHT/DPC - ARCA_2018_001 - lotto 66</t>
  </si>
  <si>
    <t>07676940153</t>
  </si>
  <si>
    <t>Ferring S.p.A.</t>
  </si>
  <si>
    <t>709500.00</t>
  </si>
  <si>
    <t>609267.00</t>
  </si>
  <si>
    <t>7756767E9C</t>
  </si>
  <si>
    <t>Adesione alla convenzione regionale per la Fornitura di farmaci PHT/DPC - ARCA_2018_001 - lotto 67</t>
  </si>
  <si>
    <t>97948.00</t>
  </si>
  <si>
    <t>75175.09</t>
  </si>
  <si>
    <t>7756769047</t>
  </si>
  <si>
    <t>Adesione alla convenzione regionale per la Fornitura di farmaci PHT/DPC - ARCA_2018_001 - lotto 68</t>
  </si>
  <si>
    <t>121000.00</t>
  </si>
  <si>
    <t>107085.00</t>
  </si>
  <si>
    <t>7756773393</t>
  </si>
  <si>
    <t>Adesione alla convenzione regionale per la Fornitura di farmaci PHT/DPC - ARCA_2018_001 - lotto 69</t>
  </si>
  <si>
    <t>62500.00</t>
  </si>
  <si>
    <t>7756775539</t>
  </si>
  <si>
    <t>Adesione alla convenzione regionale per la Fornitura di farmaci PHT/DPC - ARCA_2018_001 - lotto 70</t>
  </si>
  <si>
    <t>95000.00</t>
  </si>
  <si>
    <t>86100.00</t>
  </si>
  <si>
    <t>77567776DF</t>
  </si>
  <si>
    <t>Adesione alla convenzione regionale per la Fornitura di farmaci PHT/DPC - ARCA_2018_001 - lotto 71</t>
  </si>
  <si>
    <t>1600080.00</t>
  </si>
  <si>
    <t>1427471.37</t>
  </si>
  <si>
    <t>7756781A2B</t>
  </si>
  <si>
    <t>Adesione alla convenzione regionale per la Fornitura di farmaci PHT/DPC - ARCA_2018_001 - lotto 72</t>
  </si>
  <si>
    <t>1453060.00</t>
  </si>
  <si>
    <t>1265511.47</t>
  </si>
  <si>
    <t>7756782AFE</t>
  </si>
  <si>
    <t>Adesione alla convenzione regionale per la Fornitura di farmaci PHT/DPC - ARCA_2018_001 - lotto 73</t>
  </si>
  <si>
    <t>IBSA Farmaceutici Italia</t>
  </si>
  <si>
    <t>86130.47</t>
  </si>
  <si>
    <t>46618.26</t>
  </si>
  <si>
    <t>7756786E4A</t>
  </si>
  <si>
    <t>Adesione alla convenzione regionale per la Fornitura di farmaci PHT/DPC - ARCA_2018_001 - lotto 74</t>
  </si>
  <si>
    <t>05619050585</t>
  </si>
  <si>
    <t>IPSEN S.p.A.</t>
  </si>
  <si>
    <t>2491799.97</t>
  </si>
  <si>
    <t>2015120.77</t>
  </si>
  <si>
    <t>7756788FF0</t>
  </si>
  <si>
    <t>Adesione alla convenzione regionale per la Fornitura di farmaci PHT/DPC - ARCA_2018_001 - lotto 75</t>
  </si>
  <si>
    <t>3283200.00</t>
  </si>
  <si>
    <t>3105223.20</t>
  </si>
  <si>
    <t>775683029D</t>
  </si>
  <si>
    <t>Adesione alla convenzione regionale per la Fornitura di farmaci PHT/DPC - ARCA_2018_001 - lotto 77</t>
  </si>
  <si>
    <t>424942.00</t>
  </si>
  <si>
    <t>7756831370</t>
  </si>
  <si>
    <t>Adesione alla convenzione regionale per la fornitura di farmaci PHT/DPC - ARCA_2018_001 - lotto 78</t>
  </si>
  <si>
    <t>3275800.00</t>
  </si>
  <si>
    <t>3228628.48</t>
  </si>
  <si>
    <t>7756832443</t>
  </si>
  <si>
    <t>Adesione alla convenzione regionale per la Fornitura di farmaci PHT/DPC - ARCA_2018_001 - lotto 79</t>
  </si>
  <si>
    <t>458659.09</t>
  </si>
  <si>
    <t>450798.24</t>
  </si>
  <si>
    <t>7756833516</t>
  </si>
  <si>
    <t>Adesione alla convenzione regionale per la Fornitura di farmaci PHT/DPC - ARCA_2018_001 - lotto 80</t>
  </si>
  <si>
    <t>865950.00</t>
  </si>
  <si>
    <t>865385.25</t>
  </si>
  <si>
    <t>775898769F</t>
  </si>
  <si>
    <t>Adesione alla convenzione regionale per la Fornitura di farmaci PHT/DPC - ARCA_2018_001 - lotto 84</t>
  </si>
  <si>
    <t>00737420158</t>
  </si>
  <si>
    <t>Italfarmaco S.p.A.</t>
  </si>
  <si>
    <t>324000.00</t>
  </si>
  <si>
    <t>323760.00</t>
  </si>
  <si>
    <t>7758992ABE</t>
  </si>
  <si>
    <t>Adesione alla convenzione regionale per la Fornitura di farmaci PHT/DPC - ARCA_2018_001 - lotto 85</t>
  </si>
  <si>
    <t>00962280590</t>
  </si>
  <si>
    <t>Janssen Cilag S.p.A.</t>
  </si>
  <si>
    <t>148500.00</t>
  </si>
  <si>
    <t>133419.00</t>
  </si>
  <si>
    <t>7758996E0A</t>
  </si>
  <si>
    <t>Adesione alla convenzione regionale per la Fornitura di farmaci PHT/DPC - ARCA_2018_001 - lotto 86</t>
  </si>
  <si>
    <t>646800.00</t>
  </si>
  <si>
    <t>7759002301</t>
  </si>
  <si>
    <t>Adesione alla convenzione regionale per la Fornitura di farmaci PHT/DPC - ARCA_2018_001 - lotto 87</t>
  </si>
  <si>
    <t>396000.00</t>
  </si>
  <si>
    <t>366234.00</t>
  </si>
  <si>
    <t>7759007720</t>
  </si>
  <si>
    <t>Adesione alla convenzione regionale per la Fornitura di farmaci PHT/DPC - ARCA_2018_001 - lotto 88</t>
  </si>
  <si>
    <t>107250.00</t>
  </si>
  <si>
    <t>96376.50</t>
  </si>
  <si>
    <t>7759011A6C</t>
  </si>
  <si>
    <t>Adesione alla convenzione regionale per la Fornitura di farmaci PHT/DPC - ARCA_2018_001 - lotto 89</t>
  </si>
  <si>
    <t>106920.00</t>
  </si>
  <si>
    <t>103752.00</t>
  </si>
  <si>
    <t>7759016E8B</t>
  </si>
  <si>
    <t>Adesione alla convenzione regionale per la Fornitura di farmaci PHT/DPC - ARCA_2018_001 - lotto 90</t>
  </si>
  <si>
    <t>79200.00</t>
  </si>
  <si>
    <t>64046.40</t>
  </si>
  <si>
    <t>77590201DC</t>
  </si>
  <si>
    <t>Adesione alla convenzione regionale per la Fornitura di farmaci PHT/DPC - ARCA_2018_001 - lotto 91</t>
  </si>
  <si>
    <t>975964.86</t>
  </si>
  <si>
    <t>431486.94</t>
  </si>
  <si>
    <t>7759033C93</t>
  </si>
  <si>
    <t>Adesione alla convenzione regionale per la Fornitura di farmaci PHT/DPC - ARCA_2018_001 - lotto 92</t>
  </si>
  <si>
    <t>824759.04</t>
  </si>
  <si>
    <t>354852.99</t>
  </si>
  <si>
    <t>7759041330</t>
  </si>
  <si>
    <t>Adesione alla convenzione regionale per la Fornitura di farmaci PHT/DPC - ARCA_2018_001 - lotto 93</t>
  </si>
  <si>
    <t>579950.00</t>
  </si>
  <si>
    <t>251118.35</t>
  </si>
  <si>
    <t>77590499C8</t>
  </si>
  <si>
    <t>Adesione alla convenzione regionale per la Fornitura di farmaci PHT/DPC - ARCA_2018_001 - lotto 94</t>
  </si>
  <si>
    <t>11008200153</t>
  </si>
  <si>
    <t>Lundbeck Italia S.p.A.</t>
  </si>
  <si>
    <t>209534.00</t>
  </si>
  <si>
    <t>175050.52</t>
  </si>
  <si>
    <t>7759053D14</t>
  </si>
  <si>
    <t>Adesione alla convenzione regionale per la Fornitura di farmaci PHT/DPC - ARCA_2018_001 - lotto 95</t>
  </si>
  <si>
    <t>241770.00</t>
  </si>
  <si>
    <t>167474.64</t>
  </si>
  <si>
    <t>775905920B</t>
  </si>
  <si>
    <t>Adesione alla convenzione regionale per la Fornitura di farmaci PHT/DPC - ARCA_2018_001 - lotto 99</t>
  </si>
  <si>
    <t>00399800580</t>
  </si>
  <si>
    <t>Merck Serono S.p.A.</t>
  </si>
  <si>
    <t>59292.00</t>
  </si>
  <si>
    <t>59193.18</t>
  </si>
  <si>
    <t>775908577E</t>
  </si>
  <si>
    <t>Adesione alla convenzione regionale per la Fornitura di farmaci PHT/DPC - ARCA_2018_001 - lotto 100</t>
  </si>
  <si>
    <t>4447050.00</t>
  </si>
  <si>
    <t>3937418.07</t>
  </si>
  <si>
    <t>7759087924</t>
  </si>
  <si>
    <t>Adesione alla convenzione regionale per la Fornitura di farmaci PHT/DPC - ARCA_2018_001 - lotto 101</t>
  </si>
  <si>
    <t>163064.00</t>
  </si>
  <si>
    <t>103175.04</t>
  </si>
  <si>
    <t>77591014B3</t>
  </si>
  <si>
    <t>Adesione alla convenzione regionale per la Fornitura di farmaci PHT/DPC - ARCA_2018_001 - lotto 102</t>
  </si>
  <si>
    <t>360920.00</t>
  </si>
  <si>
    <t>338852.32</t>
  </si>
  <si>
    <t>77591171E8</t>
  </si>
  <si>
    <t>Adesione alla convenzione regionale per la Fornitura di farmaci PHT/DPC - ARCA_2018_001 - lotto 103</t>
  </si>
  <si>
    <t>1088130.00</t>
  </si>
  <si>
    <t>7759120461</t>
  </si>
  <si>
    <t>Adesione alla convenzione regionale per la Fornitura di farmaci PHT/DPC - ARCA_2018_001 - lotto 104</t>
  </si>
  <si>
    <t>50785.00</t>
  </si>
  <si>
    <t>44690.80</t>
  </si>
  <si>
    <t>7759122607</t>
  </si>
  <si>
    <t>Adesione alla convenzione regionale per la Fornitura di farmaci PHT/DPC - ARCA_2018_001 - lotto 105</t>
  </si>
  <si>
    <t>299145.00</t>
  </si>
  <si>
    <t>261110.85</t>
  </si>
  <si>
    <t>7759134FEB</t>
  </si>
  <si>
    <t>Adesione alla convenzione regionale per la Fornitura di farmaci PHT/DPC - ARCA_2018_001 - lotto 106</t>
  </si>
  <si>
    <t>1453041.00</t>
  </si>
  <si>
    <t>1200895.65</t>
  </si>
  <si>
    <t>775913833C</t>
  </si>
  <si>
    <t>Adesione alla convenzione regionale per la Fornitura di farmaci PHT/DPC - ARCA_2018_001 - lotto 107</t>
  </si>
  <si>
    <t>258401.00</t>
  </si>
  <si>
    <t>161003.70</t>
  </si>
  <si>
    <t>7759148B7A</t>
  </si>
  <si>
    <t>Adesione alla convenzione regionale per la Fornitura di farmaci PHT/DPC - ARCA_2018_001 - lotto 108</t>
  </si>
  <si>
    <t>00422760587</t>
  </si>
  <si>
    <t>MSD Italia S.r.l.</t>
  </si>
  <si>
    <t>2018160.00</t>
  </si>
  <si>
    <t>1990094.94</t>
  </si>
  <si>
    <t>7759151DF3</t>
  </si>
  <si>
    <t>Adesione alla convenzione regionale per la Fornitura di farmaci PHT/DPC - ARCA_2018_001 - lotto 109</t>
  </si>
  <si>
    <t>933399.00</t>
  </si>
  <si>
    <t>932763.73</t>
  </si>
  <si>
    <t>77597647D2</t>
  </si>
  <si>
    <t>Adesione alla convenzione regionale per la Fornitura di farmaci PHT/DPC - ARCA_2018_001 - lotto 110</t>
  </si>
  <si>
    <t>2522700.00</t>
  </si>
  <si>
    <t>2264455.44</t>
  </si>
  <si>
    <t>7759770CC4</t>
  </si>
  <si>
    <t>Adesione alla convenzione regionale per la Fornitura di farmaci PHT/DPC - ARCA_2018_001 - lotto 111</t>
  </si>
  <si>
    <t>78484.00</t>
  </si>
  <si>
    <t>70664.34</t>
  </si>
  <si>
    <t>77597750E8</t>
  </si>
  <si>
    <t>Adesione alla convenzione regionale per la Fornitura di farmaci PHT/DPC - ARCA_2018_001 - lotto 112</t>
  </si>
  <si>
    <t>507343.00</t>
  </si>
  <si>
    <t>507348.34</t>
  </si>
  <si>
    <t>7759785926</t>
  </si>
  <si>
    <t>Adesione alla convenzione regionale per la Fornitura di farmaci PHT/DPC - ARCA_2018_001 - lotto 115</t>
  </si>
  <si>
    <t>49113.54</t>
  </si>
  <si>
    <t>19961.64</t>
  </si>
  <si>
    <t>7759810DC6</t>
  </si>
  <si>
    <t>Adesione alla convenzione regionale per la Fornitura di farmaci PHT/DPC - ARCA_2018_001 - lotto 116</t>
  </si>
  <si>
    <t>79060.00</t>
  </si>
  <si>
    <t>78862.35</t>
  </si>
  <si>
    <t>77598162BD</t>
  </si>
  <si>
    <t>Adesione alla convenzione regionale per la Fornitura di farmaci PHT/DPC - ARCA_2018_001 - lotto 117</t>
  </si>
  <si>
    <t>533646.00</t>
  </si>
  <si>
    <t>533349.53</t>
  </si>
  <si>
    <t>77598330C5</t>
  </si>
  <si>
    <t>Adesione alla convenzione regionale per la Fornitura di farmaci PHT/DPC - ARCA_2018_001 - lotto 118</t>
  </si>
  <si>
    <t>06647900965</t>
  </si>
  <si>
    <t>Neopharmed Gentili S.p.A.</t>
  </si>
  <si>
    <t>672779.52</t>
  </si>
  <si>
    <t>605406.38</t>
  </si>
  <si>
    <t>775984068A</t>
  </si>
  <si>
    <t>Adesione alla convenzione regionale per la Fornitura di farmaci PHT/DPC - ARCA_2018_001 - lotto 119</t>
  </si>
  <si>
    <t>221456.59</t>
  </si>
  <si>
    <t>211136.99</t>
  </si>
  <si>
    <t>7759848D22</t>
  </si>
  <si>
    <t>Adesione alla convenzione regionale per la Fornitura di farmaci PHT/DPC - ARCA_2018_001 - lotto 120</t>
  </si>
  <si>
    <t>925071.84</t>
  </si>
  <si>
    <t>887602.31</t>
  </si>
  <si>
    <t>7759853146</t>
  </si>
  <si>
    <t>Adesione alla convenzione regionale per la Fornitura di farmaci PHT/DPC - ARCA_2018_001 - lotto 122</t>
  </si>
  <si>
    <t>196227.36</t>
  </si>
  <si>
    <t>196195.97</t>
  </si>
  <si>
    <t>7759865B2A</t>
  </si>
  <si>
    <t>Adesione alla convenzione regionale per la Fornitura di farmaci PHT/DPC - ARCA_2018_001 - lotto 123</t>
  </si>
  <si>
    <t>Novartis Farma S.p.A.</t>
  </si>
  <si>
    <t>1105500.00</t>
  </si>
  <si>
    <t>884400.00</t>
  </si>
  <si>
    <t>7759868DA3</t>
  </si>
  <si>
    <t>Adesione alla convenzione regionale per la Fornitura di farmaci PHT/DPC - ARCA_2018_001 - lotto 124</t>
  </si>
  <si>
    <t>2110640.00</t>
  </si>
  <si>
    <t>1747609.92</t>
  </si>
  <si>
    <t>77598731C7</t>
  </si>
  <si>
    <t>Adesione alla convenzione regionale per la Fornitura di farmaci PHT/DPC - ARCA_2018_001 - lotto 126</t>
  </si>
  <si>
    <t>267120.00</t>
  </si>
  <si>
    <t>138167.82</t>
  </si>
  <si>
    <t>7759887D51</t>
  </si>
  <si>
    <t>Adesione alla convenzione regionale per la Fornitura di farmaci PHT/DPC - ARCA_2018_001 - lotto 127</t>
  </si>
  <si>
    <t>1168400.00</t>
  </si>
  <si>
    <t>974591.65</t>
  </si>
  <si>
    <t>77598953EE</t>
  </si>
  <si>
    <t>Adesione alla convenzione regionale per la Fornitura di farmaci PHT/DPC - ARCA_2018_001 - lotto 128</t>
  </si>
  <si>
    <t>876300.00</t>
  </si>
  <si>
    <t>718332.32</t>
  </si>
  <si>
    <t>77599029B3</t>
  </si>
  <si>
    <t>Adesione alla convenzione regionale per la Fornitura di farmaci PHT/DPC - ARCA_2018_001 - lotto 129</t>
  </si>
  <si>
    <t>681750.00</t>
  </si>
  <si>
    <t>527538.15</t>
  </si>
  <si>
    <t>7759910050</t>
  </si>
  <si>
    <t>Adesione alla convenzione regionale per la Fornitura di farmaci PHT/DPC - ARCA_2018_001 - lotto 130</t>
  </si>
  <si>
    <t>233023.00</t>
  </si>
  <si>
    <t>205726.02</t>
  </si>
  <si>
    <t>775991546F</t>
  </si>
  <si>
    <t>Adesione alla convenzione regionale per la Fornitura di farmaci PHT/DPC - ARCA_2018_001 - lotto 131</t>
  </si>
  <si>
    <t>918096.00</t>
  </si>
  <si>
    <t>733329.17</t>
  </si>
  <si>
    <t>7759922A34</t>
  </si>
  <si>
    <t>Adesione alla convenzione regionale per la Fornitura di farmaci PHT/DPC - ARCA_2018_001 - lotto 132</t>
  </si>
  <si>
    <t>4100855.00</t>
  </si>
  <si>
    <t>3646778.51</t>
  </si>
  <si>
    <t>77599880AE</t>
  </si>
  <si>
    <t>Adesione alla convenzione regionale per la Fornitura di farmaci PHT/DPC - ARCA_2018_001 - lotto 133</t>
  </si>
  <si>
    <t>03918040589</t>
  </si>
  <si>
    <t>Novo Nordisk S.p.A.</t>
  </si>
  <si>
    <t>1480320.00</t>
  </si>
  <si>
    <t>535382.40</t>
  </si>
  <si>
    <t>77599999BF</t>
  </si>
  <si>
    <t>Adesione alla convenzione regionale per la Fornitura di farmaci PHT/DPC - ARCA_2018_001 - lotto 134</t>
  </si>
  <si>
    <t>411280.00</t>
  </si>
  <si>
    <t>174298.20</t>
  </si>
  <si>
    <t>7760061CE8</t>
  </si>
  <si>
    <t>Adesione alla convenzione regionale per la Fornitura di farmaci PHT/DPC - ARCA_2018_001 - lotto 135</t>
  </si>
  <si>
    <t>6658300.00</t>
  </si>
  <si>
    <t>5613975.91</t>
  </si>
  <si>
    <t>77600682B2</t>
  </si>
  <si>
    <t>Adesione alla convenzione regionale per la Fornitura di farmaci PHT/DPC - ARCA_2018_001 - lotto 136</t>
  </si>
  <si>
    <t>1039480.00</t>
  </si>
  <si>
    <t>715282.19</t>
  </si>
  <si>
    <t>7760174A29</t>
  </si>
  <si>
    <t>Adesione alla convenzione regionale per la Fornitura di farmaci PHT/DPC - ARCA_2018_001 - lotto 137</t>
  </si>
  <si>
    <t>02774840595</t>
  </si>
  <si>
    <t>Pfizer S.r.l.</t>
  </si>
  <si>
    <t>316767.00</t>
  </si>
  <si>
    <t>242381.37</t>
  </si>
  <si>
    <t>7760196C50</t>
  </si>
  <si>
    <t>Adesione alla convenzione regionale per la Fornitura di farmaci PHT/DPC - ARCA_2018_001 - lotto 138</t>
  </si>
  <si>
    <t>255208.00</t>
  </si>
  <si>
    <t>172466.88</t>
  </si>
  <si>
    <t>77602053C0</t>
  </si>
  <si>
    <t>Adesione alla convenzione regionale per la Fornitura di farmaci PHT/DPC - ARCA_2018_001 - lotto 139</t>
  </si>
  <si>
    <t>140634.00</t>
  </si>
  <si>
    <t>107819.40</t>
  </si>
  <si>
    <t>7760230860</t>
  </si>
  <si>
    <t>Adesione alla convenzione regionale per la Fornitura di farmaci PHT/DPC - ARCA_2018_001 - lotto 140</t>
  </si>
  <si>
    <t>53637.00</t>
  </si>
  <si>
    <t>52921.84</t>
  </si>
  <si>
    <t>77606979C1</t>
  </si>
  <si>
    <t>Adesione alla convenzione regionale per la Fornitura di farmaci PHT/DPC - ARCA_2018_001 - lotto 141</t>
  </si>
  <si>
    <t>67660.32</t>
  </si>
  <si>
    <t>35642.49</t>
  </si>
  <si>
    <t>7760701D0D</t>
  </si>
  <si>
    <t>Adesione alla convenzione regionale per la Fornitura di farmaci PHT/DPC - ARCA_2018_001 - Lotto 142</t>
  </si>
  <si>
    <t>194767.94</t>
  </si>
  <si>
    <t>159640.19</t>
  </si>
  <si>
    <t>7760706131</t>
  </si>
  <si>
    <t>Adesione alla convenzione regionale per la Fornitura di farmaci PHT/DPC - ARCA_2018_001 - lotto 143</t>
  </si>
  <si>
    <t>257459.92</t>
  </si>
  <si>
    <t>201462.41</t>
  </si>
  <si>
    <t>7760712623</t>
  </si>
  <si>
    <t>Adesione alla convenzione regionale per la Fornitura di farmaci PHT/DPC - ARCA_2018_001 - lotto 144</t>
  </si>
  <si>
    <t>325349.68</t>
  </si>
  <si>
    <t>263272.96</t>
  </si>
  <si>
    <t>7760778C98</t>
  </si>
  <si>
    <t>Adesione alla convenzione regionale per la Fornitura di farmaci PHT/DPC - ARCA_2018_001 - lotto 145</t>
  </si>
  <si>
    <t>372591.91</t>
  </si>
  <si>
    <t>280968.21</t>
  </si>
  <si>
    <t>7760786335</t>
  </si>
  <si>
    <t>Adesione alla convenzione regionale per la Fornitura di farmaci PHT/DPC - ARCA_2018_001 - lotto 146</t>
  </si>
  <si>
    <t>70392.00</t>
  </si>
  <si>
    <t>63704.76</t>
  </si>
  <si>
    <t>7760797C46</t>
  </si>
  <si>
    <t>Adesione alla convenzione regionale per la Fornitura di farmaci PHT/DPC - ARCA_2018_001 - lotto 147</t>
  </si>
  <si>
    <t>492716.00</t>
  </si>
  <si>
    <t>382910.72</t>
  </si>
  <si>
    <t>776080855C</t>
  </si>
  <si>
    <t>Adesione alla convenzione regionale per la Fornitura di farmaci PHT/DPC - ARCA_2018_001 - lotto 148</t>
  </si>
  <si>
    <t>110335.50</t>
  </si>
  <si>
    <t>109131.84</t>
  </si>
  <si>
    <t>7760849731</t>
  </si>
  <si>
    <t>Adesione alla convenzione regionale per la Fornitura di farmaci PHT/DPC - ARCA_2018_001 - lotto 153</t>
  </si>
  <si>
    <t>01781570591</t>
  </si>
  <si>
    <t>Pfizer Italia S.r.l</t>
  </si>
  <si>
    <t>80190.00</t>
  </si>
  <si>
    <t>52242.30</t>
  </si>
  <si>
    <t>7760855C23</t>
  </si>
  <si>
    <t>Adesione alla convenzione regionale per la Fornitura di farmaci PHT/DPC - ARCA_2018_001 - lotto 154</t>
  </si>
  <si>
    <t>92386.80</t>
  </si>
  <si>
    <t>77608686DF</t>
  </si>
  <si>
    <t>Adesione alla convenzione regionale per la Fornitura di farmaci PHT/DPC - ARCA_2018_001 - lotto 155</t>
  </si>
  <si>
    <t>87159.60</t>
  </si>
  <si>
    <t>81667.08</t>
  </si>
  <si>
    <t>77609087E1</t>
  </si>
  <si>
    <t>Adesione alla convenzione regionale per la Fornitura di farmaci PHT/DPC - ARCA_2018_001 - lotto 168</t>
  </si>
  <si>
    <t>00747170157</t>
  </si>
  <si>
    <t>Roche S.p.A. Unipersonale</t>
  </si>
  <si>
    <t>77000.00</t>
  </si>
  <si>
    <t>40590.00</t>
  </si>
  <si>
    <t>7760918024</t>
  </si>
  <si>
    <t>Adesione alla convenzione regionale per la Fornitura di farmaci PHT/DPC - ARCA_2018_001 - lotto 169</t>
  </si>
  <si>
    <t>156750.00</t>
  </si>
  <si>
    <t>111457.50</t>
  </si>
  <si>
    <t>776092778F</t>
  </si>
  <si>
    <t>Adesione alla convenzione regionale per la Fornitura di farmaci PHT/DPC - ARCA_2018_001 - lotto 170</t>
  </si>
  <si>
    <t>74250.00</t>
  </si>
  <si>
    <t>46777.50</t>
  </si>
  <si>
    <t>7760934D54</t>
  </si>
  <si>
    <t>Adesione alla convenzione regionale per la Fornitura di farmaci PHT/DPC - ARCA_2018_001 - lotto 172</t>
  </si>
  <si>
    <t>99000.00</t>
  </si>
  <si>
    <t>65472.00</t>
  </si>
  <si>
    <t>77609656EB</t>
  </si>
  <si>
    <t>Adesione alla convenzione regionale per la Fornitura di farmaci PHT/DPC - ARCA_2018_001 - lotto 173</t>
  </si>
  <si>
    <t>00795170158</t>
  </si>
  <si>
    <t xml:space="preserve">Sandoz S.p.A. </t>
  </si>
  <si>
    <t>180000.00</t>
  </si>
  <si>
    <t>154650.00</t>
  </si>
  <si>
    <t>7760971BDD</t>
  </si>
  <si>
    <t>Adesione alla convenzione regionale per la Fornitura di farmaci PHT/DPC - ARCA_2018_001 - lotto 174</t>
  </si>
  <si>
    <t>40000.00</t>
  </si>
  <si>
    <t>7760976001</t>
  </si>
  <si>
    <t>Adesione alla convenzione regionale per la Fornitura di farmaci PHT/DPC - ARCA_2018_001 - lotto 175</t>
  </si>
  <si>
    <t>390000.00</t>
  </si>
  <si>
    <t>361050.00</t>
  </si>
  <si>
    <t>776098034D</t>
  </si>
  <si>
    <t>Adesione alla convenzione regionale per la Fornitura di farmaci PHT/DPC - ARCA_2018_001 - lotto 176</t>
  </si>
  <si>
    <t>510000.00</t>
  </si>
  <si>
    <t>507600.00</t>
  </si>
  <si>
    <t>7760987912</t>
  </si>
  <si>
    <t>Adesione alla convenzione regionale per la Fornitura di farmaci PHT/DPC - ARCA_2018_001 - lotto 177</t>
  </si>
  <si>
    <t>253920.00</t>
  </si>
  <si>
    <t>7760992D31</t>
  </si>
  <si>
    <t>Adesione alla convenzione regionale per la Fornitura di farmaci PHT/DPC - ARCA_2018_001 - lotto 178</t>
  </si>
  <si>
    <t>75000.00</t>
  </si>
  <si>
    <t>74987.50</t>
  </si>
  <si>
    <t>7761002574</t>
  </si>
  <si>
    <t>Adesione alla convenzione regionale per la Fornitura di farmaci PHT/DPC - ARCA_2018_001 - lotto 179</t>
  </si>
  <si>
    <t>885500.00</t>
  </si>
  <si>
    <t>867744.00</t>
  </si>
  <si>
    <t>77615509AC</t>
  </si>
  <si>
    <t>Adesione alla convenzione regionale per la Fornitura di farmaci PHT/DPC - ARCA_2018_001 - lotto 181</t>
  </si>
  <si>
    <t>00832400154</t>
  </si>
  <si>
    <t>Sanofi S.p.A.</t>
  </si>
  <si>
    <t>360850.00</t>
  </si>
  <si>
    <t>279143.24</t>
  </si>
  <si>
    <t>7761614E7B</t>
  </si>
  <si>
    <t>Adesione alla convenzione regionale per la Fornitura di farmaci PHT/DPC - ARCA_2018_001 - lotto 182</t>
  </si>
  <si>
    <t>170624.00</t>
  </si>
  <si>
    <t>126261.76</t>
  </si>
  <si>
    <t>7761621445</t>
  </si>
  <si>
    <t>Adesione alla convenzione regionale per la Fornitura di farmaci PHT/DPC - ARCA_2018_001 - lotto 183</t>
  </si>
  <si>
    <t>95976.00</t>
  </si>
  <si>
    <t>73861.53</t>
  </si>
  <si>
    <t>7761630BB0</t>
  </si>
  <si>
    <t>Adesione alla convenzione regionale per la Fornitura di farmaci PHT/DPC - ARCA_2018_001 - lotto 184</t>
  </si>
  <si>
    <t>9597600.00</t>
  </si>
  <si>
    <t>7746222.96</t>
  </si>
  <si>
    <t>7761645812</t>
  </si>
  <si>
    <t>Adesione alla convenzione regionale per la Fornitura di farmaci PHT/DPC - ARCA_2018_001 - lotto 189</t>
  </si>
  <si>
    <t>00643730419</t>
  </si>
  <si>
    <t>Shire Italia S.p.A.</t>
  </si>
  <si>
    <t>98983.50</t>
  </si>
  <si>
    <t>81886.35</t>
  </si>
  <si>
    <t>7761650C31</t>
  </si>
  <si>
    <t>Adesione alla convenzione regionale per la Fornitura di farmaci PHT/DPC - ARCA_2018_001 - lotto 190</t>
  </si>
  <si>
    <t>53991.00</t>
  </si>
  <si>
    <t>43912.68</t>
  </si>
  <si>
    <t>77616582CE</t>
  </si>
  <si>
    <t>Adesione alla convenzione regionale per la Fornitura di farmaci PHT/DPC - ARCA_2018_001 - lotto 192</t>
  </si>
  <si>
    <t>03432221202</t>
  </si>
  <si>
    <t>Alfasigma S.p.A.</t>
  </si>
  <si>
    <t>769433.28</t>
  </si>
  <si>
    <t>698891.35</t>
  </si>
  <si>
    <t>77616647C0</t>
  </si>
  <si>
    <t>Adesione alla convenzione regionale per la Fornitura di farmaci PHT/DPC - ARCA_2018_001 - lotto 193</t>
  </si>
  <si>
    <t>302277.36</t>
  </si>
  <si>
    <t>216622.78</t>
  </si>
  <si>
    <t>7761670CB2</t>
  </si>
  <si>
    <t>Adesione alla convenzione regionale per la Fornitura di farmaci PHT/DPC - ARCA_2018_001 - lotto 194</t>
  </si>
  <si>
    <t>750330.00</t>
  </si>
  <si>
    <t>701614.13</t>
  </si>
  <si>
    <t>7761679422</t>
  </si>
  <si>
    <t>Adesione alla convenzione regionale per la Fornitura di farmaci PHT/DPC - ARCA_2018_001 - lotto 196</t>
  </si>
  <si>
    <t>92862.00</t>
  </si>
  <si>
    <t>92017.80</t>
  </si>
  <si>
    <t>7761684841</t>
  </si>
  <si>
    <t>Adesione alla convenzione regionale per la Fornitura di farmaci PHT/DPC - ARCA_2018_001 - lotto 197</t>
  </si>
  <si>
    <t>00696360155</t>
  </si>
  <si>
    <t>Takeda Italia S.p.A.</t>
  </si>
  <si>
    <t>3501345.99</t>
  </si>
  <si>
    <t>2442005.90</t>
  </si>
  <si>
    <t>77616994A3</t>
  </si>
  <si>
    <t>Adesione alla convenzione regionale per la Fornitura di farmaci PHT/DPC - ARCA_2018_001 - lotto 198</t>
  </si>
  <si>
    <t>4600200.00</t>
  </si>
  <si>
    <t>3774882.30</t>
  </si>
  <si>
    <t>7761705995</t>
  </si>
  <si>
    <t>Adesione alla convenzione regionale per la Fornitura di farmaci PHT/DPC - ARCA_2018_001 - lotto 199</t>
  </si>
  <si>
    <t>3879080.64</t>
  </si>
  <si>
    <t>3878999.91</t>
  </si>
  <si>
    <t>77617151D8</t>
  </si>
  <si>
    <t>Adesione alla convenzione regionale per la Fornitura di farmaci PHT/DPC - ARCA_2018_001 - lotto 200</t>
  </si>
  <si>
    <t>306687.24</t>
  </si>
  <si>
    <t>214680.36</t>
  </si>
  <si>
    <t>7761725A16</t>
  </si>
  <si>
    <t>Adesione alla convenzione regionale per la Fornitura di farmaci PHT/DPC - ARCA_2018_001 - lotto 201</t>
  </si>
  <si>
    <t>Teva Italia S.r.l.</t>
  </si>
  <si>
    <t>180540.00</t>
  </si>
  <si>
    <t>145759.50</t>
  </si>
  <si>
    <t>7761731F08</t>
  </si>
  <si>
    <t>Adesione alla convenzione regionale per la Fornitura di farmaci PHT/DPC - ARCA_2018_001 - lotto 202</t>
  </si>
  <si>
    <t>64400.00</t>
  </si>
  <si>
    <t>77617330B3</t>
  </si>
  <si>
    <t>Adesione alla convenzione regionale per la Fornitura di farmaci PHT/DPC - ARCA_2018_001 - lotto 210</t>
  </si>
  <si>
    <t>85035.78</t>
  </si>
  <si>
    <t>58781.15</t>
  </si>
  <si>
    <t>7761740678</t>
  </si>
  <si>
    <t>Adesione alla convenzione regionale per la Fornitura di farmaci PHT/DPC - ARCA_2018_001 - lotto 211</t>
  </si>
  <si>
    <t>398605.20</t>
  </si>
  <si>
    <t>398526.47</t>
  </si>
  <si>
    <t>7761749DE3</t>
  </si>
  <si>
    <t>Adesione alla convenzione regionale per la Fornitura di farmaci PHT/DPC - ARCA_2018_001 - lotto 215</t>
  </si>
  <si>
    <t>532869.26</t>
  </si>
  <si>
    <t>7761752061</t>
  </si>
  <si>
    <t>Adesione alla convenzione regionale per la Fornitura di farmaci PHT/DPC - ARCA_2018_001 - lotto 216</t>
  </si>
  <si>
    <t>1511000.00</t>
  </si>
  <si>
    <t>1451285.28</t>
  </si>
  <si>
    <t>7761757480</t>
  </si>
  <si>
    <t>Adesione alla convenzione regionale per la Fornitura di farmaci PHT/DPC - ARCA_2018_001 - lotto 217</t>
  </si>
  <si>
    <t>570190.00</t>
  </si>
  <si>
    <t>488952.93</t>
  </si>
  <si>
    <t>77618419D0</t>
  </si>
  <si>
    <t>Adesione alla convenzione regionale per la Fornitura di farmaci PHT/DPC - ARCA_2018_001 - lotto 218</t>
  </si>
  <si>
    <t>600200.00</t>
  </si>
  <si>
    <t>518602.82</t>
  </si>
  <si>
    <t>77629794ED</t>
  </si>
  <si>
    <t>Adesione alla convenzione regionale per la Fornitura di farmaci PHT/DPC - ARCA_2018_001.4 - lotto 1</t>
  </si>
  <si>
    <t>02344710484</t>
  </si>
  <si>
    <t>Codifi S.r.l. Consorzio Stabile per la Distribuzione</t>
  </si>
  <si>
    <t>5116100.00</t>
  </si>
  <si>
    <t>4196364.75</t>
  </si>
  <si>
    <t>7762990DFE</t>
  </si>
  <si>
    <t>Adesione alla convenzione regionale per la Fornitura di farmaci PHT/DPC - ARCA_2018_001.4 - lotto 2</t>
  </si>
  <si>
    <t>3255700.00</t>
  </si>
  <si>
    <t>2909479.56</t>
  </si>
  <si>
    <t>77630206C2</t>
  </si>
  <si>
    <t>Adesione alla convenzione regionale per la Fornitura di farmaci PHT/DPC - ARCA_2018_001.4 - lotto 3</t>
  </si>
  <si>
    <t>604630.00</t>
  </si>
  <si>
    <t>545236.74</t>
  </si>
  <si>
    <t>77630829EB</t>
  </si>
  <si>
    <t>Adesione alla convenzione regionale per la Fornitura di farmaci PHT/DPC - ARCA_2018_001.4 - lotto 4</t>
  </si>
  <si>
    <t xml:space="preserve">Shire Italia S.p.A. </t>
  </si>
  <si>
    <t>299937.50</t>
  </si>
  <si>
    <t>226032.90</t>
  </si>
  <si>
    <t>7763104C12</t>
  </si>
  <si>
    <t>Adesione alla convenzione regionale per la Fornitura di farmaci PHT/DPC - ARCA_2018_001.4 - lotto 5</t>
  </si>
  <si>
    <t>335930.00</t>
  </si>
  <si>
    <t>293938.75</t>
  </si>
  <si>
    <t>77631176CE</t>
  </si>
  <si>
    <t>Adesione alla convenzione regionale per la Fornitura di farmaci PHT/DPC - ARCA_2018_001.4 - lotto 6</t>
  </si>
  <si>
    <t>1694000.00</t>
  </si>
  <si>
    <t>949995.20</t>
  </si>
  <si>
    <t>7763161B1C</t>
  </si>
  <si>
    <t>Adesione alla convenzione regionale per la Fornitura di farmaci PHT/DPC - ARCA_2018_001.4 - lotto 7</t>
  </si>
  <si>
    <t>1389080.00</t>
  </si>
  <si>
    <t>1358350.84</t>
  </si>
  <si>
    <t>776317135F</t>
  </si>
  <si>
    <t>Adesione alla convenzione regionale per la Fornitura di farmaci PHT/DPC - ARCA_2018_001.4 - lotto 8</t>
  </si>
  <si>
    <t>440440.00</t>
  </si>
  <si>
    <t>440372.24</t>
  </si>
  <si>
    <t>776317677E</t>
  </si>
  <si>
    <t>Adesione alla convenzione regionale per la Fornitura di farmaci PHT/DPC - ARCA_2018_001.4 - lotto 9</t>
  </si>
  <si>
    <t>76825.00</t>
  </si>
  <si>
    <t>58384.92</t>
  </si>
  <si>
    <t>7763182C70</t>
  </si>
  <si>
    <t>Adesione alla convenzione regionale per la Fornitura di farmaci PHT/DPC - ARCA_2018_001.4 - lotto 10</t>
  </si>
  <si>
    <t>232000.00</t>
  </si>
  <si>
    <t>215876.00</t>
  </si>
  <si>
    <t>7763187094</t>
  </si>
  <si>
    <t>Adesione alla convenzione regionale per la Fornitura di farmaci PHT/DPC - ARCA_2018_001.4 - lotto 11</t>
  </si>
  <si>
    <t>97440.00</t>
  </si>
  <si>
    <t>82684.80</t>
  </si>
  <si>
    <t>77631924B3</t>
  </si>
  <si>
    <t>Adesione alla convenzione regionale per la Fornitura di farmaci PHT/DPC - ARCA_2018_001.4 - lotto 12</t>
  </si>
  <si>
    <t>121800.00</t>
  </si>
  <si>
    <t>105618.00</t>
  </si>
  <si>
    <t>77631967FF</t>
  </si>
  <si>
    <t>Adesione alla convenzione regionale per la Fornitura di farmaci PHT/DPC - ARCA_2018_001.4 - lotto 14</t>
  </si>
  <si>
    <t>43500.00</t>
  </si>
  <si>
    <t>42050.00</t>
  </si>
  <si>
    <t>7763202CF1</t>
  </si>
  <si>
    <t>Adesione alla convenzione regionale per la Fornitura di farmaci PHT/DPC - ARCA_2018_001.4 - lotto 17</t>
  </si>
  <si>
    <t>81200.00</t>
  </si>
  <si>
    <t>62930.00</t>
  </si>
  <si>
    <t>776323475B</t>
  </si>
  <si>
    <t>Adesione alla convenzione regionale per la Fornitura di farmaci PHT/DPC - ARCA_2018_001.4 - lotto 18</t>
  </si>
  <si>
    <t>200100.00</t>
  </si>
  <si>
    <t>118581.00</t>
  </si>
  <si>
    <t>7763246144</t>
  </si>
  <si>
    <t>Adesione alla convenzione regionale per la Fornitura di farmaci PHT/DPC - ARCA_2017_001.13 - lotto 4</t>
  </si>
  <si>
    <t>1512000.00</t>
  </si>
  <si>
    <t>1511773.20</t>
  </si>
  <si>
    <t>77632558AF</t>
  </si>
  <si>
    <t>Adesione alla convenzione regionale per la Fornitura di farmaci PHT/DPC - ARCA_2017_001.13 - lotto 5</t>
  </si>
  <si>
    <t>151200.00</t>
  </si>
  <si>
    <t>151170.00</t>
  </si>
  <si>
    <t>7763287319</t>
  </si>
  <si>
    <t>Adesione alla convenzione regionale per la Fornitura di farmaci PHT/DPC - ARCA_2017_001.13 - lotto 17</t>
  </si>
  <si>
    <t>06522300968</t>
  </si>
  <si>
    <t>Accord Healthcare Italia s.r.l.</t>
  </si>
  <si>
    <t>55440.00</t>
  </si>
  <si>
    <t>20734.56</t>
  </si>
  <si>
    <t>7763298C2A</t>
  </si>
  <si>
    <t>Adesione alla convenzione regionale per la Fornitura di farmaci PHT/DPC - ARCA_2017_001.13 - lotto 18</t>
  </si>
  <si>
    <t>332640.00</t>
  </si>
  <si>
    <t>77635983BE</t>
  </si>
  <si>
    <t>Adesione alla convenzione regionale per la Fornitura di farmaci PHT/DPC - ARCA_2017_001.13 - lotto 21</t>
  </si>
  <si>
    <t>286650.00</t>
  </si>
  <si>
    <t>281080.80</t>
  </si>
  <si>
    <t>776360270A</t>
  </si>
  <si>
    <t>Adesione alla convenzione regionale per la Fornitura di farmaci PHT/DPC - ARCA_2017_001.13 - lotto 23</t>
  </si>
  <si>
    <t>00212840235</t>
  </si>
  <si>
    <t>Glaxosmithkline S.p.A.</t>
  </si>
  <si>
    <t>469413.36</t>
  </si>
  <si>
    <t>467269.92</t>
  </si>
  <si>
    <t>7763608BFC</t>
  </si>
  <si>
    <t>Adesione alla convenzione regionale per la Fornitura di farmaci PHT/DPC - ARCA_2017_001.13 - lotto 24</t>
  </si>
  <si>
    <t>387962.64</t>
  </si>
  <si>
    <t>385819.20</t>
  </si>
  <si>
    <t>7763613020</t>
  </si>
  <si>
    <t>Adesione alla convenzione regionale per la Fornitura di farmaci PHT/DPC - ARCA_2017_001.16 - lotto 5</t>
  </si>
  <si>
    <t>Gilead Sciences S.r.l.</t>
  </si>
  <si>
    <t>52876.82</t>
  </si>
  <si>
    <t>49855.30</t>
  </si>
  <si>
    <t>77636205E5</t>
  </si>
  <si>
    <t>Adesione alla convenzione regionale per la Fornitura di farmaci PHT/DPC - ARCA_2017_001.16 - lotto 7</t>
  </si>
  <si>
    <t>210780.00</t>
  </si>
  <si>
    <t>84312.00</t>
  </si>
  <si>
    <t>7763714378</t>
  </si>
  <si>
    <t>Adesione alla convenzione regionale per la Fornitura di farmaci PHT/DPC - ARCA_2017_057.1 - lotto 50</t>
  </si>
  <si>
    <t>414200.98</t>
  </si>
  <si>
    <t>388277.81</t>
  </si>
  <si>
    <t>7763722A10</t>
  </si>
  <si>
    <t>Adesione alla convenzione regionale per la Fornitura di farmaci PHT/DPC - ARCA_2017_057.1 - lotto 55</t>
  </si>
  <si>
    <t>153248.76</t>
  </si>
  <si>
    <t>152242.20</t>
  </si>
  <si>
    <t>Z422770240</t>
  </si>
  <si>
    <t xml:space="preserve">Quota associativa UNICHIM anno 2019 </t>
  </si>
  <si>
    <t>08579360150</t>
  </si>
  <si>
    <t>Unichim</t>
  </si>
  <si>
    <t>900.00</t>
  </si>
  <si>
    <t>Z1326AD084</t>
  </si>
  <si>
    <t>Adesione alla convenzione regionale per la Fornitura di farmaci PHT/DPC - ARCA_2017_001.16  - lotto 3</t>
  </si>
  <si>
    <t>4476.64</t>
  </si>
  <si>
    <t>3804.55</t>
  </si>
  <si>
    <t>Z7626AD3AB</t>
  </si>
  <si>
    <t>Adesione alla convenzione regionale per laFornitura di farmaci PHT/DPC - ARCA_2017_057.1  - lotto 39</t>
  </si>
  <si>
    <t>34047.86</t>
  </si>
  <si>
    <t>34015.84</t>
  </si>
  <si>
    <t>Z3526A8752</t>
  </si>
  <si>
    <t>Adesione alla convenzione regionale per la Fornitura di farmaci PHT/DPC - ARCA_2018_001  - lotto 195</t>
  </si>
  <si>
    <t>16884.00</t>
  </si>
  <si>
    <t>13957.44</t>
  </si>
  <si>
    <t>Z9E26A843F</t>
  </si>
  <si>
    <t>Adesione alla convenzione regionale per la Fornitura di farmaci PHT/DPC - ARCA_2018_001  - lotto 41</t>
  </si>
  <si>
    <t>4645.20</t>
  </si>
  <si>
    <t>4379.76</t>
  </si>
  <si>
    <t>ZD526A845D</t>
  </si>
  <si>
    <t>Adesione alla convenzione regionale per la Fornitura di farmaci PHT/DPC - ARCA_2018_001  - lotto 43</t>
  </si>
  <si>
    <t>7100.10</t>
  </si>
  <si>
    <t>6254.85</t>
  </si>
  <si>
    <t>Z1C26A8481</t>
  </si>
  <si>
    <t>Adesione alla convenzione regionale per la Fornitura di farmaci PHT/DPC - ARCA_2018_001 - lotto 59</t>
  </si>
  <si>
    <t>24660.00</t>
  </si>
  <si>
    <t>14919.30</t>
  </si>
  <si>
    <t>Z1C26A886D</t>
  </si>
  <si>
    <t>Adesione alla convenzione regionale per la Fornitura di farmaci PHT/DPC - ARCA_2018_001 - lotto 213</t>
  </si>
  <si>
    <t>13755.60</t>
  </si>
  <si>
    <t>12227.20</t>
  </si>
  <si>
    <t>ZC026A8496</t>
  </si>
  <si>
    <t>Adesione alla convenzione regionale per la Fornitura di farmaci PHT/DPC - ARCA_2018_001 - lotto 62</t>
  </si>
  <si>
    <t>3813.60</t>
  </si>
  <si>
    <t>3750.04</t>
  </si>
  <si>
    <t>Z8726A84E9</t>
  </si>
  <si>
    <t>Adesione alla convenzione regionale per la Fornitura di farmaci PHT/DPC - ARCA_2018_001 - lotto 64</t>
  </si>
  <si>
    <t>21610.40</t>
  </si>
  <si>
    <t>17034.08</t>
  </si>
  <si>
    <t>ZD826A852C</t>
  </si>
  <si>
    <t>Adesione alla convenzione regionale per la Fornitura di farmaci PHT/DPC - ARCA_2018_001 - lotto 96</t>
  </si>
  <si>
    <t>00846530152</t>
  </si>
  <si>
    <t>Meda Pharma S.p.A.</t>
  </si>
  <si>
    <t>1090.85</t>
  </si>
  <si>
    <t>Z0626A8570</t>
  </si>
  <si>
    <t>Adesione alla convenzione regionale per la Fornitura di farmaci PHT/DPC - ARCA_2018_001 - lotto 98</t>
  </si>
  <si>
    <t>27176.60</t>
  </si>
  <si>
    <t>26929.54</t>
  </si>
  <si>
    <t>ZA026A85C4</t>
  </si>
  <si>
    <t>Adesione alla convenzione regionale per la Fornitura di farmaci PHT/DPC - ARCA_2018_001 - lotto 114</t>
  </si>
  <si>
    <t>6161.22</t>
  </si>
  <si>
    <t>6082.23</t>
  </si>
  <si>
    <t>ZCC26A85DC</t>
  </si>
  <si>
    <t>Adesione alla convenzione regionale per la Fornitura di farmaci PHT/DPC - ARCA_2018_001 - lotto 121</t>
  </si>
  <si>
    <t>39245.47</t>
  </si>
  <si>
    <t>33133.84</t>
  </si>
  <si>
    <t>Z7626A8636</t>
  </si>
  <si>
    <t>Adesione alla convenzione regionale per la Fornitura di farmaci PHT/DPC - ARCA_2018_001 - lotto 150</t>
  </si>
  <si>
    <t>25640.00</t>
  </si>
  <si>
    <t>22614.48</t>
  </si>
  <si>
    <t>ZD526A8653</t>
  </si>
  <si>
    <t>Adesione alla convenzione regionale per la Fornitura di farmaci PHT/DPC - ARCA_2018_001 - lotto 151</t>
  </si>
  <si>
    <t>19800.00</t>
  </si>
  <si>
    <t>14790.60</t>
  </si>
  <si>
    <t>ZEF26A8678</t>
  </si>
  <si>
    <t>Adesione alla convenzione regionale per la Fornitura di farmaci PHT/DPC - ARCA_2018_001 - lotto 152</t>
  </si>
  <si>
    <t>11880.00</t>
  </si>
  <si>
    <t>7345.80</t>
  </si>
  <si>
    <t>Z0326A8697</t>
  </si>
  <si>
    <t>Adesione alla convenzione regionale per la Fornitura di farmaci PHT/DPC - ARCA_2018_001 - lotto 156</t>
  </si>
  <si>
    <t>23760.00</t>
  </si>
  <si>
    <t>19473.30</t>
  </si>
  <si>
    <t>Z1226A86B6</t>
  </si>
  <si>
    <t>Adesione alla convenzione regionale per la Fornitura di farmaci PHT/DPC - ARCA_2018_001 - lotto 157</t>
  </si>
  <si>
    <t>30294.00</t>
  </si>
  <si>
    <t>27793.26</t>
  </si>
  <si>
    <t>Z3E26A86CE</t>
  </si>
  <si>
    <t>Adesione alla convenzione regionale per la Fornitura di farmaci PHT/DPC - ARCA_2018_001 - lotto 158</t>
  </si>
  <si>
    <t>15840.00</t>
  </si>
  <si>
    <t>14842.08</t>
  </si>
  <si>
    <t>Z8026A86F2</t>
  </si>
  <si>
    <t>Adesione alla convenzione regionale per la Fornitura di farmaci PHT/DPC - ARCA_2018_001 - lotto 171</t>
  </si>
  <si>
    <t>24750.00</t>
  </si>
  <si>
    <t>22968.00</t>
  </si>
  <si>
    <t>Z8F26A8711</t>
  </si>
  <si>
    <t>Adesione alla convenzione regionale per la Fornitura di farmaci PHT/DPC - ARCA_2018_001 - lotto 180</t>
  </si>
  <si>
    <t>Sandoz S.p.A.</t>
  </si>
  <si>
    <t>17500.00</t>
  </si>
  <si>
    <t>22075.00</t>
  </si>
  <si>
    <t>ZF226A8842</t>
  </si>
  <si>
    <t>Adesione alla convenzione regionale per la Fornitura di farmaci PHT/DPC - ARCA_2018_001 - lotto 209</t>
  </si>
  <si>
    <t>13286.84</t>
  </si>
  <si>
    <t>8955.40</t>
  </si>
  <si>
    <t>Z6C26A8770</t>
  </si>
  <si>
    <t>Adesione alla convenzione regionale per la Fornitura di farmaci PHT/DPC - ARCA_2018_001 - lotto 203</t>
  </si>
  <si>
    <t>35000.00</t>
  </si>
  <si>
    <t>29875.00</t>
  </si>
  <si>
    <t>Z7526ACF7A</t>
  </si>
  <si>
    <t>Adesione alla convenzione regionale per la Fornitura di farmaci PHT/DPC - ARCA_2018_001.4 - lotto 13</t>
  </si>
  <si>
    <t>34800.00</t>
  </si>
  <si>
    <t>30160.00</t>
  </si>
  <si>
    <t>Z6E26ACF8D</t>
  </si>
  <si>
    <t>Adesione alla convenzione regionale per la Fornitura di farmaci PHT/DPC - ARCA_2018_001.4 - lotto 15</t>
  </si>
  <si>
    <t>27840.00</t>
  </si>
  <si>
    <t>21680.40</t>
  </si>
  <si>
    <t>7790047625</t>
  </si>
  <si>
    <t>Adesione alla convenzione  per la Fornitura di carburante rete mediante fuel card</t>
  </si>
  <si>
    <t>0435970587</t>
  </si>
  <si>
    <t>KUWAIT PETROLEUM ITALIA S.p.A.</t>
  </si>
  <si>
    <t>240000.00</t>
  </si>
  <si>
    <t>58799.10</t>
  </si>
  <si>
    <t>Z21270A0B8</t>
  </si>
  <si>
    <t>Fornitura di carburante metano/GPL per il 2019_ditta Baduini Aldo</t>
  </si>
  <si>
    <t>BDNLLC69E29A304I</t>
  </si>
  <si>
    <t>Baduini Aldo Luciano</t>
  </si>
  <si>
    <t>700.00</t>
  </si>
  <si>
    <t>412.16</t>
  </si>
  <si>
    <t>ZEB270A042</t>
  </si>
  <si>
    <t>Fornitura di carburante metano/GPL per il 2019_ditta ENI S.p.A.</t>
  </si>
  <si>
    <t>00484960588</t>
  </si>
  <si>
    <t>Eni S.p.a.</t>
  </si>
  <si>
    <t>6035.00</t>
  </si>
  <si>
    <t>6034.72</t>
  </si>
  <si>
    <t>ZA2270A12C</t>
  </si>
  <si>
    <t>Fornitura di carburante metano/GPL per il 2019_ditta Liguria Gas</t>
  </si>
  <si>
    <t>00187970090</t>
  </si>
  <si>
    <t>Liguria Gas S.r.l.</t>
  </si>
  <si>
    <t>1200.00</t>
  </si>
  <si>
    <t>1061.52</t>
  </si>
  <si>
    <t>ZBE270A1DB</t>
  </si>
  <si>
    <t>Fornitura di carburante metano/GPL per il 2019_ditta M.A.C. Metano Autotraz. Contini s.n.c.</t>
  </si>
  <si>
    <t>01954070163</t>
  </si>
  <si>
    <t>M.A.C. metano autrotraz.Contini S.n.c. di Mondelli Vittoria &amp; C.</t>
  </si>
  <si>
    <t>4200.00</t>
  </si>
  <si>
    <t>3599.08</t>
  </si>
  <si>
    <t>Z62270A28D</t>
  </si>
  <si>
    <t>Fornitura di carburante metano/GPL per il 2019_ditta M.A.T. Metano Autotraz. Treviglio di Mondelli Italo</t>
  </si>
  <si>
    <t>MNDTLI46R06B034R</t>
  </si>
  <si>
    <t>M.A.T. metano autrotraz.Treviglio di Mondelli Italo</t>
  </si>
  <si>
    <t>855.56</t>
  </si>
  <si>
    <t>Z1F26C4D3B</t>
  </si>
  <si>
    <t>Fornitura di standards componenti acqua</t>
  </si>
  <si>
    <t>02079741209</t>
  </si>
  <si>
    <t>Ultra Scientific Italia S.r.l.</t>
  </si>
  <si>
    <t>914.00</t>
  </si>
  <si>
    <t>862.00</t>
  </si>
  <si>
    <t>Sigma Aldrich S.r.l.</t>
  </si>
  <si>
    <t>04720000159</t>
  </si>
  <si>
    <t>Nova chimica S.r.l.</t>
  </si>
  <si>
    <t>ZBB273BA3F</t>
  </si>
  <si>
    <t>Adesione alla convezione Regionale per la Fornitura di vaccini ARCA_2018_010.3 - ditta Glaxosmithkline S.p.A. - lotto 29</t>
  </si>
  <si>
    <t>880.20</t>
  </si>
  <si>
    <t>Z2A273BA62</t>
  </si>
  <si>
    <t>Adesione alla convezione Regionale per la Fornitura di vaccini ARCA_2018_010.3 - ditta Glaxosmithkline S.p.A. - lotto 31</t>
  </si>
  <si>
    <t>495.00</t>
  </si>
  <si>
    <t>Z30273BB05</t>
  </si>
  <si>
    <t>Adesione alla convezione Regionale per la Fornitura di vaccini ARCA_2018_010.3 - ditta Glaxosmithkline S.p.A. - lotto 33</t>
  </si>
  <si>
    <t>387.90</t>
  </si>
  <si>
    <t>Z47271983C</t>
  </si>
  <si>
    <t>Fornitura di vaccino antitetano uso umano</t>
  </si>
  <si>
    <t>101.99</t>
  </si>
  <si>
    <t>102.03</t>
  </si>
  <si>
    <t>05991060582</t>
  </si>
  <si>
    <t>Sanofi Pasteur MSD</t>
  </si>
  <si>
    <t xml:space="preserve">Sanofi S.p.a. </t>
  </si>
  <si>
    <t>Z942435B33</t>
  </si>
  <si>
    <t>Recepimento esito gara aggregata per l’affidamento del servizio di manutenzione ed assistenza tecnica – lotto 6</t>
  </si>
  <si>
    <t>03188950103</t>
  </si>
  <si>
    <t>Dedagroup Public Services S.r.l.</t>
  </si>
  <si>
    <t>9310.80</t>
  </si>
  <si>
    <t>31-12-2019</t>
  </si>
  <si>
    <t>7370.80</t>
  </si>
  <si>
    <t>Adesione alla gara servizio di somministrazione di lavoro per il periodo di 36 mesi – lotto 1 ATS Bergamo</t>
  </si>
  <si>
    <t>571280.67</t>
  </si>
  <si>
    <t>RDO Sintel n. 105249443 Servizio di posta pick up mail</t>
  </si>
  <si>
    <t>Z5F2673AB1</t>
  </si>
  <si>
    <t>Rdo Sintel n. 10546345 Servizio di  adeguamento Avelco</t>
  </si>
  <si>
    <t>Dedalus Italia S.p.A.</t>
  </si>
  <si>
    <t>4000.00</t>
  </si>
  <si>
    <t>Z25271196A</t>
  </si>
  <si>
    <t>RDO Sintel n.1066617734 Fornitura di sistema per anaerobiosi</t>
  </si>
  <si>
    <t>0803890151</t>
  </si>
  <si>
    <t>Becton Dickinson Italia S.p.a.</t>
  </si>
  <si>
    <t>675.00</t>
  </si>
  <si>
    <t>365.00</t>
  </si>
  <si>
    <t>Termo Fisher Scientific Milano S.r.l.</t>
  </si>
  <si>
    <t>Liofilchem S.r.l.</t>
  </si>
  <si>
    <t>Z7E273F648</t>
  </si>
  <si>
    <t xml:space="preserve">RDO Sintel n. 107747118 Fornitura di  materiale  per campionamento acque </t>
  </si>
  <si>
    <t>00195980289</t>
  </si>
  <si>
    <t>Artiglass s.r.l.</t>
  </si>
  <si>
    <t xml:space="preserve">Artiglass di Padova </t>
  </si>
  <si>
    <t>550.50</t>
  </si>
  <si>
    <t>205.50</t>
  </si>
  <si>
    <t>02173800281</t>
  </si>
  <si>
    <t>Biosigma S.r.l.</t>
  </si>
  <si>
    <t>01794050151</t>
  </si>
  <si>
    <t>LP Italiana S.p.a.</t>
  </si>
  <si>
    <t>Z3C27764A4</t>
  </si>
  <si>
    <t xml:space="preserve">Rdo Sintel n. 108261277    Fornitura di patentini amianto </t>
  </si>
  <si>
    <t>08872920155</t>
  </si>
  <si>
    <t>Emme Esse M.S. S.r.l.</t>
  </si>
  <si>
    <t>735.00</t>
  </si>
  <si>
    <t>98.00</t>
  </si>
  <si>
    <t>02920760168</t>
  </si>
  <si>
    <t xml:space="preserve">Timbri Bergamo Poloni S.a.s </t>
  </si>
  <si>
    <t>03788910168</t>
  </si>
  <si>
    <t>Lombarda Timbri di Mangili Silvano Bruno</t>
  </si>
  <si>
    <t>ZC42756C14</t>
  </si>
  <si>
    <t>Rdo Sintel n 108057355: Fornitura di reattivi per Laboratorio di Prevenzione</t>
  </si>
  <si>
    <t>VWR International s.r.l.</t>
  </si>
  <si>
    <t>489.06</t>
  </si>
  <si>
    <t>233.22</t>
  </si>
  <si>
    <t>Nova Chimica s.r.l.</t>
  </si>
  <si>
    <t>Carlo Erba Reagents s.r.l.</t>
  </si>
  <si>
    <t>78257538CC</t>
  </si>
  <si>
    <t xml:space="preserve">Rdo Sintel n 108138659: Fornitura di tosatrici e loro accessori per Dipartimento Veterinario </t>
  </si>
  <si>
    <t>O.PI.VI. s.r.l.</t>
  </si>
  <si>
    <t>2550.00</t>
  </si>
  <si>
    <t>02241700042</t>
  </si>
  <si>
    <t>Alcyon Italia S.p.A.</t>
  </si>
  <si>
    <t>01914960164</t>
  </si>
  <si>
    <t>Ghislandi &amp; Ghislandi s.r.l.</t>
  </si>
  <si>
    <t>ZC527A263F</t>
  </si>
  <si>
    <t>Rdo Sintel n 1087100446: servizio di compilazione e presentazione MUD anni 2019/2023</t>
  </si>
  <si>
    <t>1320.00</t>
  </si>
  <si>
    <t>ZC3276AC6C</t>
  </si>
  <si>
    <t>Adesione alla convenzione regionale per la fornitura di stampati – servizio di Print ARCA_2015_25</t>
  </si>
  <si>
    <t>02636330785</t>
  </si>
  <si>
    <t>La Poligrafica s.r.l.</t>
  </si>
  <si>
    <t>1870.50</t>
  </si>
  <si>
    <t>150.00</t>
  </si>
  <si>
    <t>78742959CA</t>
  </si>
  <si>
    <t xml:space="preserve">Fornitura di Standards Analitici </t>
  </si>
  <si>
    <t>03442910372</t>
  </si>
  <si>
    <t xml:space="preserve">Lab Service Analytica S.r.l. </t>
  </si>
  <si>
    <t>11726.00</t>
  </si>
  <si>
    <t>5394.45</t>
  </si>
  <si>
    <t>05515521002</t>
  </si>
  <si>
    <t>Chemical Research 2000 S.r.l.</t>
  </si>
  <si>
    <t>ZEB27CCB35</t>
  </si>
  <si>
    <t>Rdo Sintel n 109156019: Servizio di recapito Certificazioni Uniche 2019 - redditi anno 2018</t>
  </si>
  <si>
    <t>02474590227</t>
  </si>
  <si>
    <t>876.00</t>
  </si>
  <si>
    <t>Z2C279CEED</t>
  </si>
  <si>
    <t>Rdo Sintel n 108711594: Fornitura di colture standard di riferimento certificato qualitativi fino al terzo passaggio massimo - anse</t>
  </si>
  <si>
    <t>07817950152</t>
  </si>
  <si>
    <t>Thermo Fisher Scientific S.p.A.</t>
  </si>
  <si>
    <t>2265.00</t>
  </si>
  <si>
    <t>2000.00</t>
  </si>
  <si>
    <t>05908410961</t>
  </si>
  <si>
    <t>Analytical Control De Mori s.r.l.</t>
  </si>
  <si>
    <t>Z58277E8B5</t>
  </si>
  <si>
    <t>Rdo Sintel n 108711594: fornitura di Antisieri polivalente per L.P.</t>
  </si>
  <si>
    <t>D.I.D. S.p.A.</t>
  </si>
  <si>
    <t>120.00</t>
  </si>
  <si>
    <t xml:space="preserve">Liofilchem S.r.l. </t>
  </si>
  <si>
    <t>ZB4275786F</t>
  </si>
  <si>
    <t>Rdo Sintel n 108327333: fornitura di tosatrici e accessori per Dipartimento Veterinario</t>
  </si>
  <si>
    <t>Z0C284952F</t>
  </si>
  <si>
    <t>Rdo Sintel n. 110380438: fornitura di Standards di Stupefacenti per LP</t>
  </si>
  <si>
    <t>03948960962</t>
  </si>
  <si>
    <t>LGC Standards S.r.l.</t>
  </si>
  <si>
    <t>4365.00</t>
  </si>
  <si>
    <t>3864.45</t>
  </si>
  <si>
    <t>7852587FC6</t>
  </si>
  <si>
    <t>Rdo Sintel n 109156397: servizio di manutenzione ed aggiornamento del softwae per progetto TAO</t>
  </si>
  <si>
    <t>02368591208</t>
  </si>
  <si>
    <t xml:space="preserve">Instrumentation Laboratory </t>
  </si>
  <si>
    <t>17000.00</t>
  </si>
  <si>
    <t>4249.98</t>
  </si>
  <si>
    <t>ZE62778A9E</t>
  </si>
  <si>
    <t>Rdo Sintel n 108306489: fornitura di scarpe ed elmetti antinfortunistici per il Dipartimento di Igiene e Prevenzione</t>
  </si>
  <si>
    <t>03359340543</t>
  </si>
  <si>
    <t xml:space="preserve">Sir Safety System SPA Unipersonale  </t>
  </si>
  <si>
    <t>780.00</t>
  </si>
  <si>
    <t>541.54</t>
  </si>
  <si>
    <t>02467560245</t>
  </si>
  <si>
    <t>L’Antinfortunistica S.r.l.</t>
  </si>
  <si>
    <t>01812710166</t>
  </si>
  <si>
    <t>Bongiorno Antinfortunistica S.r.l. di Marina Bongiorno &amp; C.</t>
  </si>
  <si>
    <t>RMNMNT61H63A246F</t>
  </si>
  <si>
    <t xml:space="preserve">A.Berg. Antincendio di Raimondi Maria Antonia </t>
  </si>
  <si>
    <t>Z7627A605F</t>
  </si>
  <si>
    <t>Adesione alla convezione Regionale per la Fornitura di farmaci PHT/DPC - ARCA_2018_001.7 - lotto 13</t>
  </si>
  <si>
    <t>31050.00</t>
  </si>
  <si>
    <t>25461.00</t>
  </si>
  <si>
    <t>Z2827EB3DE</t>
  </si>
  <si>
    <t>Adesione alla convezione Regionale per la Fornitura di farmaci PHT/DPC - ARCA_2018_001.7 - lotto 5</t>
  </si>
  <si>
    <t>Accord Healthcare Italia S.r.l.</t>
  </si>
  <si>
    <t>6924.40</t>
  </si>
  <si>
    <t>2658.98</t>
  </si>
  <si>
    <t>Z2B27EB4AD</t>
  </si>
  <si>
    <t>Adesione alla convezione Regionale per la Fornitura di farmaci PHT/DPC - ARCA_2018_001.7 -  lotto 12</t>
  </si>
  <si>
    <t>06058020964</t>
  </si>
  <si>
    <t>Aurobindo Pharma Italia S.r.l.</t>
  </si>
  <si>
    <t>8075.90</t>
  </si>
  <si>
    <t>2607.64</t>
  </si>
  <si>
    <t>Z8827EB440</t>
  </si>
  <si>
    <t>Adesione alla convezione Regionale per la Fornitura di farmaci PHT/DPC - ARCA_2018_001.7 - lotto 9</t>
  </si>
  <si>
    <t>01513360345</t>
  </si>
  <si>
    <t>Chiesi Farmaceutici Italia S.p.A.</t>
  </si>
  <si>
    <t>10288.50</t>
  </si>
  <si>
    <t>6137.00</t>
  </si>
  <si>
    <t>Z342801426</t>
  </si>
  <si>
    <t>Rdo Sintel n 109310162: fornitura di Ciprofloxacina per l’UOS Prevenzione Sorveglianza M.I. DIPS</t>
  </si>
  <si>
    <t>11654150157</t>
  </si>
  <si>
    <t>22.08</t>
  </si>
  <si>
    <t>02789580590</t>
  </si>
  <si>
    <t>Mylan Italia S.p.A.</t>
  </si>
  <si>
    <t>02578030153</t>
  </si>
  <si>
    <t>Istituto Biochimico Italiano S.p.A.</t>
  </si>
  <si>
    <t>7839907FE8</t>
  </si>
  <si>
    <t>Adesione alla convezione Regionale per la Fornitura di farmaci PHT/DPC ARCA_2018_001.7 - lotto 1</t>
  </si>
  <si>
    <t>202880.00</t>
  </si>
  <si>
    <t>153301.32</t>
  </si>
  <si>
    <t>7839923D1D</t>
  </si>
  <si>
    <t>Adesione alla convezione Regionale per la Fornitura di farmaci PHT/DPC ARCA_2018_001.7 - lotto 4</t>
  </si>
  <si>
    <t>04974910962</t>
  </si>
  <si>
    <t>Ranbaxy Italia S.p.A.</t>
  </si>
  <si>
    <t>52920.00</t>
  </si>
  <si>
    <t>3214.40</t>
  </si>
  <si>
    <t>783993897F</t>
  </si>
  <si>
    <t>Adesione alla convezione Regionale per la Fornitura di farmaci PHT/DPC ARCA_2018_001.7 – lotto 11</t>
  </si>
  <si>
    <t>75538.32</t>
  </si>
  <si>
    <t>18884.60</t>
  </si>
  <si>
    <t>78399470EF</t>
  </si>
  <si>
    <t>Adesione alla convezione Regionale per la Fornitura di farmaci PHT/DPC ARCA_2018_001.7 - lotto 15</t>
  </si>
  <si>
    <t>1007416.80</t>
  </si>
  <si>
    <t>297938.16</t>
  </si>
  <si>
    <t>78399546B4</t>
  </si>
  <si>
    <t>Adesione alla convezione Regionale per la Fornitura di farmaci PHT/DPC ARCA_2018_001.7 - lotto 16</t>
  </si>
  <si>
    <t>953830.80</t>
  </si>
  <si>
    <t>450122.40</t>
  </si>
  <si>
    <t>7839958A00</t>
  </si>
  <si>
    <t>Adesione alla convezione Regionale per la Fornitura di farmaci PHT/DPC ARCA_2018_001.7 - lotto 17</t>
  </si>
  <si>
    <t>175650.00</t>
  </si>
  <si>
    <t>146140.80</t>
  </si>
  <si>
    <t>7839963E1F</t>
  </si>
  <si>
    <t>Adesione alla convezione Regionale per la Fornitura di farmaci PHT/DPC ARCA_2018_001.7 - lotto 18</t>
  </si>
  <si>
    <t>245910.00</t>
  </si>
  <si>
    <t>226939.80</t>
  </si>
  <si>
    <t>783998504B</t>
  </si>
  <si>
    <t>Adesione alla convezione Regionale per la Fornitura di farmaci PHT/DPC ARCA_2018_001.7 - lotto 19</t>
  </si>
  <si>
    <t>498234.00</t>
  </si>
  <si>
    <t>82435.08</t>
  </si>
  <si>
    <t>78646935F9</t>
  </si>
  <si>
    <t>Adesione alla convezione Regionale per la Fornitura di farmaci PHT/DPC - ARCA_2018_001.7 - lotto 8</t>
  </si>
  <si>
    <t>178812.50</t>
  </si>
  <si>
    <t>155352.30</t>
  </si>
  <si>
    <t>7864720C3F</t>
  </si>
  <si>
    <t>Adesione alla convezione Regionale per la Fornitura di farmaci PHT/DPC - ARCA_2018_001.7 -  lotto 10</t>
  </si>
  <si>
    <t>Mylan S.p.A.</t>
  </si>
  <si>
    <t>48600.00</t>
  </si>
  <si>
    <t>1134.00</t>
  </si>
  <si>
    <t>79135525B2</t>
  </si>
  <si>
    <t>Adesione alla convezione Regionale per la Fornitura di farmaci PHT/DPC – ARCA_2018_009.2 - lotto 3</t>
  </si>
  <si>
    <t xml:space="preserve">Pfizer S.r.l. </t>
  </si>
  <si>
    <t>160149.85</t>
  </si>
  <si>
    <t>72676.00</t>
  </si>
  <si>
    <t>Z2E284909F</t>
  </si>
  <si>
    <t>Rdo Sintel n. 110394138: Fornitura di siringhe monouso sterili per tubercolina</t>
  </si>
  <si>
    <t>117.00</t>
  </si>
  <si>
    <t>Pikdare S.r.l.</t>
  </si>
  <si>
    <t>00227010139</t>
  </si>
  <si>
    <t>Artsana S.p.A.</t>
  </si>
  <si>
    <t>ZD42856DD9</t>
  </si>
  <si>
    <t>Rdo Sintel n. 110484354: Fornitura di sacchetti campionamento, alimenti, umido e rifiuti</t>
  </si>
  <si>
    <t>La Casalinda S.r.l.</t>
  </si>
  <si>
    <t>2548.00</t>
  </si>
  <si>
    <t>1146.00</t>
  </si>
  <si>
    <t>Laboindustria S.p.a.</t>
  </si>
  <si>
    <t>Panzeri S.r.l.</t>
  </si>
  <si>
    <t>02473560411</t>
  </si>
  <si>
    <t>Cresiplast S.r.l.</t>
  </si>
  <si>
    <t>ZB3286CDC4</t>
  </si>
  <si>
    <t>Rdo Sintel n. 110696825: Fornitura di contenitori per latte per il DV</t>
  </si>
  <si>
    <t>04959920150</t>
  </si>
  <si>
    <t>Sacco S.r.l.</t>
  </si>
  <si>
    <t>750.00</t>
  </si>
  <si>
    <t>375.00</t>
  </si>
  <si>
    <t>07520900155</t>
  </si>
  <si>
    <t>Nuova Aptaca S.r.l.</t>
  </si>
  <si>
    <t>Z71287AD2C</t>
  </si>
  <si>
    <t>Adesione alla convezione Regionale per la Fornitura di farmaci PHT/DPC – ARCA_2018_001 - lotto 171</t>
  </si>
  <si>
    <t>24175.80</t>
  </si>
  <si>
    <t>9702.00</t>
  </si>
  <si>
    <t>ZAD287ACAD</t>
  </si>
  <si>
    <t>Adesione alla convezione Regionale per la Fornitura di farmaci PHT/DPC – ARCA_2018_001 - lotto 149</t>
  </si>
  <si>
    <t>12247.86</t>
  </si>
  <si>
    <t>12036.69</t>
  </si>
  <si>
    <t>ZEA287AC73</t>
  </si>
  <si>
    <t>Adesione alla convezione Regionale per la Fornitura di farmaci PHT/DPC - ARCA_2018_001 - lotto 41</t>
  </si>
  <si>
    <t>11566.55</t>
  </si>
  <si>
    <t>7299.60</t>
  </si>
  <si>
    <t>Z8A28A0031</t>
  </si>
  <si>
    <t>Fornitura di bisturi per Dipartimento Veterinario 2</t>
  </si>
  <si>
    <t>08548300154</t>
  </si>
  <si>
    <t xml:space="preserve">Cea S.p.a. </t>
  </si>
  <si>
    <t>1677.00</t>
  </si>
  <si>
    <t>301.86</t>
  </si>
  <si>
    <t>00881470249</t>
  </si>
  <si>
    <t>Kerna Italia S.r.l.</t>
  </si>
  <si>
    <t>Benefis s.r.l.</t>
  </si>
  <si>
    <t>00674840152</t>
  </si>
  <si>
    <t>B.Braun Milano S.p.A.</t>
  </si>
  <si>
    <t>Dyaset S.r.l.</t>
  </si>
  <si>
    <t>09240730151</t>
  </si>
  <si>
    <t>06636280155</t>
  </si>
  <si>
    <t>C.B. Medical S.r.l.</t>
  </si>
  <si>
    <t>02666150426</t>
  </si>
  <si>
    <t>Lamonea Medical S.r.l.</t>
  </si>
  <si>
    <t>Z3E2838267</t>
  </si>
  <si>
    <t>Convenzione per servizio sostitutivo di mensa biennio 2019 2020</t>
  </si>
  <si>
    <t>04114450168</t>
  </si>
  <si>
    <t>ASST BERGAMO OVEST</t>
  </si>
  <si>
    <t>ASST  BERGAMO OVEST</t>
  </si>
  <si>
    <t>26000.00</t>
  </si>
  <si>
    <t>7843.75</t>
  </si>
  <si>
    <t>Z242840F72</t>
  </si>
  <si>
    <t>Adesione alla gara aggregata per la fornitura di strumentazioni e consumabili - soluzioni e reagenti - lotto 15</t>
  </si>
  <si>
    <t>03226210155</t>
  </si>
  <si>
    <t>Restek S.r.l.</t>
  </si>
  <si>
    <t>3292.56</t>
  </si>
  <si>
    <t>Z462840ECE</t>
  </si>
  <si>
    <t>Adesione alla gara aggregata per la fornitura di strumentazioni e consumabili - soluzioni e reagenti - lotto 11</t>
  </si>
  <si>
    <t>Agilent Technologies Italia S.p.A.</t>
  </si>
  <si>
    <t>9562.50</t>
  </si>
  <si>
    <t>144.75</t>
  </si>
  <si>
    <t>Z952840F82</t>
  </si>
  <si>
    <t xml:space="preserve">Adesione alla gara aggregata per la fornitura di strumentazioni e consumabili - soluzioni e reagenti - lotto 17 </t>
  </si>
  <si>
    <t>01463800035</t>
  </si>
  <si>
    <t>CPS Analitica S.r.l.</t>
  </si>
  <si>
    <t>3583.50</t>
  </si>
  <si>
    <t>ZF22865480</t>
  </si>
  <si>
    <t>Adesione alla gara aggregata per la Fornitura di materiale chirurgico e prodotti vari uso veterinario - lotto 1</t>
  </si>
  <si>
    <t>03450130285</t>
  </si>
  <si>
    <t>Vacutest Kima S.r.l.</t>
  </si>
  <si>
    <t>9029.00</t>
  </si>
  <si>
    <t>2333.00</t>
  </si>
  <si>
    <t>ZAB28654F9</t>
  </si>
  <si>
    <t>Adesione alla gara aggregata per la Fornitura di materiale chirurgico e prodotti vari uso veterinario - lotto 2</t>
  </si>
  <si>
    <t>6390.00</t>
  </si>
  <si>
    <t>ZFA28655AD</t>
  </si>
  <si>
    <t>Adesione alla gara aggregata per la Fornitura di materiale chirurgico e prodotti vari uso veterinario - lotto 3</t>
  </si>
  <si>
    <t>863.59</t>
  </si>
  <si>
    <t>Z182865688</t>
  </si>
  <si>
    <t>Adesione alla gara aggregata per la Fornitura di materiale chirurgico e prodotti vari uso veterinario - lotto 4</t>
  </si>
  <si>
    <t>996.00</t>
  </si>
  <si>
    <t>966.00</t>
  </si>
  <si>
    <t>ZBC27538E6</t>
  </si>
  <si>
    <t>Adesione alla gara aggregata per la Fornitura di prodotti vari per il Laboratorio di Prevenzione - lotto 3</t>
  </si>
  <si>
    <t>3046.20</t>
  </si>
  <si>
    <t>Z372754031</t>
  </si>
  <si>
    <t>Adesione alla gara aggregata per la Fornitura di prodotti vari per il Laboratorio di Prevenzione - lotto 4</t>
  </si>
  <si>
    <t>4400.00</t>
  </si>
  <si>
    <t>Z6127540BA</t>
  </si>
  <si>
    <t>Adesione alla gara aggregata per la Fornitura di prodotti vari per il Laboratorio di Prevenzione - lotto 5</t>
  </si>
  <si>
    <t>7790.00</t>
  </si>
  <si>
    <t>Z0B2754114</t>
  </si>
  <si>
    <t>Adesione alla gara aggregata per la Fornitura di prodotti vari per il Laboratorio di Prevenzione - lotto 6</t>
  </si>
  <si>
    <t>1080.00</t>
  </si>
  <si>
    <t>ZC22754161</t>
  </si>
  <si>
    <t>Adesione alla gara aggregata per la Fornitura di prodotti vari per il Laboratorio di Prevenzione - lotto 7</t>
  </si>
  <si>
    <t>264.00</t>
  </si>
  <si>
    <t>Z022754198</t>
  </si>
  <si>
    <t>Adesione alla gara aggregata per la Fornitura di prodotti vari per il Laboratorio di Prevenzione - lotto 8</t>
  </si>
  <si>
    <t>864.00</t>
  </si>
  <si>
    <t>27.00</t>
  </si>
  <si>
    <t>Z3B2754240</t>
  </si>
  <si>
    <t>Adesione alla gara aggregata per la Fornitura di prodotti vari per il Laboratorio di Prevenzione - lotto 9</t>
  </si>
  <si>
    <t>1382.40</t>
  </si>
  <si>
    <t>144.00</t>
  </si>
  <si>
    <t>ZD52754294</t>
  </si>
  <si>
    <t>Adesione alla gara aggregata per la Fornitura di prodotti vari per il Laboratorio di Prevenzione - lotto 10</t>
  </si>
  <si>
    <t>8840.00</t>
  </si>
  <si>
    <t>935.00</t>
  </si>
  <si>
    <t>ZAA27542C1</t>
  </si>
  <si>
    <t>Adesione alla gara aggregata per la Fornitura di prodotti vari per il Laboratorio di Prevenzione - lotto 11</t>
  </si>
  <si>
    <t>7480.00</t>
  </si>
  <si>
    <t>850.00</t>
  </si>
  <si>
    <t>Z1D27542FD</t>
  </si>
  <si>
    <t>Adesione alla gara aggregata per la Fornitura di prodotti vari per il Laboratorio di Prevenzione - lotto 24</t>
  </si>
  <si>
    <t>9600.00</t>
  </si>
  <si>
    <t>480.00</t>
  </si>
  <si>
    <t>ZC72760FA5</t>
  </si>
  <si>
    <t>Rdo Sintel n. 108060364: Fornitura di materiale vario per reintegro cassette di pronto soccorso 4</t>
  </si>
  <si>
    <t>01972910168</t>
  </si>
  <si>
    <t>Medical Farma</t>
  </si>
  <si>
    <t>Medical Farma s.r.l.</t>
  </si>
  <si>
    <t>45.30</t>
  </si>
  <si>
    <t>45.31</t>
  </si>
  <si>
    <t>02032400265</t>
  </si>
  <si>
    <t>Megapharma Ospedaliera S.r.l.</t>
  </si>
  <si>
    <t>02141120168</t>
  </si>
  <si>
    <t>Bi-Medica S.r.l.</t>
  </si>
  <si>
    <t>ZB32823920</t>
  </si>
  <si>
    <t>Rinnovo Servizio di Rassegna Stampa (gara aggregata capofila ASST Papa Giovanni XIII) dal 01.06.2019 al 31.05.2019</t>
  </si>
  <si>
    <t>SIFA S.r.l.</t>
  </si>
  <si>
    <t>2600.00</t>
  </si>
  <si>
    <t>1516.61</t>
  </si>
  <si>
    <t>Z1C28A5542</t>
  </si>
  <si>
    <t>Fornitura tubercolina bovina</t>
  </si>
  <si>
    <t>Istituto Zooprofilattico Sperimentale dell’Abruzzo e Molise</t>
  </si>
  <si>
    <t>1549.40</t>
  </si>
  <si>
    <t>5298149ADB</t>
  </si>
  <si>
    <t>Adesione alla convenzione per la fornitura di servizi di Facility Management per gli immobili in uso a qualsiasi titolo alle Pubbliche Amministrazioni adibiti prevalentemente ad uso ufficio, ai sensi  art. 26 Legge 488/1999 ed art. 58 L. 388/2000</t>
  </si>
  <si>
    <t xml:space="preserve">    </t>
  </si>
  <si>
    <t xml:space="preserve">05850080630        </t>
  </si>
  <si>
    <t>Consorzio Romeo Facility Services 2010</t>
  </si>
  <si>
    <t>2673363.18</t>
  </si>
  <si>
    <t>2140780.56</t>
  </si>
  <si>
    <t>Z0D25E567E</t>
  </si>
  <si>
    <t>manutenzione preventiva anno 2019 su purificatore acqua semplicity, deionizzatoree e purificatore acqua per volatili</t>
  </si>
  <si>
    <t>03350760967</t>
  </si>
  <si>
    <t>MERCK S.P.A.</t>
  </si>
  <si>
    <t>4845.27</t>
  </si>
  <si>
    <t>ZDA25E55DC</t>
  </si>
  <si>
    <t>Manutenzione preventiva anno 2019 su spettrofotometro aquamate e fotometro Nova</t>
  </si>
  <si>
    <t>1400.00</t>
  </si>
  <si>
    <t>ZE625CFE02</t>
  </si>
  <si>
    <t>Manutenzione preventiva anno 2019 su sistema di purificazione mediante gel-permeation GPC15 e derivatizzatore lampada</t>
  </si>
  <si>
    <t>LABSERVICE ANALYTICA S.R.L.</t>
  </si>
  <si>
    <t>3400.00</t>
  </si>
  <si>
    <t>Z9125CFEA1</t>
  </si>
  <si>
    <t>Manutenzione preventiva anno 2019 su autoclavi sterilizzazione a vapore</t>
  </si>
  <si>
    <t>01528830225</t>
  </si>
  <si>
    <t>VACUUM SERVICE S.R.L.</t>
  </si>
  <si>
    <t>4090.00</t>
  </si>
  <si>
    <t>2045.00</t>
  </si>
  <si>
    <t>7425142D01</t>
  </si>
  <si>
    <t xml:space="preserve"> Adesione al Contratto esecutivo OPA, Consip per i servizi di connettività e sicurezza nell’ambito del Sistema Pubblico di Connettività (SPC 2). </t>
  </si>
  <si>
    <t>08539010010</t>
  </si>
  <si>
    <t>Vodafone Italia spa</t>
  </si>
  <si>
    <t>676567.95</t>
  </si>
  <si>
    <t>132643.06</t>
  </si>
  <si>
    <t>78147496E1</t>
  </si>
  <si>
    <t>ADESIONE CONVENZIONE CONSIP GAS NATURALE-11. Fornitura gas naturale per le varie sedi ATS</t>
  </si>
  <si>
    <t>01565370382</t>
  </si>
  <si>
    <t>SOENERGY SRL</t>
  </si>
  <si>
    <t>104920.00</t>
  </si>
  <si>
    <t>18773.42</t>
  </si>
  <si>
    <t>7676321C79</t>
  </si>
  <si>
    <t>ADESIONE CONVENZIONE CONSIP "ENERGIA ELETTRICA 15 - LOTTO 3"</t>
  </si>
  <si>
    <t>01178580997</t>
  </si>
  <si>
    <t>Iren Mercato S.p.A.</t>
  </si>
  <si>
    <t>155000.00</t>
  </si>
  <si>
    <t>125724.76</t>
  </si>
  <si>
    <t>ZB7276103C</t>
  </si>
  <si>
    <t xml:space="preserve">Adesione CONSIP S.p.A. Convenzione per l’affidamento dei “Servizi di Telefonia fissa 5” (TF5)” </t>
  </si>
  <si>
    <t>FASTWEB SPA</t>
  </si>
  <si>
    <t>4091.45</t>
  </si>
  <si>
    <t>Z102707EB9</t>
  </si>
  <si>
    <t>Adesione alla convenzione CONSIP telefonia mobile 7</t>
  </si>
  <si>
    <t>22500.00</t>
  </si>
  <si>
    <t>3697.49</t>
  </si>
  <si>
    <t>Z0B28E9CC3</t>
  </si>
  <si>
    <t>Adesione Convenzione Consip "PC Portatili e Tablet 2" lotto 1 per la fornitura di pc portatili</t>
  </si>
  <si>
    <t>02044780019</t>
  </si>
  <si>
    <t>Bellucci S.p.A.</t>
  </si>
  <si>
    <t>3728.72</t>
  </si>
  <si>
    <t>ZCC28F05BA</t>
  </si>
  <si>
    <t>Rdo Sintel n. 112074595: Fornitura di batterie stilo e ministio mn</t>
  </si>
  <si>
    <t>01366740163</t>
  </si>
  <si>
    <t>336.60</t>
  </si>
  <si>
    <t>198.00</t>
  </si>
  <si>
    <t>03701100160</t>
  </si>
  <si>
    <t>Elettrica Cordani S.r.l.</t>
  </si>
  <si>
    <t>03222970406</t>
  </si>
  <si>
    <t>MyO S.p.a.</t>
  </si>
  <si>
    <t>00136740404</t>
  </si>
  <si>
    <t>Ceracarta S.p.a.</t>
  </si>
  <si>
    <t>ZC928DAAD0</t>
  </si>
  <si>
    <t>Rdo Sintel n. 111826441: Fornitura di membrane filtranti per acque microbiologiche</t>
  </si>
  <si>
    <t>05748910485</t>
  </si>
  <si>
    <t>Sartorius Italy S.r.l.</t>
  </si>
  <si>
    <t>3240.00</t>
  </si>
  <si>
    <t>3168.00</t>
  </si>
  <si>
    <t>7895473E6C</t>
  </si>
  <si>
    <t>Adesione alla gara aggregata per la fornitura di strumentazioni e consumabili - soluzioni e reagenti - lotto 20</t>
  </si>
  <si>
    <t>123232.20</t>
  </si>
  <si>
    <t>3015.31</t>
  </si>
  <si>
    <t>78660917A3</t>
  </si>
  <si>
    <t xml:space="preserve">RDO Sintel  ID 109479009: Servizio di attività di magazzino economale per 6 mesi </t>
  </si>
  <si>
    <t>05594340639</t>
  </si>
  <si>
    <t>Scala Enterprise s.r.l.</t>
  </si>
  <si>
    <t>8800.00</t>
  </si>
  <si>
    <t>7333.29</t>
  </si>
  <si>
    <t>01174800217</t>
  </si>
  <si>
    <t>Markas S.r.l.</t>
  </si>
  <si>
    <t>International Logistic Company S.c.r.l.</t>
  </si>
  <si>
    <t>7871042D53</t>
  </si>
  <si>
    <t xml:space="preserve">Gara Servizio di gestione e custodia dell'archivio cartaceo - lotto n. 1 </t>
  </si>
  <si>
    <t>79528779B5</t>
  </si>
  <si>
    <t>Adesione alla gara per il servizio di Service Provider/Fleet management postazioni di lavoro 7/2017/LI</t>
  </si>
  <si>
    <t>01355000132</t>
  </si>
  <si>
    <t xml:space="preserve">B.C.S. biomedical Comutering Systems s.r.l. </t>
  </si>
  <si>
    <t>1551982.76</t>
  </si>
  <si>
    <t xml:space="preserve">Fastweb S.p.A. </t>
  </si>
  <si>
    <t>05091320159</t>
  </si>
  <si>
    <t xml:space="preserve">Esprinet S.p.A. </t>
  </si>
  <si>
    <t>Z8D28C5EEE</t>
  </si>
  <si>
    <t>RDO Sintel ID 112220760: servizio di stampa ed imbustamento atti per il Dipartimento Veterinario</t>
  </si>
  <si>
    <t>04839740489</t>
  </si>
  <si>
    <t>Postel S.p.A.</t>
  </si>
  <si>
    <t>1836.00</t>
  </si>
  <si>
    <t>65.69</t>
  </si>
  <si>
    <t>ZAF8280AEF</t>
  </si>
  <si>
    <t>RDO Sintel ID 110444648: fornitura di materiale vario per il Laboratorio di Prevenzione (sonde e membrane)</t>
  </si>
  <si>
    <t>00718330152</t>
  </si>
  <si>
    <t>Mettler Toledo S.p.A.</t>
  </si>
  <si>
    <t>METTLER TOLEDO S.p.A.</t>
  </si>
  <si>
    <t>2799.66</t>
  </si>
  <si>
    <t xml:space="preserve">VWR international S.r.l. </t>
  </si>
  <si>
    <t>Z0827D5AF1</t>
  </si>
  <si>
    <t>RDO Sintel ID 109225595: Fornitura di cassoni per lo smaltimento e la dematerializzazione documenti e servizio di trasporto e triturazione</t>
  </si>
  <si>
    <t>037721400160</t>
  </si>
  <si>
    <t>G.Eco S.r.l.</t>
  </si>
  <si>
    <t>00466130176</t>
  </si>
  <si>
    <t xml:space="preserve">Mec Art di Voltolini </t>
  </si>
  <si>
    <t>02529590206</t>
  </si>
  <si>
    <t>F.B. di Carnevali s.r.l.</t>
  </si>
  <si>
    <t>02186470163</t>
  </si>
  <si>
    <t>Agazzi Containers s.r.l.</t>
  </si>
  <si>
    <t>02521560165</t>
  </si>
  <si>
    <t>Locatelli Eurocontainers S.p.A.</t>
  </si>
  <si>
    <t>01256550168</t>
  </si>
  <si>
    <t xml:space="preserve">A2A Ambiente </t>
  </si>
  <si>
    <t>Z4227DEB04</t>
  </si>
  <si>
    <t>RDO Sintel ID 109320081: Fornitura di Ring Test LGC Standards</t>
  </si>
  <si>
    <t>0394860962</t>
  </si>
  <si>
    <t>LGC Standards</t>
  </si>
  <si>
    <t>986.00</t>
  </si>
  <si>
    <t>Z0C28DC459</t>
  </si>
  <si>
    <t>Adesione alla convenzione Regionale ARCA_2016_42 arredi per uffici - tende veneziane lotto n. 6</t>
  </si>
  <si>
    <t>02301560260</t>
  </si>
  <si>
    <t>Quadrifoglio Sistemi d'Arredo S.p.A.</t>
  </si>
  <si>
    <t>569.76</t>
  </si>
  <si>
    <t>Z5C291AE61</t>
  </si>
  <si>
    <t>RDO Sintel ID 112879407: Fornitura di standard  certificato di ione clorito</t>
  </si>
  <si>
    <t>ULTRA Scientific Italia S.r.l.</t>
  </si>
  <si>
    <t>104.00</t>
  </si>
  <si>
    <t>Nova Chimica S.r.l.</t>
  </si>
  <si>
    <t>ZCE27E74C2</t>
  </si>
  <si>
    <r>
      <rPr>
        <sz val="10"/>
        <rFont val="Arial"/>
        <family val="2"/>
        <charset val="1"/>
      </rPr>
      <t xml:space="preserve">RDO Sintel 109368984: Richiesta di offerta per contenitori sterili per latte per il Dipartimento Veterinario  </t>
    </r>
    <r>
      <rPr>
        <sz val="10"/>
        <rFont val="Arial"/>
        <family val="2"/>
      </rPr>
      <t>DESERTA</t>
    </r>
  </si>
  <si>
    <t>7947348709</t>
  </si>
  <si>
    <t>RDO Sintel 111938923: Richiesta di offerta per Servizio di pubblicazione Pagina Salute e trasmissione TV Fattore Salute.</t>
  </si>
  <si>
    <t>02270180165</t>
  </si>
  <si>
    <t>Sesaab Servizi S.r.l.</t>
  </si>
  <si>
    <t>16625.00</t>
  </si>
  <si>
    <t>11820.00</t>
  </si>
  <si>
    <t>7776754C68</t>
  </si>
  <si>
    <t>Fornitura di materiale di consumo in esclusiva per il Laboratorio di Prevenzione per le ATS di Bergamo, dell'Insubria e della Montagna - lotto n. 1</t>
  </si>
  <si>
    <t>01696821006</t>
  </si>
  <si>
    <t>01636821006</t>
  </si>
  <si>
    <t>53459.46</t>
  </si>
  <si>
    <t>6278.88</t>
  </si>
  <si>
    <t>ZE626ECD30</t>
  </si>
  <si>
    <t xml:space="preserve">Fornitura di materiale di consumo in esclusiva per il Laboratorio di Prevenzione per le ATS di Bergamo, dell'Insubria e della Montagna - lotto n. 2 </t>
  </si>
  <si>
    <t>Sra Instruments S.p.A.</t>
  </si>
  <si>
    <t>866.51</t>
  </si>
  <si>
    <t>781505643A</t>
  </si>
  <si>
    <t xml:space="preserve">Fornitura di insetticidi, derattizzanti e disinfettanti - Lotto n. 4 derattizzanti </t>
  </si>
  <si>
    <t>04824500286</t>
  </si>
  <si>
    <t>I.N.D.I.A. Industrie Chimiche S.r.l.</t>
  </si>
  <si>
    <t>Fornitura di insetticidi, derattizzanti e disinfettanti - Lotto n. 4 derattizzanti</t>
  </si>
  <si>
    <t>00652930983</t>
  </si>
  <si>
    <t>Farmagricola S.r.l.</t>
  </si>
  <si>
    <t>08046760966</t>
  </si>
  <si>
    <t>Anticimex S.r.l.</t>
  </si>
  <si>
    <t>03281530794</t>
  </si>
  <si>
    <t>Nitidus e Salubris S.r.l.</t>
  </si>
  <si>
    <t>03168170409</t>
  </si>
  <si>
    <t>Bleu Line S.r.l.</t>
  </si>
  <si>
    <t>7815070FC4</t>
  </si>
  <si>
    <t>Fornitura di insetticidi, derattizzanti e disinfettanti - Lotto n. 5 derattizzanti</t>
  </si>
  <si>
    <t>816.00</t>
  </si>
  <si>
    <t>781509111D</t>
  </si>
  <si>
    <t>Fornitura di insetticidi, derattizzanti e disinfettanti - Lotto n. 7 insetticidi</t>
  </si>
  <si>
    <t>795.60</t>
  </si>
  <si>
    <t>781511119E</t>
  </si>
  <si>
    <t>Fornitura di insetticidi, derattizzanti e disinfettanti - Lotto n. 8 insetticidi</t>
  </si>
  <si>
    <t>88.00</t>
  </si>
  <si>
    <t>781513556B</t>
  </si>
  <si>
    <t>Fornitura di insetticidi, derattizzanti e disinfettanti - Lotto n. 11 derattizzanti</t>
  </si>
  <si>
    <t>90.72</t>
  </si>
  <si>
    <t>7815145DA9</t>
  </si>
  <si>
    <t>Fornitura di insetticidi, derattizzanti e disinfettanti - Lotto n. 12 derattizzanti</t>
  </si>
  <si>
    <t>452.16</t>
  </si>
  <si>
    <t>Z1627A5920</t>
  </si>
  <si>
    <t>Fornitura di prodotti chimici - reattivi,solventi e coloranti - lotto 5</t>
  </si>
  <si>
    <t>4062.24</t>
  </si>
  <si>
    <t>Z4B27A5E96</t>
  </si>
  <si>
    <t>Fornitura di prodotti chimici - reattivi,solventi e coloranti - lotto 20</t>
  </si>
  <si>
    <t>5739.00</t>
  </si>
  <si>
    <t>Z6227A5CF1</t>
  </si>
  <si>
    <t>Fornitura di prodotti chimici - reattivi,solventi e coloranti - lotto 13</t>
  </si>
  <si>
    <t>992.40</t>
  </si>
  <si>
    <t>Z7927A5956</t>
  </si>
  <si>
    <t>Fornitura di prodotti chimici - reattivi,solventi e coloranti - lotto 7</t>
  </si>
  <si>
    <t>3420.00</t>
  </si>
  <si>
    <t>ZA427A61FC</t>
  </si>
  <si>
    <t>Fornitura di prodotti chimici - reattivi,solventi e coloranti - lotto 9</t>
  </si>
  <si>
    <t>634.95</t>
  </si>
  <si>
    <t>ZC427A58F6</t>
  </si>
  <si>
    <t>Fornitura di prodotti chimici - reattivi,solventi e coloranti - lotto 4</t>
  </si>
  <si>
    <t>3180.00</t>
  </si>
  <si>
    <t>ZC727A58CA</t>
  </si>
  <si>
    <t>Fornitura di prodotti chimici - reattivi,solventi e coloranti - lotto 2</t>
  </si>
  <si>
    <t>1400.94</t>
  </si>
  <si>
    <t>ZD827A5E5A</t>
  </si>
  <si>
    <t>Fornitura di prodotti chimici - reattivi,solventi e coloranti - lotto 19</t>
  </si>
  <si>
    <t>4821.96</t>
  </si>
  <si>
    <t>Z0A27A9F6D</t>
  </si>
  <si>
    <t>Adesione Convenzione Arca 2017-079-04 farmaci veterinari lotto 5</t>
  </si>
  <si>
    <t>145.20</t>
  </si>
  <si>
    <t>72.6</t>
  </si>
  <si>
    <t>Z3227A959E</t>
  </si>
  <si>
    <t>Adesione Convenzione Arca 2017-079-04 farmaci veterinari lotto 82</t>
  </si>
  <si>
    <t>022411700042</t>
  </si>
  <si>
    <t>48.04</t>
  </si>
  <si>
    <t>24.02</t>
  </si>
  <si>
    <t>Z3327A8F06</t>
  </si>
  <si>
    <t>Adesione Convenzione Arca 2017-079-04 farmaci veterinari lotto 24</t>
  </si>
  <si>
    <t>19.36</t>
  </si>
  <si>
    <t>9.69</t>
  </si>
  <si>
    <t>Z3627A9E8A</t>
  </si>
  <si>
    <t>Adesione Convenzione Arca 2017-079-04 farmaci veterinari lotto 53</t>
  </si>
  <si>
    <t>01358640181</t>
  </si>
  <si>
    <t>La Zootecnica Group S.p.A.</t>
  </si>
  <si>
    <t>13.49</t>
  </si>
  <si>
    <t>Z5427A95F5</t>
  </si>
  <si>
    <t>Adesione Convenzione Arca 2017-079-04 farmaci veterinari lotto 92</t>
  </si>
  <si>
    <t>103.00</t>
  </si>
  <si>
    <t>51.50</t>
  </si>
  <si>
    <t>Z5D27A9767</t>
  </si>
  <si>
    <t>Adesione Convenzione Arca 2017-079-04 farmaci veterinari lotto 35</t>
  </si>
  <si>
    <t>35.64</t>
  </si>
  <si>
    <t>17.82</t>
  </si>
  <si>
    <t>Z7227A9051</t>
  </si>
  <si>
    <t>Adesione Convenzione Arca 2017-079-04 farmaci veterinari lotto 64</t>
  </si>
  <si>
    <t>44.41</t>
  </si>
  <si>
    <t>22.00</t>
  </si>
  <si>
    <t>Z7227A972E</t>
  </si>
  <si>
    <t>Adesione Convenzione Arca 2017-079-04 farmaci veterinari lotto 32</t>
  </si>
  <si>
    <t>87.56</t>
  </si>
  <si>
    <t>17.64</t>
  </si>
  <si>
    <t>Z7627A9F1F</t>
  </si>
  <si>
    <t>Adesione Convenzione Arca 2017-079-04 farmaci veterinari lotto 8</t>
  </si>
  <si>
    <t>129.60</t>
  </si>
  <si>
    <t>64.80</t>
  </si>
  <si>
    <t>Z7F27A97BE</t>
  </si>
  <si>
    <t>Adesione Convenzione Arca 2017-079-04 farmaci veterinari lotto 36</t>
  </si>
  <si>
    <t>108.00</t>
  </si>
  <si>
    <t>54.00</t>
  </si>
  <si>
    <t>Z8927A90A2</t>
  </si>
  <si>
    <t>Adesione Convenzione Arca 2017-079-04 farmaci veterinari lotto 67</t>
  </si>
  <si>
    <t>42.24</t>
  </si>
  <si>
    <t>13.87</t>
  </si>
  <si>
    <t>Z9027A8CA3</t>
  </si>
  <si>
    <t>Adesione Convenzione Arca 2017-079-04 farmaci veterinari lotto 14</t>
  </si>
  <si>
    <t>35.28</t>
  </si>
  <si>
    <t>224.64</t>
  </si>
  <si>
    <t>Z9F27A9886</t>
  </si>
  <si>
    <t>Adesione Convenzione Arca 2017-079-04 farmaci veterinari lotto 37</t>
  </si>
  <si>
    <t>34.18</t>
  </si>
  <si>
    <t>28.20</t>
  </si>
  <si>
    <t>ZA427A96EE</t>
  </si>
  <si>
    <t>Adesione Convenzione Arca 2017-079-04 farmaci veterinari lotto 3</t>
  </si>
  <si>
    <t>148.32</t>
  </si>
  <si>
    <t>74.16</t>
  </si>
  <si>
    <t>ZAC27A952A</t>
  </si>
  <si>
    <t>Adesione Convenzione Arca 2017-079-04 farmaci veterinari lotto 76</t>
  </si>
  <si>
    <t>90.00</t>
  </si>
  <si>
    <t>45.00</t>
  </si>
  <si>
    <t>ZAE27A8FD2</t>
  </si>
  <si>
    <t>Adesione Convenzione Arca 2017-079-04 farmaci veterinari lotto 62</t>
  </si>
  <si>
    <t>27.72</t>
  </si>
  <si>
    <t>ZBC27A8DB6</t>
  </si>
  <si>
    <t>Adesione Convenzione Arca 2017-079-04 farmaci veterinari lotto 21</t>
  </si>
  <si>
    <t>449.28</t>
  </si>
  <si>
    <t>ZD027A9EDE</t>
  </si>
  <si>
    <t>Adesione Convenzione Arca 2017-079-04 farmaci veterinari lotto 70</t>
  </si>
  <si>
    <t>53.90</t>
  </si>
  <si>
    <t>ZD227A9695</t>
  </si>
  <si>
    <t>Adesione Convenzione Arca 2017-079-04 farmaci veterinari lotto 40</t>
  </si>
  <si>
    <t>00784230872</t>
  </si>
  <si>
    <t>CO.DI.SAN. Commercio distribuzione sanitaria S.p.A.</t>
  </si>
  <si>
    <t>153.12</t>
  </si>
  <si>
    <t>ZDC27A8F79</t>
  </si>
  <si>
    <t>Adesione Convenzione Arca 2017-079-04 farmaci veterinari lotto 59</t>
  </si>
  <si>
    <t>56.40</t>
  </si>
  <si>
    <t>Z0E29340EB</t>
  </si>
  <si>
    <t>Seconda Adesione Convenzione Arca 2017-079-04 farmaci veterinari lotto 65</t>
  </si>
  <si>
    <t>206.05</t>
  </si>
  <si>
    <t>ZD0293413E</t>
  </si>
  <si>
    <t>Seconda Adesione Convenzione Arca 2017-079-04 farmaci veterinari lotto 71</t>
  </si>
  <si>
    <t>74.09</t>
  </si>
  <si>
    <t>Z1C27F931F</t>
  </si>
  <si>
    <t>Fornitura e posa in opera di pavimentazione in pvc</t>
  </si>
  <si>
    <t>00873350169</t>
  </si>
  <si>
    <t>PAVIMENTI NOBILI SRL</t>
  </si>
  <si>
    <t>1821.00</t>
  </si>
  <si>
    <t>ZC428BE287</t>
  </si>
  <si>
    <t>Rifacimento segnaletica Sede di Bonate Sotto</t>
  </si>
  <si>
    <t>01423600160</t>
  </si>
  <si>
    <t>FG SEGNALETICA</t>
  </si>
  <si>
    <t>1259.00</t>
  </si>
  <si>
    <t>01917530162</t>
  </si>
  <si>
    <t>SIBESTAR SRL</t>
  </si>
  <si>
    <t>01664450168</t>
  </si>
  <si>
    <t>PANSERI SRL DI PANSERI MARCO &amp; C.</t>
  </si>
  <si>
    <t>ZA728F1058</t>
  </si>
  <si>
    <t>Aggiornamento del sistema di videopresentazione della Sala Lombardia - Modifiche in corso d'opera</t>
  </si>
  <si>
    <t>05499830065</t>
  </si>
  <si>
    <t>ENERGY SOLUTIONS SRL</t>
  </si>
  <si>
    <t>527.03</t>
  </si>
  <si>
    <t>79714318F4</t>
  </si>
  <si>
    <t>Fornitura e posa di cablaggio strutturato Sede di Bonate Sotto</t>
  </si>
  <si>
    <t>00858130108</t>
  </si>
  <si>
    <t xml:space="preserve">SITRE TELEINFORMATICA </t>
  </si>
  <si>
    <t>7187.00</t>
  </si>
  <si>
    <t>08645710966</t>
  </si>
  <si>
    <t xml:space="preserve">ED. I CONTROL AUTOMATION </t>
  </si>
  <si>
    <t>05499830965</t>
  </si>
  <si>
    <t>01410660136</t>
  </si>
  <si>
    <t>TELEFONIA E SICUREZZA SPA</t>
  </si>
  <si>
    <t>ZE6299779C</t>
  </si>
  <si>
    <t>Sostituzione sistema anticaduta Sede ATS Via Gallicciolli Bg</t>
  </si>
  <si>
    <t>03966790168</t>
  </si>
  <si>
    <t>C.T. SAFE S.R.L.</t>
  </si>
  <si>
    <t>2409.15</t>
  </si>
  <si>
    <t>Z30299AC86</t>
  </si>
  <si>
    <t>Rinnovo del Servizio di manutenzione, assistenza e hosting del software Progetto Icaro</t>
  </si>
  <si>
    <t>02428100982</t>
  </si>
  <si>
    <t>Intersail Engineering S.r.l.</t>
  </si>
  <si>
    <t>16390.00</t>
  </si>
  <si>
    <t>8195.00</t>
  </si>
  <si>
    <t>Z4A29917A3</t>
  </si>
  <si>
    <t xml:space="preserve">RDO Sintel id. 114385101: Fornitura di provette per LP. </t>
  </si>
  <si>
    <t>11222970151</t>
  </si>
  <si>
    <t>ORMA S.r.l.</t>
  </si>
  <si>
    <t>2196.80</t>
  </si>
  <si>
    <t>Z7E29211BF</t>
  </si>
  <si>
    <t>Adesione alla convezione Regionale per la Fornitura di farmaci PHT/DPC - ARCA_2018_001.7 - lotto 3</t>
  </si>
  <si>
    <t>ARISTO PHARMA ITALY S.R.L.</t>
  </si>
  <si>
    <t>32499.75</t>
  </si>
  <si>
    <t>16756.86</t>
  </si>
  <si>
    <t>Z3C293418D</t>
  </si>
  <si>
    <t>Adesione alla convezione Regionale per la Fornitura di farmaci PHT/DPC - ARCA_2018_001 - lotto 188</t>
  </si>
  <si>
    <t>5998.50</t>
  </si>
  <si>
    <t>5398.65</t>
  </si>
  <si>
    <t>Z8929341B7</t>
  </si>
  <si>
    <t>Adesione alla convezione Regionale per la Fornitura di farmaci PHT/DPC - ARCA_2018_001.4 - lotto 13</t>
  </si>
  <si>
    <t>23200.00</t>
  </si>
  <si>
    <t>17400.00</t>
  </si>
  <si>
    <t>Z9829341D6</t>
  </si>
  <si>
    <t>Adesione alla convezione Regionale per la Fornitura di farmaci PHT/DPC - ARCA_2018_001.4 - lotto 16</t>
  </si>
  <si>
    <t>15868.80</t>
  </si>
  <si>
    <t>12528.00</t>
  </si>
  <si>
    <t>ZD82934170</t>
  </si>
  <si>
    <t>Adesione alla convezione Regionale per la Fornitura di farmaci PHT/DPC - ARCA_2018_001 - lotto 114</t>
  </si>
  <si>
    <t>2053.74</t>
  </si>
  <si>
    <t>1974.75</t>
  </si>
  <si>
    <t>Z0D295FBB9</t>
  </si>
  <si>
    <t>Adesione alla convenzione CONSIP per la Fornitura di 5 automezzi - “Autoveicoli in acquisto 9” - lotto 1</t>
  </si>
  <si>
    <t>00775790157</t>
  </si>
  <si>
    <r>
      <rPr>
        <sz val="10"/>
        <rFont val="Arial"/>
        <charset val="1"/>
      </rPr>
      <t>Citro</t>
    </r>
    <r>
      <rPr>
        <sz val="10"/>
        <rFont val="Arial"/>
      </rPr>
      <t>ё</t>
    </r>
    <r>
      <rPr>
        <sz val="10"/>
        <rFont val="Arial"/>
        <charset val="1"/>
      </rPr>
      <t>n Italia S.p.A.</t>
    </r>
  </si>
  <si>
    <t>36708.35</t>
  </si>
  <si>
    <t>Z29297577E</t>
  </si>
  <si>
    <t>RDO S.In.Tel. N. 114031621: Servizio di adeguamento del software gestionale in uso al Dipartimento PAAPSS Area Ospedaliera (NOCER)</t>
  </si>
  <si>
    <t>Praezision S.r.l.</t>
  </si>
  <si>
    <t>2300.00</t>
  </si>
  <si>
    <t>Z49295B698</t>
  </si>
  <si>
    <t>RDO Sintel id. 113634139: fornitura di gas tecnici per tre mesi</t>
  </si>
  <si>
    <t>00209070168</t>
  </si>
  <si>
    <t>SIAD Società Italiana Acetilene e Derivati  S.p.A.</t>
  </si>
  <si>
    <t>SIAD Società Italiana Acetilene e Derivati S.p.A.</t>
  </si>
  <si>
    <t>4341.89</t>
  </si>
  <si>
    <t>1130.11</t>
  </si>
  <si>
    <t>ZAD2989D4A</t>
  </si>
  <si>
    <t>Adesione alla gara aggregata per la fornitura di dispositivi di protezione individuale DPI abbigliamento sanitario lotto 1 (capofila Ats Città Metropolitana di Milano)</t>
  </si>
  <si>
    <t>04078810159</t>
  </si>
  <si>
    <t>CONFEZIONI TUTAL Srl</t>
  </si>
  <si>
    <t>2221.30</t>
  </si>
  <si>
    <t>Z3E2989DC4</t>
  </si>
  <si>
    <t>Adesione alla gara aggregata per la fornitura di dispositivi di protezione individuale (DPI) Abbigliamento da lavoro Lotto 2  (capofila Ats Città Metropolitana di Milano)</t>
  </si>
  <si>
    <t>8360.00</t>
  </si>
  <si>
    <t>Z752989DE2</t>
  </si>
  <si>
    <t>Adesione alla gara aggregata per la fornitura di dispositivi di protezione individuale DPI abbigliamento con logo lotto 3  (capofila Ats Città Metropolitana di Milano)</t>
  </si>
  <si>
    <t>01604520989</t>
  </si>
  <si>
    <t>SAFE SRL Unipersonale</t>
  </si>
  <si>
    <t>1657.63</t>
  </si>
  <si>
    <t>Z182989E4F</t>
  </si>
  <si>
    <t>Adesione alla gara aggregata per la fornitura fornitura di dispositivi di protezione individuale D.P.I. Capo/Vie respiratorie Lotto 4  (capofila Ats Città Metropolitana di Milano)</t>
  </si>
  <si>
    <t>L'ANTINFORTUNISTICA Srl</t>
  </si>
  <si>
    <t>3173.78</t>
  </si>
  <si>
    <t>Z4A2989E0F</t>
  </si>
  <si>
    <t>Adesione alla gara aggregata per la fornitura di dispositivi di protezione individuale DPI Arti inferiori lotto 5  (capofila Ats Città Metropolitana di Milano)</t>
  </si>
  <si>
    <t>6402.97</t>
  </si>
  <si>
    <t>Z892989E5F</t>
  </si>
  <si>
    <t>Adesione alla gara aggregata per la fornitura di dispositivi di protezione individuale D.P.I. Tronco e gambe Lotto 7  (capofila Ats Città Metropolitana di Milano)</t>
  </si>
  <si>
    <t>5648.50</t>
  </si>
  <si>
    <t>799335660A</t>
  </si>
  <si>
    <t>Fornitura di insetticidi Lotto n.1 (Capofila ATS Bergamo)</t>
  </si>
  <si>
    <t>37563.20</t>
  </si>
  <si>
    <t> 799335660A</t>
  </si>
  <si>
    <t> 7993368FEE</t>
  </si>
  <si>
    <r>
      <rPr>
        <sz val="10"/>
        <rFont val="Arial"/>
        <family val="2"/>
        <charset val="1"/>
      </rPr>
      <t xml:space="preserve">Fornitura di derattizzanti Lotto n. 2 (Capofila ATS Bergamo) </t>
    </r>
    <r>
      <rPr>
        <sz val="10"/>
        <rFont val="Arial"/>
        <family val="2"/>
      </rPr>
      <t xml:space="preserve">(DESERTA) </t>
    </r>
  </si>
  <si>
    <r>
      <rPr>
        <sz val="10"/>
        <rFont val="Arial"/>
        <family val="2"/>
        <charset val="1"/>
      </rPr>
      <t xml:space="preserve">Fornitura di derattizzanti Lotto n. 2 (Capofila ATS Bergamo) </t>
    </r>
    <r>
      <rPr>
        <sz val="10"/>
        <rFont val="Arial"/>
        <family val="2"/>
      </rPr>
      <t>(DESERTA)</t>
    </r>
  </si>
  <si>
    <r>
      <rPr>
        <sz val="10"/>
        <rFont val="Arial"/>
        <family val="2"/>
        <charset val="1"/>
      </rPr>
      <t xml:space="preserve">Fornitura di derattizzanti Lotto n. 2  (Capofila ATS Bergamo) </t>
    </r>
    <r>
      <rPr>
        <sz val="10"/>
        <rFont val="Arial"/>
        <family val="2"/>
      </rPr>
      <t>(DESERTA)</t>
    </r>
  </si>
  <si>
    <t> 7993373412</t>
  </si>
  <si>
    <r>
      <rPr>
        <sz val="10"/>
        <rFont val="Arial"/>
        <family val="2"/>
        <charset val="1"/>
      </rPr>
      <t xml:space="preserve">Fornitura di disinfettanti  Lotto n. 3 (Capofila ATS Bergamo) </t>
    </r>
    <r>
      <rPr>
        <sz val="10"/>
        <rFont val="Arial"/>
        <family val="2"/>
      </rPr>
      <t>(DESERTA)</t>
    </r>
  </si>
  <si>
    <r>
      <rPr>
        <sz val="10"/>
        <rFont val="Arial"/>
        <family val="2"/>
        <charset val="1"/>
      </rPr>
      <t>Fornitura di disinfettanti  Lotto n. 3 (Capofila ATS Bergamo)</t>
    </r>
    <r>
      <rPr>
        <sz val="10"/>
        <rFont val="Arial"/>
        <family val="2"/>
      </rPr>
      <t xml:space="preserve"> (DESERTA)</t>
    </r>
  </si>
  <si>
    <t>7993384D23</t>
  </si>
  <si>
    <t>Fornitura di Insetticidi Lotto n. 4 (Capofila ATS Bergamo)</t>
  </si>
  <si>
    <t>203.76</t>
  </si>
  <si>
    <t> 7993384D23</t>
  </si>
  <si>
    <t> 7993403CD1</t>
  </si>
  <si>
    <r>
      <rPr>
        <sz val="10"/>
        <rFont val="Arial"/>
        <family val="2"/>
        <charset val="1"/>
      </rPr>
      <t xml:space="preserve">Fornitura di derattizzanti Lotto n. 5 (Capofila ATS Bergamo) </t>
    </r>
    <r>
      <rPr>
        <sz val="10"/>
        <rFont val="Arial"/>
        <family val="2"/>
      </rPr>
      <t>(DESERTA)</t>
    </r>
  </si>
  <si>
    <t> 7993412441</t>
  </si>
  <si>
    <r>
      <rPr>
        <sz val="10"/>
        <rFont val="Arial"/>
        <family val="2"/>
        <charset val="1"/>
      </rPr>
      <t xml:space="preserve">Fornitura di derattizzanti Lotto n. 6 (Capofila ATS Bergamo) </t>
    </r>
    <r>
      <rPr>
        <sz val="10"/>
        <rFont val="Arial"/>
        <family val="2"/>
      </rPr>
      <t>(DESERTA)</t>
    </r>
  </si>
  <si>
    <t>Z5B2926A5C</t>
  </si>
  <si>
    <t>RDO Sintel n. 113157865 Fornitura di macchine fotografiche digitali</t>
  </si>
  <si>
    <t>Assinfonet s.r.l.</t>
  </si>
  <si>
    <t>13286770154</t>
  </si>
  <si>
    <t>1017.00</t>
  </si>
  <si>
    <t>2120.00</t>
  </si>
  <si>
    <t>0135500132</t>
  </si>
  <si>
    <t>B.C.S. Biomedical Computering Systems S.r.l.</t>
  </si>
  <si>
    <t>01035750163</t>
  </si>
  <si>
    <t>Sangio Sound di Barcella &amp; C. S.N.C.</t>
  </si>
  <si>
    <t>Z052926AB6</t>
  </si>
  <si>
    <t>RDO Sintel n. 113157114 Fornitura di proiettori</t>
  </si>
  <si>
    <t>0.0</t>
  </si>
  <si>
    <t>ZDA2920E1C</t>
  </si>
  <si>
    <t>Fornitura di espansioni memorie Ram 4 GB per personal computer portatili Acer TMP2510-M</t>
  </si>
  <si>
    <t>Bellucci s.p.a.</t>
  </si>
  <si>
    <t>462.00</t>
  </si>
  <si>
    <t>Z2A29689DD</t>
  </si>
  <si>
    <t>RDO Sintel n. 113839073 Fornitura di boccioni di acqua naturale</t>
  </si>
  <si>
    <t>03194900969</t>
  </si>
  <si>
    <t>Joog s.r.l.</t>
  </si>
  <si>
    <t>140.00</t>
  </si>
  <si>
    <t>80.00</t>
  </si>
  <si>
    <t>ZEE294A75B</t>
  </si>
  <si>
    <t>RDO Sintel n. 113420668 Fornitura di t-shirt "Giovani Spiriti"</t>
  </si>
  <si>
    <t>02766580167</t>
  </si>
  <si>
    <t xml:space="preserve">Genuine Società Cooperativa </t>
  </si>
  <si>
    <t xml:space="preserve">Genuine Soc. Coop. </t>
  </si>
  <si>
    <t>398.00</t>
  </si>
  <si>
    <t>01550770166</t>
  </si>
  <si>
    <t>Nuova Serigrafia Zetadi s.r.l.</t>
  </si>
  <si>
    <t>Z2429662FD</t>
  </si>
  <si>
    <t>RDO Sintel n. 113806646 Servizio di pubblicazione evento GAP su quotidiano online</t>
  </si>
  <si>
    <t>03480700164</t>
  </si>
  <si>
    <t>Bergamonews s.r.l.</t>
  </si>
  <si>
    <t>600.00</t>
  </si>
  <si>
    <t>ZC8298280C</t>
  </si>
  <si>
    <t>RDO Sintel n. 114220223 Servizio di pubblicazione evento GAP su Eco di Bergamo</t>
  </si>
  <si>
    <t>Sesaab Servizi s.r.l.</t>
  </si>
  <si>
    <t>800.00</t>
  </si>
  <si>
    <t>79853707C8</t>
  </si>
  <si>
    <t>Adesione alla convenzione regionale per la fornitura di dispositivi medici per pazienti diabetici - ARCA_2016_92.1 - lotto 6</t>
  </si>
  <si>
    <t>200.000.00</t>
  </si>
  <si>
    <t>145017.6</t>
  </si>
  <si>
    <t>80260802BE</t>
  </si>
  <si>
    <t>RDO Sintel n. 115040228: fornitura di un furgone Fiat Talento 9 posti</t>
  </si>
  <si>
    <t>Gruppo Emmeciauto spa</t>
  </si>
  <si>
    <t>24.355.57</t>
  </si>
  <si>
    <t>03928700164</t>
  </si>
  <si>
    <t>Gruppo Bresciani srl</t>
  </si>
  <si>
    <t>07208130158</t>
  </si>
  <si>
    <t>Denicar</t>
  </si>
  <si>
    <t>7963220108</t>
  </si>
  <si>
    <t>Adesione alla gara consorziata per il servizio di presa in carico, ritiro, conservazione, archiviazione, ricerca, consultazione e scarto di ricette farmaceutiche (capofila ATS Insubria)</t>
  </si>
  <si>
    <t>01661740678</t>
  </si>
  <si>
    <t>I.S.P. Istituto Stenodattilo Professional S.r.l.</t>
  </si>
  <si>
    <t>65797.86</t>
  </si>
  <si>
    <t>800577702E</t>
  </si>
  <si>
    <t>Procedura negoziata per la fornitura di Standards Certificati per il LP</t>
  </si>
  <si>
    <t>LAB Service Analytica S.r.l.</t>
  </si>
  <si>
    <t>23370.10</t>
  </si>
  <si>
    <t>3018.85</t>
  </si>
  <si>
    <t>ZB229D0146</t>
  </si>
  <si>
    <t>RDO Sintel n. 115433505 Fornitura di cartellette plastificate</t>
  </si>
  <si>
    <t>Genuine Soc. Coop.</t>
  </si>
  <si>
    <t>830.00</t>
  </si>
  <si>
    <t>03447610175</t>
  </si>
  <si>
    <t>Tipolitografia Zippo</t>
  </si>
  <si>
    <t>00198140121</t>
  </si>
  <si>
    <t>Galli e C. s.r.l.</t>
  </si>
  <si>
    <t>79712389AF</t>
  </si>
  <si>
    <t>Adesione alla convezione Regionale per la Fornitura di farmaci PHT/DPC - ARCA_2018_001.7  - lotto 2</t>
  </si>
  <si>
    <t xml:space="preserve">ARISTO PHARMA ITALY S.R.L. </t>
  </si>
  <si>
    <t>166662.00</t>
  </si>
  <si>
    <t>129338.33</t>
  </si>
  <si>
    <t>7978226060</t>
  </si>
  <si>
    <t>Adesione alla convezione Regionale per la Fornitura di farmaci PHT/DPC - ARCA_2017_057.1 - lotto 50</t>
  </si>
  <si>
    <t>180322.71</t>
  </si>
  <si>
    <t>38457.45</t>
  </si>
  <si>
    <t>7978232552</t>
  </si>
  <si>
    <t>Adesione alla convezione Regionale per la  Fornitura di farmaci PHT/DPC - ARCA_2017_057.1 - lotto 55</t>
  </si>
  <si>
    <t>75240.36</t>
  </si>
  <si>
    <t>53221.86</t>
  </si>
  <si>
    <t>7978239B17</t>
  </si>
  <si>
    <t>Adesione alla convezione Regionale per la  Fornitura di farmaci PHT/DPC - ARCA_2018_001 - lotto 84</t>
  </si>
  <si>
    <t>90900.00</t>
  </si>
  <si>
    <t>51720.00</t>
  </si>
  <si>
    <t>7978244F36</t>
  </si>
  <si>
    <t>Adesione alla convezione Regionale per la Fornitura di farmaci PHT/DPC - ARCA_2018_001 - lotto 103</t>
  </si>
  <si>
    <t>377218.40</t>
  </si>
  <si>
    <t>364160.84</t>
  </si>
  <si>
    <t>79782536A6</t>
  </si>
  <si>
    <t>Adesione alla convezione Regionale per la Fornitura di farmaci PHT/DPC - ARCA_2018_001.4 - lotto 6</t>
  </si>
  <si>
    <t>847000.00</t>
  </si>
  <si>
    <t>688306.08</t>
  </si>
  <si>
    <t>7978258AC5</t>
  </si>
  <si>
    <t>Adesione alla convezione Regionale per la Fornitura di farmaci PHT/DPC - ARCA_2018_001.6 - lotto 1</t>
  </si>
  <si>
    <t xml:space="preserve">Novartis farma S.p.A. </t>
  </si>
  <si>
    <t>307720.00</t>
  </si>
  <si>
    <t>232944.04</t>
  </si>
  <si>
    <t>797826508F</t>
  </si>
  <si>
    <t>Adesione alla convezione Regionale per la Fornitura di farmaci PHT/DPC - ARCA_2018_001.6 - lotto 2</t>
  </si>
  <si>
    <t>2338748.00</t>
  </si>
  <si>
    <t>1724518.92</t>
  </si>
  <si>
    <t>7978268308</t>
  </si>
  <si>
    <t>Adesione alla convezione Regionale per la Fornitura di farmaci PHT/DPC - ARCA_2018_001.6 - lotto 3</t>
  </si>
  <si>
    <t>78468.60</t>
  </si>
  <si>
    <t>45388.7</t>
  </si>
  <si>
    <t>8003953EF3</t>
  </si>
  <si>
    <t>RDO S.In.Tel. N. 1140677741: Servizio di adeguamento del software gestionale in uso al Dipartimento di Igiene e Prevenzione Sanitaria</t>
  </si>
  <si>
    <t>14000.00</t>
  </si>
  <si>
    <t>8004686BD8</t>
  </si>
  <si>
    <t>RDO S.In.Tel. N. 114080659: Fornitura di stampati per promozione salute</t>
  </si>
  <si>
    <t>00411600794</t>
  </si>
  <si>
    <t>ARTI GRAFICHE CARDAMONE S.R.L.</t>
  </si>
  <si>
    <t>6780.00</t>
  </si>
  <si>
    <t>OLIVARES S.R.L.</t>
  </si>
  <si>
    <t>FOTOLITO MOGGIO S.R.L.</t>
  </si>
  <si>
    <t>02144720790</t>
  </si>
  <si>
    <t>Stampa Sud S.R.L.</t>
  </si>
  <si>
    <t>03803460611</t>
  </si>
  <si>
    <t>Promoservice s.r.l.</t>
  </si>
  <si>
    <t>05023781007</t>
  </si>
  <si>
    <t>TIBURTINI S.R.L.</t>
  </si>
  <si>
    <t>Genuine societa cooperativa</t>
  </si>
  <si>
    <t>01807620404</t>
  </si>
  <si>
    <t>Premiato Stabilimento Tipografico dei Comuni Soc. Coop.</t>
  </si>
  <si>
    <t>06188330150</t>
  </si>
  <si>
    <t>MAGGIOLI S.P.A.</t>
  </si>
  <si>
    <t>GALLI E C. S.R.L.</t>
  </si>
  <si>
    <t>LA POLIGRAFICA S.R.L.</t>
  </si>
  <si>
    <t>8014637FAA</t>
  </si>
  <si>
    <t>Adesione alla convezione Regionale per la Fornitura di farmaci PHT/DPC - ARCA_2019_001.8 - lotto 133</t>
  </si>
  <si>
    <t>247981.50</t>
  </si>
  <si>
    <t>93851.46</t>
  </si>
  <si>
    <t>80146423CE</t>
  </si>
  <si>
    <t>Adesione alla convezione Regionale per la Fornitura di farmaci PHT/DPC - ARCA_2019_001.8 - lotto 134</t>
  </si>
  <si>
    <t>42213.38</t>
  </si>
  <si>
    <t>6626.97</t>
  </si>
  <si>
    <t>ZF729EC929</t>
  </si>
  <si>
    <t>Adesione alla convenzione "Pc Portatili e Tablet 2" lotto 1 per la fornitura di PC Portatili Acer TMP2510-M in configurazione base con sistema operativo Windows</t>
  </si>
  <si>
    <t>1285.50</t>
  </si>
  <si>
    <t>ZCA297490A</t>
  </si>
  <si>
    <t xml:space="preserve">RDO Sintel id: 114025078 fornitura di materiale sterile, monouso, per microbiologia </t>
  </si>
  <si>
    <t>00695940213</t>
  </si>
  <si>
    <t>Sarstedt s.r.l.</t>
  </si>
  <si>
    <t>569.60</t>
  </si>
  <si>
    <t>184.00</t>
  </si>
  <si>
    <t>FAPA s.a.s.</t>
  </si>
  <si>
    <t>Z5429838D3</t>
  </si>
  <si>
    <t>Affidamento Diretto del Servizio di affrancatura, invio massivo e spese di incasso proventi Dipartimento Veterinario</t>
  </si>
  <si>
    <t>4950.00</t>
  </si>
  <si>
    <t>Z192989C9E</t>
  </si>
  <si>
    <t>III adesione alla convenzione ARCA_2016_42 arredi per uffici- lotto 4</t>
  </si>
  <si>
    <t>01569170671</t>
  </si>
  <si>
    <t>Fenix s.r.l.</t>
  </si>
  <si>
    <t>1605.36</t>
  </si>
  <si>
    <t>Z7A2988F8B</t>
  </si>
  <si>
    <t>Adesione alla convenzione ARCA_2018_020 toner, cartucce e nastri per stampanti 4 - lotto 4</t>
  </si>
  <si>
    <t>04427081007</t>
  </si>
  <si>
    <t>Eco Laser Informatica s.r.l.</t>
  </si>
  <si>
    <t>112.30</t>
  </si>
  <si>
    <t>Z052988F62</t>
  </si>
  <si>
    <t>Adesione alla convenzione ARCA_2018_020 toner, cartucce e nastri per stampanti 4 - lotto 12</t>
  </si>
  <si>
    <t xml:space="preserve">Errebian S.p.A. </t>
  </si>
  <si>
    <t>111.04</t>
  </si>
  <si>
    <t>80229381E2</t>
  </si>
  <si>
    <t>Adesione alla convezione Regionale per la Fornitura di farmaci PHT/DPC - ARCA_2019_001.8 - lotto 175</t>
  </si>
  <si>
    <t>555120.00</t>
  </si>
  <si>
    <t>513486.00</t>
  </si>
  <si>
    <t>802294145B</t>
  </si>
  <si>
    <t>Adesione alla convezione Regionale per la Fornitura di farmaci PHT/DPC - ARCA_2019_001.8 - lotto 176</t>
  </si>
  <si>
    <t>133666.00</t>
  </si>
  <si>
    <t>117329.76</t>
  </si>
  <si>
    <t>ZD129A913A</t>
  </si>
  <si>
    <t>Adesione alla convezione Regionale per la Fornitura di farmaci PHT/DPC - ARCA_2018_001 - lotto 12</t>
  </si>
  <si>
    <t>10051170156</t>
  </si>
  <si>
    <t>20250.00</t>
  </si>
  <si>
    <t>8100.00</t>
  </si>
  <si>
    <t>Z2B29A9196</t>
  </si>
  <si>
    <t>Adesione alla convezione Regionale per la Fornitura di farmaci PHT/DPC - ARCA_2018_001 - lotto 98</t>
  </si>
  <si>
    <t>12353.00</t>
  </si>
  <si>
    <t>ZF2299578C</t>
  </si>
  <si>
    <t>Rdo Sintel id 114472689 fornitura di sirignhe con ago per Dipartimento Veterinario</t>
  </si>
  <si>
    <t>422.00</t>
  </si>
  <si>
    <t>Rdo Sintel id 114472689 fornitura di sirignhe con ago per Dipartimentto Veterinario</t>
  </si>
  <si>
    <t>01316780426</t>
  </si>
  <si>
    <t>Rays S.p.A.</t>
  </si>
  <si>
    <t>00306090515</t>
  </si>
  <si>
    <t>Moretti S.p.A.</t>
  </si>
  <si>
    <t>Rdo Sintel id 114472689 fornitura di siringhe con ago per Dipartimentto Veterinario</t>
  </si>
  <si>
    <t>00417580677</t>
  </si>
  <si>
    <t xml:space="preserve">Pentaferte Italia </t>
  </si>
  <si>
    <t>07279701002</t>
  </si>
  <si>
    <t>Terumo Italia s.r.l.</t>
  </si>
  <si>
    <t>7977387BFF</t>
  </si>
  <si>
    <t>Adesione alla convenzione ARCA_2017_009: servizio di pulizia e disinfezione</t>
  </si>
  <si>
    <t>00124140211</t>
  </si>
  <si>
    <t>Dussmann Service s.r.l.</t>
  </si>
  <si>
    <t>782707.81</t>
  </si>
  <si>
    <t>16047.44</t>
  </si>
  <si>
    <t>01747390027</t>
  </si>
  <si>
    <t>Cooperativa Sociale dell'Ordo Blu Onlus</t>
  </si>
  <si>
    <t>Z17299ADA1</t>
  </si>
  <si>
    <t>Affidamento diretto della fornitura del farmaco Tubertest per il Dipartimento di Igiene e Prevenzione Sanitaria</t>
  </si>
  <si>
    <t>00832400158</t>
  </si>
  <si>
    <t>5750.00</t>
  </si>
  <si>
    <t>8020927659</t>
  </si>
  <si>
    <t>RdO Sintel n. 114824350 fornitura di un modulo software di integrazone Folium e conservazione a norma</t>
  </si>
  <si>
    <t>5400.00</t>
  </si>
  <si>
    <t>80364120FB</t>
  </si>
  <si>
    <t>RdO Sintel n. 115530995 Servizio informatico di gestione delle procedure di controllo sulle attività della PIC</t>
  </si>
  <si>
    <t>05259250966</t>
  </si>
  <si>
    <t xml:space="preserve">P.G.M.D. Consulting Sr.l. unipersonale </t>
  </si>
  <si>
    <t>7300.00</t>
  </si>
  <si>
    <t>Data Solution Provider Srl</t>
  </si>
  <si>
    <t>01615270434</t>
  </si>
  <si>
    <t xml:space="preserve">E-Linking Online Systems S.r.l. </t>
  </si>
  <si>
    <t>06032880962</t>
  </si>
  <si>
    <t>Accura Sr.l.</t>
  </si>
  <si>
    <t>Z172A403EA</t>
  </si>
  <si>
    <t>RdO Sintel n, 116858861 Fornitura di cassoni e attività di facchinaggio per materiale ingombrante 2</t>
  </si>
  <si>
    <t>Zanetti Arturo &amp; C. s.r.l.</t>
  </si>
  <si>
    <t>2400.00</t>
  </si>
  <si>
    <t>CoopService Spc. Coop. P.A.</t>
  </si>
  <si>
    <t>Bo.Ro.Mi s.r.l.</t>
  </si>
  <si>
    <t>Z762A2324E</t>
  </si>
  <si>
    <t>31788.00</t>
  </si>
  <si>
    <t>ZA629FD978</t>
  </si>
  <si>
    <t>Rdo Sintel n. 116173381 Fornitura di Water LC-MS Ultrachromasolv per Uhplc-ms</t>
  </si>
  <si>
    <t>Di Giovanni s.r.l.</t>
  </si>
  <si>
    <t>Z3F29FDA24</t>
  </si>
  <si>
    <t>Rdo Sintel n. 116169750 Fornitura di Metanolo LC-MS Ultrachromasolv per Uhplc-ms</t>
  </si>
  <si>
    <t>08948430965</t>
  </si>
  <si>
    <t>Fisher Scientifics s.a.s.</t>
  </si>
  <si>
    <t>Fisher Scientific s.a.s.</t>
  </si>
  <si>
    <t>713.72</t>
  </si>
  <si>
    <t>Rdo Sinterl n. 116169750 Fornitura di Metanolo LC-MS Ultrachromasolv per Uhplc-ms</t>
  </si>
  <si>
    <t>ZD22A257D9</t>
  </si>
  <si>
    <t>Rdo Sintel n. 116577326 Servizio di formazione di 2 dipendenti per l'Area Risorse Umane</t>
  </si>
  <si>
    <t>807247511C</t>
  </si>
  <si>
    <t>Adesione alla convezione Regionale per la Fornitura di farmaci PHT/DPC - ARCA_2019_001.8 - lotto 17</t>
  </si>
  <si>
    <t>133058.02</t>
  </si>
  <si>
    <t>8072568DD7</t>
  </si>
  <si>
    <t>Adesione alla convezione Regionale per la Fornitura di farmaci PHT/DPC - ARCA_2019_001.8 - lotto 57</t>
  </si>
  <si>
    <t>377748.00</t>
  </si>
  <si>
    <t>142034.00</t>
  </si>
  <si>
    <t>8072670207</t>
  </si>
  <si>
    <t>Adesione alla convezione Regionale per la Fornitura di farmaci PHT/DPC - ARCA_2019_001.8 - lotto 137</t>
  </si>
  <si>
    <t>114660.00</t>
  </si>
  <si>
    <t>ZD72A4502D</t>
  </si>
  <si>
    <t>Adesione alla convezione Regionale per la Fornitura di farmaci PHT/DPC - ARCA_2018_001 - lotto 125</t>
  </si>
  <si>
    <t>Novartis Farma s.p.a.</t>
  </si>
  <si>
    <t>10050.00</t>
  </si>
  <si>
    <t>Z272A450C8</t>
  </si>
  <si>
    <t>Adesione alla convezione Regionale per la Fornitura di farmaci PHT/DPC - ARCA_2018_001 - lotto 174</t>
  </si>
  <si>
    <t>Sandoz s.p.a.</t>
  </si>
  <si>
    <t>18850.00</t>
  </si>
  <si>
    <t>80727747D8</t>
  </si>
  <si>
    <t>Adesione alla convezione Regionale per la Fornitura di farmaci PHT/DPC - ARCA_2018_001 - lotto 177</t>
  </si>
  <si>
    <t>90000.00</t>
  </si>
  <si>
    <t>55800.00</t>
  </si>
  <si>
    <t>Z282A4510D</t>
  </si>
  <si>
    <t>Adesione alla convezione Regionale per la Fornitura di farmaci PHT/DPC - ARCA_2018_001 - lotto 178</t>
  </si>
  <si>
    <t>25000.00</t>
  </si>
  <si>
    <t>3750.00</t>
  </si>
  <si>
    <t>ZAC2A45155</t>
  </si>
  <si>
    <t>Adesione alla convezione Regionale per la Fornitura di farmaci PHT/DPC - ARCA_2018_001.4 - lotto 12</t>
  </si>
  <si>
    <t>5220.00</t>
  </si>
  <si>
    <t>Z322A451C9</t>
  </si>
  <si>
    <t>10440.00</t>
  </si>
  <si>
    <t>ZE92A5B8F0</t>
  </si>
  <si>
    <t>Rdo Sintel n. 117178561 Fornitura e posa di sportello reception</t>
  </si>
  <si>
    <t>00209230168</t>
  </si>
  <si>
    <t>Mobilberg s.r.l.</t>
  </si>
  <si>
    <t>2599.00</t>
  </si>
  <si>
    <t>Z8C2A700D7</t>
  </si>
  <si>
    <t>Rdo Sintel n. 117404037 Fornitura di stampa del fumetto "Chi non fuma vince!"</t>
  </si>
  <si>
    <t>01842780064</t>
  </si>
  <si>
    <t>Publi(In) s.r.l.</t>
  </si>
  <si>
    <t>4098.00</t>
  </si>
  <si>
    <t>ZD42A7DB48</t>
  </si>
  <si>
    <t>Rdo Sintel n. 117502828 Fornitura di materiale audio</t>
  </si>
  <si>
    <t>300.00</t>
  </si>
  <si>
    <t>01923130163</t>
  </si>
  <si>
    <t>Magnetic Media Network</t>
  </si>
  <si>
    <t>03174190169</t>
  </si>
  <si>
    <t>Mistri Tecno Service s.n.c. di Mistri Eric &amp; C.</t>
  </si>
  <si>
    <t>Sangio Sound di Barcella &amp; C. s.n.c.</t>
  </si>
  <si>
    <t>00220560163</t>
  </si>
  <si>
    <t>Barcella Elettroforniture SpA</t>
  </si>
  <si>
    <t>Z2F2A87BBA</t>
  </si>
  <si>
    <r>
      <rPr>
        <sz val="10"/>
        <rFont val="Arial"/>
        <family val="2"/>
        <charset val="1"/>
      </rPr>
      <t xml:space="preserve">Rdo Sintel n. 117597437 Fornitura di n. 2 congelatori a pozzo </t>
    </r>
    <r>
      <rPr>
        <sz val="10"/>
        <color indexed="10"/>
        <rFont val="Arial"/>
        <family val="2"/>
      </rPr>
      <t>NON AGGIUDICATA</t>
    </r>
  </si>
  <si>
    <t>01404390039</t>
  </si>
  <si>
    <t>ACF Italia s.r.l.</t>
  </si>
  <si>
    <t>00247710163</t>
  </si>
  <si>
    <t>Magni Frigor s.n.c.</t>
  </si>
  <si>
    <t>80288386B6</t>
  </si>
  <si>
    <t>Lavori di fornitura e posa in opera di serramenti esterni e avvolgibili presso il fabbricato sito in Bergamo Via Gallicciolli n. 4 facciate sud-est e sud-ovest</t>
  </si>
  <si>
    <t>02584820613</t>
  </si>
  <si>
    <t>ALFRA VETRI S.R.L.</t>
  </si>
  <si>
    <t>102155.00</t>
  </si>
  <si>
    <t>MNRLCU68S08A366B</t>
  </si>
  <si>
    <t>MINARDI LUCA</t>
  </si>
  <si>
    <t>02149990729</t>
  </si>
  <si>
    <t>Costruzioni Metalliche srl</t>
  </si>
  <si>
    <t xml:space="preserve">CNVLGU54R22A220K </t>
  </si>
  <si>
    <t>canevarollo luigi</t>
  </si>
  <si>
    <t>0912210143</t>
  </si>
  <si>
    <t>ETSLIFE Srl</t>
  </si>
  <si>
    <t>06058561215</t>
  </si>
  <si>
    <t>evotec s.r.l.</t>
  </si>
  <si>
    <t>07126370720</t>
  </si>
  <si>
    <t>IMCA SRL</t>
  </si>
  <si>
    <t>02969160643</t>
  </si>
  <si>
    <t>DEN.SAM COSTRUZIONI</t>
  </si>
  <si>
    <t>02391110232</t>
  </si>
  <si>
    <t>OFFICINE GHIN S.R.L.</t>
  </si>
  <si>
    <t>07654051213</t>
  </si>
  <si>
    <t>NOVATECH s.r.l.s.</t>
  </si>
  <si>
    <t>04197111216</t>
  </si>
  <si>
    <t>C.E.F.I.V. SNC DI IOVINO MARIO &amp; C</t>
  </si>
  <si>
    <t>012083530019</t>
  </si>
  <si>
    <t xml:space="preserve">PETRA' S.R.L.S. </t>
  </si>
  <si>
    <t>03951330616</t>
  </si>
  <si>
    <t>EDILNEC S.r.l.</t>
  </si>
  <si>
    <t>FLEDNC66A23F708A</t>
  </si>
  <si>
    <t>FEOLI DOMENICO</t>
  </si>
  <si>
    <t>03650400652</t>
  </si>
  <si>
    <t>Saggese Spa</t>
  </si>
  <si>
    <t>03962420166</t>
  </si>
  <si>
    <t>Castello srl</t>
  </si>
  <si>
    <t xml:space="preserve">GLIFBA75D16G113F </t>
  </si>
  <si>
    <t>PROGETTO ALLUMINIO DI GILI FABIO</t>
  </si>
  <si>
    <t>06219720965</t>
  </si>
  <si>
    <t>COCCIA SRL</t>
  </si>
  <si>
    <t>0866550460</t>
  </si>
  <si>
    <t>a.t.l.l. srl</t>
  </si>
  <si>
    <t>03370760989</t>
  </si>
  <si>
    <t>ROCCO SERRAMENTI SRL società unipersonale</t>
  </si>
  <si>
    <t>0537100778</t>
  </si>
  <si>
    <t>Cooperativa Serramenti COSERPLAST</t>
  </si>
  <si>
    <t>03396240545</t>
  </si>
  <si>
    <t>PONTE SERRAMENTI TECNOLOGIA E DESIGN S.A.S.</t>
  </si>
  <si>
    <t>04344610755</t>
  </si>
  <si>
    <t>DE GIORGI DANIELE S.R.L.U.</t>
  </si>
  <si>
    <t xml:space="preserve">DGRGPP67S10L064E </t>
  </si>
  <si>
    <t>DE GIORGI GIUSEPPE</t>
  </si>
  <si>
    <t xml:space="preserve">CCHFRC90C06B354Y </t>
  </si>
  <si>
    <t>S.A.L. DI UCCHEDDU FEDERICO</t>
  </si>
  <si>
    <t>04127290759</t>
  </si>
  <si>
    <t xml:space="preserve">SERRAMENTI GROUP S.R.L.
04127290759  </t>
  </si>
  <si>
    <t>02854860174</t>
  </si>
  <si>
    <t>Falar di Taffelli Mauro &amp; C. snc</t>
  </si>
  <si>
    <t>04212070751</t>
  </si>
  <si>
    <t>TECNOGEST S.R.L.</t>
  </si>
  <si>
    <t>02125210175</t>
  </si>
  <si>
    <t>IMECA S.R.L.</t>
  </si>
  <si>
    <t>03874810611</t>
  </si>
  <si>
    <t>DEL MONDO DESIGN SRL</t>
  </si>
  <si>
    <t>04175700618</t>
  </si>
  <si>
    <t>RICO COSTRUZIONI SRL</t>
  </si>
  <si>
    <t>01218630760</t>
  </si>
  <si>
    <t>POLIARREDO snc di Grimaldi Saverio &amp; C.</t>
  </si>
  <si>
    <t>04116850266</t>
  </si>
  <si>
    <t>ISO2002 s.r.l.</t>
  </si>
  <si>
    <t>07976290721</t>
  </si>
  <si>
    <t>A.S. APPALTI &amp; RESTAURI S.R.L.</t>
  </si>
  <si>
    <t>07313991213</t>
  </si>
  <si>
    <t>m.s.c generali srl</t>
  </si>
  <si>
    <t>08963121218</t>
  </si>
  <si>
    <t>CURTAIN &amp; WINDOWS SRL</t>
  </si>
  <si>
    <t>02499140743</t>
  </si>
  <si>
    <t>metal roma srl</t>
  </si>
  <si>
    <t>7495688856</t>
  </si>
  <si>
    <t>Adesione ad accordo quadro CONSIP denominato "Centrali telefoniche 7"</t>
  </si>
  <si>
    <t>254126.46</t>
  </si>
  <si>
    <t>8124681ADA</t>
  </si>
  <si>
    <t>Adesione alla convezione Regionale per la Fornitura di dispositivi medici per pazienti diabetici - ARCA_2016_92.1 - lotto 6</t>
  </si>
  <si>
    <t>252000.00</t>
  </si>
  <si>
    <t>812481596F</t>
  </si>
  <si>
    <t>Adesione alla convezione Regionale per la Fornitura di dispositivi medici per pazienti diabetici - ARCA_2016_92.1 - lotto 9</t>
  </si>
  <si>
    <t>535500.00</t>
  </si>
  <si>
    <t>ZB12AE8A92</t>
  </si>
  <si>
    <t>Rdo Sintel n. 118681319 Fornitura di stampa modulo istruzioni per esecuzione test tumori al colon retto</t>
  </si>
  <si>
    <t>05788410651</t>
  </si>
  <si>
    <t>Ellegieffe srls</t>
  </si>
  <si>
    <t>585.00</t>
  </si>
  <si>
    <t>Galli e C. S.r.l.</t>
  </si>
  <si>
    <t xml:space="preserve"> </t>
  </si>
  <si>
    <t>Tipografia Zippo</t>
  </si>
  <si>
    <t>ZC22AAA51D</t>
  </si>
  <si>
    <t>Rdo Sintel n. 117957464 Fornitura di ammonio cloruro</t>
  </si>
  <si>
    <t>FAPA S.a.s.</t>
  </si>
  <si>
    <t>Z5A2A8EC4E</t>
  </si>
  <si>
    <t>Rdo Sintel n. 117702931 Fornitura di buste antieffrazione e autosigillanti</t>
  </si>
  <si>
    <t>1220.00</t>
  </si>
  <si>
    <t>Z9A2A9A72D</t>
  </si>
  <si>
    <t>Rdo Sintel n. 117764090 Fornitura di un videoproiettore</t>
  </si>
  <si>
    <t>550.00</t>
  </si>
  <si>
    <t>8095911D18</t>
  </si>
  <si>
    <t>RdO Sintel n. 117505644 Servizio per la realizzazione di un intervento pilota di prevenzione alla ludopatia nei contesti sportivi giovanili</t>
  </si>
  <si>
    <t>Specchio magico Cooperativa Sociale Onlus</t>
  </si>
  <si>
    <t>12500.00</t>
  </si>
  <si>
    <t>8120746B96</t>
  </si>
  <si>
    <t>Rdo Sintel n. 118612075 Fornitura di un modulo software per l'interfacciamento del sistema ERP e piattaforma NECA</t>
  </si>
  <si>
    <t>22200.00</t>
  </si>
  <si>
    <t>Z0F2A89470</t>
  </si>
  <si>
    <t>Adesione alla gara aggregata per la fornitura di tubercolina PPD (Protein Purified Derivative) bovina e aviare (Capofila ATS Val Padana)</t>
  </si>
  <si>
    <t>14037.66</t>
  </si>
  <si>
    <t>ZB22A89440</t>
  </si>
  <si>
    <t>00150090546</t>
  </si>
  <si>
    <t>Istituto Zooprofilattico Sperimentale dell'Umbria e delle Marche Togo Rosati</t>
  </si>
  <si>
    <t>Z0A2AAF4F1</t>
  </si>
  <si>
    <t>Adesione alla gara aggregata per la fornitura triennale di timbri (Capofila ATS dell'Insubria)</t>
  </si>
  <si>
    <t>5327.40</t>
  </si>
  <si>
    <t>Z372AB1D81</t>
  </si>
  <si>
    <t>Rdo Sintel n. 118020235 Intervento tecnico di installazione di un regolatore di pressione di linea</t>
  </si>
  <si>
    <t>04355200967</t>
  </si>
  <si>
    <t>Tecnogas S.r.l.</t>
  </si>
  <si>
    <t>355.87</t>
  </si>
  <si>
    <t>Z742AAF31E</t>
  </si>
  <si>
    <t>RdO Sintel n. 118007183 Fornitura di materiale per canile sanitario</t>
  </si>
  <si>
    <t>03724230168</t>
  </si>
  <si>
    <t xml:space="preserve">Medicalmono S.r.l </t>
  </si>
  <si>
    <t>660.00</t>
  </si>
  <si>
    <t>ZD92AC2D9E</t>
  </si>
  <si>
    <t>Rdo Sintel n. 118167282 Affidamento del servizio professionale per Gestione/Presenze</t>
  </si>
  <si>
    <t>ZFA2A519C8</t>
  </si>
  <si>
    <t>Rdo Sintel n. 117076775 Fornitura di n. 2 domini internet</t>
  </si>
  <si>
    <t>Vodafone Italia Spa</t>
  </si>
  <si>
    <t>583.00</t>
  </si>
  <si>
    <t>8124625CA3</t>
  </si>
  <si>
    <t>Rdo Sintel n. 11805198 Fornitua del modulo" Nodo smistamento ordini (NSO/NRO) per l'implementazione del sistema ERP</t>
  </si>
  <si>
    <t>24600.00</t>
  </si>
  <si>
    <t>ZEE2B1C4E1</t>
  </si>
  <si>
    <t>Rdo Sintel n. 119164609 Fornitura di videoproiettori e relativi accessori</t>
  </si>
  <si>
    <t>1676.00</t>
  </si>
  <si>
    <t>02502540202</t>
  </si>
  <si>
    <t>Simetec s.r.l.</t>
  </si>
  <si>
    <t>Z972B038DA</t>
  </si>
  <si>
    <t>Rdo Sintel n. 118947335 Servizio di manutenzione attrezzature in uso al Dipartimento di Igiene e Prevenzione Sanitaria e al Dipartimento Veterinario</t>
  </si>
  <si>
    <t>407.00</t>
  </si>
  <si>
    <t>ZF126866D9</t>
  </si>
  <si>
    <t>Adesione alla convenzione Regionale ARCA_2018_089  Manutenzione preventiva gruppo statico di continuità - lotto 1</t>
  </si>
  <si>
    <t>07163510154</t>
  </si>
  <si>
    <t>SIEL SPA</t>
  </si>
  <si>
    <t>4894.10</t>
  </si>
  <si>
    <t>308.59</t>
  </si>
  <si>
    <t>80523777B5</t>
  </si>
  <si>
    <t>Adesione alla convenzione Regionale ARCA_2018_085  Servizio di bonifica e sanificazione ai fini della legionella - lotto 1</t>
  </si>
  <si>
    <t>095505370966</t>
  </si>
  <si>
    <t>BIOH FILTRAZIONE SRL</t>
  </si>
  <si>
    <t>56635.00</t>
  </si>
  <si>
    <t>8081960460</t>
  </si>
  <si>
    <t>Adesione alla convenzione Regionale Energia Elettrica 16 - lotto 3</t>
  </si>
  <si>
    <t>06655971007</t>
  </si>
  <si>
    <t>ENEL ENERGIA SPA</t>
  </si>
  <si>
    <t>Z212ABBC4B</t>
  </si>
  <si>
    <t xml:space="preserve">Affidamento incarico CSE per sostituzione del sistema anticaduta della Sede legale ATS </t>
  </si>
  <si>
    <t>03004590166</t>
  </si>
  <si>
    <t>SI ENG Studio Associato</t>
  </si>
  <si>
    <t>840.00</t>
  </si>
  <si>
    <t>8086993DBA</t>
  </si>
  <si>
    <t>Adesione alla convenzione Regionale arca_2017_007 - lotto 1- Facility Management</t>
  </si>
  <si>
    <t>08786190150</t>
  </si>
  <si>
    <t>SIRAM SPA</t>
  </si>
  <si>
    <t>2174720.25</t>
  </si>
  <si>
    <t>ZDC2B31B1D</t>
  </si>
  <si>
    <t>Rdo Sintel n. 119373746 Servizio di pulizia manutentiva tubazioni</t>
  </si>
  <si>
    <t>Franchini spa</t>
  </si>
  <si>
    <t>320.00</t>
  </si>
  <si>
    <t>Z272B42AF1</t>
  </si>
  <si>
    <t>Rdo Sintel n.119601055 Servizio taratura termometri con conda ed elettrodo</t>
  </si>
  <si>
    <t>453.00</t>
  </si>
  <si>
    <t>ZD32B4CA0E</t>
  </si>
  <si>
    <t>Rdo Sintel n.119694457 Fornitura D.P.I. x apicoltore</t>
  </si>
  <si>
    <t>501.20</t>
  </si>
  <si>
    <t>SAFE Srl</t>
  </si>
  <si>
    <t>ZF52B4A232</t>
  </si>
  <si>
    <t>Adesione alla conv region.. ARCA_2018_109 per Servizio di brokeraggio assicurativo</t>
  </si>
  <si>
    <t>AON Spa</t>
  </si>
  <si>
    <t>21409.92</t>
  </si>
  <si>
    <t>ZC22B3B8D3</t>
  </si>
  <si>
    <t>RdO  Sintel n. 119526776 Affidamento servizi professionali per l'installazione, la configurazione e il tuning in ambiente Microsoft Hyper - V del prodotto Folium</t>
  </si>
  <si>
    <t>2700.00</t>
  </si>
  <si>
    <t>Z642B62E71</t>
  </si>
  <si>
    <t>RdO Sintel n. 120016522 Affdamento della fornitura di un aggiornamento del software "UV WinLaAB V6" per uno strumento diagnostico in uso al Laboratorio di Prevenzione dell'ATS di Bergamo</t>
  </si>
  <si>
    <t>00742090152</t>
  </si>
  <si>
    <t xml:space="preserve">Perkin Elmer Italia S.p.A. </t>
  </si>
  <si>
    <t>Z392B6318F</t>
  </si>
  <si>
    <t>Rdo Sintel n. 120017200 Affidamento della fornitura di un aggiornamento del software "CHEMSTATION" per uno strumento diagnostico in uso al Laboratorio di Prevenzione dell'ATS di Bergamo</t>
  </si>
  <si>
    <t>12785290151</t>
  </si>
  <si>
    <t>ZC32A1DD2B</t>
  </si>
  <si>
    <t>Adesione alla convenzione regionale ARCA_2019_007.2 per la fornitura di Vaccini Antinfluenzali</t>
  </si>
  <si>
    <t>1942.50</t>
  </si>
  <si>
    <t>1942.5</t>
  </si>
  <si>
    <t>Z112A4024C</t>
  </si>
  <si>
    <t>Rdo Sintel n. 116855851 Fornitura di Standards Certificati per LP.</t>
  </si>
  <si>
    <t>981.00</t>
  </si>
  <si>
    <t>13209130155</t>
  </si>
  <si>
    <t>Z682A5BE5E</t>
  </si>
  <si>
    <t>Rdo Sintel n. 117182465 Fornitura di cancelleria e articoli da ufficio.</t>
  </si>
  <si>
    <t>00209610161</t>
  </si>
  <si>
    <t>L. Ubiali SNC di Ubiali Maurizio e c</t>
  </si>
  <si>
    <t xml:space="preserve">L.Ubiali Snc di Ubiali Maurizio e c. </t>
  </si>
  <si>
    <t>893.77</t>
  </si>
  <si>
    <t>08397890586</t>
  </si>
  <si>
    <t>03675290286</t>
  </si>
  <si>
    <t>Office Depot Italia S.r.l.</t>
  </si>
  <si>
    <t>12758180157</t>
  </si>
  <si>
    <t>BLO Italia S.r.l.</t>
  </si>
  <si>
    <t>Z3C2A6D9A1</t>
  </si>
  <si>
    <t>Rdo Sintel n. 117362590 Fornitura di Gas Tecnici per un mese: novembre.</t>
  </si>
  <si>
    <t>SIAD S.p.A.</t>
  </si>
  <si>
    <t>1919.03</t>
  </si>
  <si>
    <t>Z4A2A68DFC</t>
  </si>
  <si>
    <t>Rdo Sintel n. 117332334 Fornitura di Standards Certificati NIST per LP.</t>
  </si>
  <si>
    <t>168.00</t>
  </si>
  <si>
    <t>02803690961</t>
  </si>
  <si>
    <t>01512281203</t>
  </si>
  <si>
    <t>Z9C2A7D117</t>
  </si>
  <si>
    <t>Rdo Sintel n. 117498523 Servizio di studio di letteratura sulla Prevenzione del Gioco d'azzardo.</t>
  </si>
  <si>
    <t>LNELLN61E53F952X</t>
  </si>
  <si>
    <t>CEVAS di Leone Liliana</t>
  </si>
  <si>
    <t>3500.00</t>
  </si>
  <si>
    <t>05222801002</t>
  </si>
  <si>
    <t>Itaca Società Cooperativa Sociale</t>
  </si>
  <si>
    <t>03684740164</t>
  </si>
  <si>
    <t>Il Piccolo Principe Società Cooperativa Sociale Onlus</t>
  </si>
  <si>
    <t>ZBD2A7FA57</t>
  </si>
  <si>
    <t>Rdo Sintel n. 117546138 Fornitura di Notfat Dried Milk Powder per LP.</t>
  </si>
  <si>
    <t>43.95</t>
  </si>
  <si>
    <t>00876641002</t>
  </si>
  <si>
    <t>Chebios</t>
  </si>
  <si>
    <t>Z132AA16D7</t>
  </si>
  <si>
    <t>Rdo Sintel n. 117827084 Fornitura di Ring Test per LP.</t>
  </si>
  <si>
    <t>656.00</t>
  </si>
  <si>
    <t>Z422ABCFF9</t>
  </si>
  <si>
    <t>Rdo Sintel n. 118110365 Fornitura di Gas Tecnici per un mese: dicembre.</t>
  </si>
  <si>
    <t>02006400960</t>
  </si>
  <si>
    <t>Sapio Life S.r.l.</t>
  </si>
  <si>
    <t>Z2E2AFABCC</t>
  </si>
  <si>
    <t>Rdo Sintel n. 118867523 Fornitura di Miscele VOC e Altri composti Alogenati.</t>
  </si>
  <si>
    <t>3825.00</t>
  </si>
  <si>
    <t>ZD22B041E4</t>
  </si>
  <si>
    <t>Rdo Sintel n. 118950129 Fornitura di Standards Certificati NIST 2 per LP.</t>
  </si>
  <si>
    <t>842.00</t>
  </si>
  <si>
    <t>Merck Life Science S.r.l.</t>
  </si>
  <si>
    <t>80614864B2</t>
  </si>
  <si>
    <t>Procedura negoziata per il servizio assicurativo Polizza incendio furto kasko di veicoli privati utilizzati per servizio - lotto 1 ATS di Bergamo (Capofila ATS di Bergamo) CIG PADRE.</t>
  </si>
  <si>
    <t>10548370963</t>
  </si>
  <si>
    <t>Lloyd's Insurance Company S.A.</t>
  </si>
  <si>
    <t>76665.49</t>
  </si>
  <si>
    <t>00917440141</t>
  </si>
  <si>
    <t>Agenzia Panella sas</t>
  </si>
  <si>
    <t>'04631670967</t>
  </si>
  <si>
    <t>Agenzia Leonardo Assicurazioni - Agenzia di Generali Italia</t>
  </si>
  <si>
    <t>97819940152</t>
  </si>
  <si>
    <t>AIG EUROPE S.A.</t>
  </si>
  <si>
    <t>00875360018</t>
  </si>
  <si>
    <t>Società Reale Mutua di Assicurazioni</t>
  </si>
  <si>
    <t>00320160237</t>
  </si>
  <si>
    <t>Società Cattolica di Assicurazione - Soc. Coop.</t>
  </si>
  <si>
    <t>ITAS MUTUA</t>
  </si>
  <si>
    <t>05032630963</t>
  </si>
  <si>
    <t>Allianz S.p.A.</t>
  </si>
  <si>
    <t>06372070968</t>
  </si>
  <si>
    <t>CHUBB Insurance Company of Europe SE</t>
  </si>
  <si>
    <t>01790160137</t>
  </si>
  <si>
    <t>Emmegi Assicurazioni S.n.c.</t>
  </si>
  <si>
    <t>MGRMTT81B13G224X</t>
  </si>
  <si>
    <t>M.M. Assicurazioni di Magro Matteo</t>
  </si>
  <si>
    <t>97654980586</t>
  </si>
  <si>
    <t>Balcia Insurance SE</t>
  </si>
  <si>
    <t>Generali Italia S.P.A. - Ag. Di Mazara del Vallo</t>
  </si>
  <si>
    <t>09831520011</t>
  </si>
  <si>
    <t>Sicura S.n.c.</t>
  </si>
  <si>
    <t>8061535D1F</t>
  </si>
  <si>
    <t>Procedura negoziata per il servizio assicurativo Polizza incendio furto kasko di veicoli privati utilizzati per servizio - lotto 2 ATS della Montagna (Capofila ATS di Bergamo) CIG PADRE.</t>
  </si>
  <si>
    <t>15820.00</t>
  </si>
  <si>
    <t>806154448F</t>
  </si>
  <si>
    <t>Procedura negoziata per il servizio assicurativo Polizza incendio furto kasko di veicoli privati utilizzati per servizio - lotto 3 ATS della Val Padana (Capofila ATS di Bergamo) CIG PADRE.</t>
  </si>
  <si>
    <t>62447.70</t>
  </si>
  <si>
    <t>Z822AEAEED</t>
  </si>
  <si>
    <t>Adesione a gara consorziata (Capofila ATS di Bergamo) per il servizio assicurativo Polizza incendio furto kasko di veicoli privati utilizzati per servizio - lotto 1 ATS di Bergamo. CIG FIGLIO.</t>
  </si>
  <si>
    <t>32856.64</t>
  </si>
  <si>
    <t>816141658A</t>
  </si>
  <si>
    <t>Adesione a convenzione regionale ARCA_2017_028.2 per la fornitura di Gas Tecnici.</t>
  </si>
  <si>
    <t>SIAD S.p.A</t>
  </si>
  <si>
    <t>40091.96</t>
  </si>
  <si>
    <t>04127270157</t>
  </si>
  <si>
    <t>SOL S.p.A.</t>
  </si>
  <si>
    <t>00725050157</t>
  </si>
  <si>
    <t>SIAD Healthcare S.p.A.</t>
  </si>
  <si>
    <t>ZEF2A7A8B6</t>
  </si>
  <si>
    <t>Rdo Sintel n. 117486015 - Servizio di attività di magazzino economale per un mese</t>
  </si>
  <si>
    <t>1470.00</t>
  </si>
  <si>
    <t>Z742A80028</t>
  </si>
  <si>
    <t>Rdo Sintel n. 117549400 - Spettacolo teatrale il circo delle illusioni</t>
  </si>
  <si>
    <t>9514210165</t>
  </si>
  <si>
    <t>Ass.ne Culturale La Pulce</t>
  </si>
  <si>
    <t>Z872AB45B2</t>
  </si>
  <si>
    <r>
      <rPr>
        <sz val="10"/>
        <rFont val="Arial"/>
        <family val="2"/>
        <charset val="1"/>
      </rPr>
      <t xml:space="preserve">Rdo Sintel n. 118052325 - Servizio di lavanderia della biancheria piana e delle divise del personale dell'ATS di Bergamo per 3 mesi  </t>
    </r>
    <r>
      <rPr>
        <sz val="10"/>
        <rFont val="Arial"/>
        <family val="2"/>
      </rPr>
      <t>DESERTA/SOSPESA</t>
    </r>
  </si>
  <si>
    <t>Z652A254F1</t>
  </si>
  <si>
    <t xml:space="preserve">Rdo Sintel n. 116576969 - fornitura di dischi fissi per SIA </t>
  </si>
  <si>
    <t>Project Informatica s.r.l.</t>
  </si>
  <si>
    <t>2785.90</t>
  </si>
  <si>
    <t>01511090126</t>
  </si>
  <si>
    <t>Soluzione informatica s.r.l.</t>
  </si>
  <si>
    <t>ZF52A2868A</t>
  </si>
  <si>
    <t>IV adesione alla convenzione ARCA_2016_42 - arredi per uffici - lotto n. 6</t>
  </si>
  <si>
    <t>1740.89</t>
  </si>
  <si>
    <t>Z492A3E640</t>
  </si>
  <si>
    <t>Adesione alla Convenzione Consip "Tecnologie Server 2" lotto n. 3</t>
  </si>
  <si>
    <t>04472901000</t>
  </si>
  <si>
    <t>Converge S.p.A.</t>
  </si>
  <si>
    <t>4352.00</t>
  </si>
  <si>
    <t>4433.00</t>
  </si>
  <si>
    <t>Z362A42E96</t>
  </si>
  <si>
    <t>Rdo Sintel n. 117000842 - Attività di facchinaggio</t>
  </si>
  <si>
    <t>07211720151</t>
  </si>
  <si>
    <t>La Lombarda s.n.c.</t>
  </si>
  <si>
    <t>3160.00</t>
  </si>
  <si>
    <t>03594830980</t>
  </si>
  <si>
    <t>Cubo Trasclochi di Lo Cicero &amp; C. s.n.c.</t>
  </si>
  <si>
    <t>01998860173</t>
  </si>
  <si>
    <t>Corini Bruno s.a.s.</t>
  </si>
  <si>
    <t>13010261009</t>
  </si>
  <si>
    <t>OK Servizi s.r.l.</t>
  </si>
  <si>
    <t>01668940164</t>
  </si>
  <si>
    <t>Casali Ottorino s.r.l.</t>
  </si>
  <si>
    <t>14115241003</t>
  </si>
  <si>
    <t>03540190984</t>
  </si>
  <si>
    <t>Traslochi Scabelli Group s.r.l.</t>
  </si>
  <si>
    <t>03792050167</t>
  </si>
  <si>
    <t>Aitosoccorso Zambelli Dino s.r.l.</t>
  </si>
  <si>
    <t>00973540149</t>
  </si>
  <si>
    <t>Comservice s.r.l.</t>
  </si>
  <si>
    <t>8066551876</t>
  </si>
  <si>
    <t>Gara per il servizio assicurativo Polizza Libro Matricola RC Auto e ARD occorrente all'ATS di Bergamo - lotto n. 1</t>
  </si>
  <si>
    <t>01757980923</t>
  </si>
  <si>
    <t>Nobis Compagnia di Assicurazioni S.p.A.</t>
  </si>
  <si>
    <t>34191.00</t>
  </si>
  <si>
    <t>8066570824</t>
  </si>
  <si>
    <t>Gara per il servizio assicurativo Polizza Libro Matricola RC Auto e ARD occorrente all'ATS della Montagna - lotto n. 2</t>
  </si>
  <si>
    <t>21864.25</t>
  </si>
  <si>
    <t>04670930280</t>
  </si>
  <si>
    <t>Z6D2A5BDC1</t>
  </si>
  <si>
    <t xml:space="preserve">Servizio di manutenzione preventiva, straordinaria e taratura per le apparecchiature tecnico scientifiche del Laboratorio di Prevenzione - lotto n. 2 </t>
  </si>
  <si>
    <t>0742090152</t>
  </si>
  <si>
    <t>Perkin Elmer Italia S.p.A.</t>
  </si>
  <si>
    <t>28256.00</t>
  </si>
  <si>
    <t>808066795A</t>
  </si>
  <si>
    <t>Servizio di manutenzione preventiva, straordinaria e taratura per le apparecchiature tecnico scientifiche del Laboratorio di Prevenzione - lotto n. 1</t>
  </si>
  <si>
    <t>271340.00</t>
  </si>
  <si>
    <t>8080728BB0</t>
  </si>
  <si>
    <t>Servizio di manutenzione preventiva, straordinaria e taratura per le apparecchiature tecnico scientifiche del Laboratorio di Prevenzione - lotto n. 3</t>
  </si>
  <si>
    <t>07367140154</t>
  </si>
  <si>
    <t>G.S.G. s.r.l.</t>
  </si>
  <si>
    <t>65185.74</t>
  </si>
  <si>
    <t>Z632AEC301</t>
  </si>
  <si>
    <t>Polizza RC Auto e ARD per 12 mesi - lotto n. 1</t>
  </si>
  <si>
    <t>Z2D2B455BD</t>
  </si>
  <si>
    <r>
      <rPr>
        <sz val="10"/>
        <rFont val="Arial"/>
        <family val="2"/>
        <charset val="1"/>
      </rPr>
      <t xml:space="preserve">Rdo Sintel n. 119615247 - Servizio di posta Pick Up Mail </t>
    </r>
    <r>
      <rPr>
        <sz val="10"/>
        <rFont val="Arial"/>
        <family val="2"/>
      </rPr>
      <t>DESERTA</t>
    </r>
  </si>
  <si>
    <t>808236636B</t>
  </si>
  <si>
    <t>Adesione del servizio di formazione di cui alla DGR 1206/2019 Fondo per le Politiche della Famiglia anno 2018 - DM 06/11/2018 occorrente alle ATS della Brianza e di Bergamo - lotto n. 2</t>
  </si>
  <si>
    <t>Formawork s.r.l.</t>
  </si>
  <si>
    <t>44000.00</t>
  </si>
  <si>
    <t>8082574F0D</t>
  </si>
  <si>
    <t>Affidamento del servizio di Affancoposta  e posta Easy per 7 mesi</t>
  </si>
  <si>
    <t>35100.00</t>
  </si>
  <si>
    <t>8141162B67</t>
  </si>
  <si>
    <r>
      <rPr>
        <sz val="10"/>
        <rFont val="Arial"/>
        <family val="2"/>
        <charset val="1"/>
      </rPr>
      <t xml:space="preserve">Rdo Sintel n. 119371266 - servizio di attività di magazzino economale per 12 mesi </t>
    </r>
    <r>
      <rPr>
        <sz val="10"/>
        <rFont val="Arial"/>
        <family val="2"/>
      </rPr>
      <t>DESERTA</t>
    </r>
  </si>
  <si>
    <t>Coop. Service Soc. Coop. P.A.</t>
  </si>
  <si>
    <t>All System S.p.A.</t>
  </si>
  <si>
    <t>8026490515</t>
  </si>
  <si>
    <t>Rdo Sintel n. 115752993 - Fornitura di toner, cartucce e nastri per stampanti, originali</t>
  </si>
  <si>
    <t>01431180551</t>
  </si>
  <si>
    <t>Promo Rigenera s.r.l.</t>
  </si>
  <si>
    <t>15357.82</t>
  </si>
  <si>
    <t>06765620965</t>
  </si>
  <si>
    <t>Starx s.r.l.</t>
  </si>
  <si>
    <t>Prink Corporate Sales s.r.l.</t>
  </si>
  <si>
    <t>01513020238</t>
  </si>
  <si>
    <t>MIDA s.r.l.</t>
  </si>
  <si>
    <t>Myo S.p.A.</t>
  </si>
  <si>
    <t>Soluzione Informatica S.r.l.</t>
  </si>
  <si>
    <t>Z6829B9048</t>
  </si>
  <si>
    <t xml:space="preserve">Rdo Sintel n. 115189374 -Fornitura di sonda Fluke TP 165X </t>
  </si>
  <si>
    <t>09249110157</t>
  </si>
  <si>
    <t>Rexel Italia S.p.A.</t>
  </si>
  <si>
    <t>81.00</t>
  </si>
  <si>
    <t>002089690164</t>
  </si>
  <si>
    <t>00825330285</t>
  </si>
  <si>
    <t>Sonepar Italia S.p.A.</t>
  </si>
  <si>
    <t>ZE0298656C</t>
  </si>
  <si>
    <t xml:space="preserve">RDO Sintel id. 14267305: fornitura di sacchi per distruggi documenti </t>
  </si>
  <si>
    <t>01627080169</t>
  </si>
  <si>
    <t>Magris S.p.A.</t>
  </si>
  <si>
    <t>176.00</t>
  </si>
  <si>
    <t>Z8A2B5419B</t>
  </si>
  <si>
    <t>RDO Sintel ID 119777585: Servizio di attività di magazzino economale per 2 mesi</t>
  </si>
  <si>
    <t>2800.00</t>
  </si>
  <si>
    <t>Z482B21F71</t>
  </si>
  <si>
    <t xml:space="preserve">Adsione alla convenzione ARCA_2019_001.2 Fornitura di Rifadin - rifampicina - lotto n. 74 </t>
  </si>
  <si>
    <t>202.69</t>
  </si>
  <si>
    <t>Z502B21DAD</t>
  </si>
  <si>
    <t>Adesione alla convenzione ARCA_2018_001.3 Fornitura di Ciproxin - ciprofloxacina - lotto 1389</t>
  </si>
  <si>
    <t>7.80</t>
  </si>
  <si>
    <t>ZA92B3A266</t>
  </si>
  <si>
    <t>Adesione alla convenzione ARCA_2018_001.3 Fornitura di farmaco Permetrina – lotto n.2788.</t>
  </si>
  <si>
    <t>03428610152</t>
  </si>
  <si>
    <t>Sofar S.p.A.</t>
  </si>
  <si>
    <t>24000.00</t>
  </si>
  <si>
    <t>ZD62B432E4</t>
  </si>
  <si>
    <t>Adesione alla convenzione ARCA_2019_001.2 Fornitura di farmaco Rifadin - rifampicina - lotto n. 74</t>
  </si>
  <si>
    <t>50.67</t>
  </si>
  <si>
    <t>Z012AC8E50</t>
  </si>
  <si>
    <t>Adesione alla convenzione ARCA_2018_001 Fornitura di farmaci PHT/DPC - lotto n. 119</t>
  </si>
  <si>
    <t>33643.64</t>
  </si>
  <si>
    <t>Z052AC849B</t>
  </si>
  <si>
    <t>Adesione alla convenzione ARCA_2019_001.8 Fornitura di farmaci PHT/DPC - lotto n. 20</t>
  </si>
  <si>
    <t>01275170080</t>
  </si>
  <si>
    <t>Actelion Pharmaceuticals Italia S.r.l.</t>
  </si>
  <si>
    <t>25646.18</t>
  </si>
  <si>
    <t>Z172AC8C66</t>
  </si>
  <si>
    <t>Adesione alla convenzione ARCA_2018_001 Fornitura di farmaci PHT/DPC - lotto n. 102</t>
  </si>
  <si>
    <t>39704.00</t>
  </si>
  <si>
    <t>Z1C2AC90B0</t>
  </si>
  <si>
    <t>Adesione alla convenzione ARCA_2018_001.7 Fornitura di farmaci PHT/DPC - lotto n. 18</t>
  </si>
  <si>
    <t>21078.00</t>
  </si>
  <si>
    <t>Z212AC8D22</t>
  </si>
  <si>
    <t>Adesione alla convenzione ARCA_2018_001 Fornitura di farmaci PHT/DPC -  lotto n. 111</t>
  </si>
  <si>
    <t>10089.82</t>
  </si>
  <si>
    <t>Z242AC880F</t>
  </si>
  <si>
    <t>Adesione alla convenzione ARCA_2018_001 Fornitura di farmaci PHT/DPC - lotto n. 196</t>
  </si>
  <si>
    <t>12661.36</t>
  </si>
  <si>
    <t>Z422AC8948</t>
  </si>
  <si>
    <t>Adesione alla convenzione ARCA_2018_001 Fornitura di farmaci PHT/DPC - lotto n. 11</t>
  </si>
  <si>
    <t>14896.00</t>
  </si>
  <si>
    <t>Z4F2AC8FBA</t>
  </si>
  <si>
    <t>Adesione alla convenzione ARCA_2018_001 Fornitura di farmaci PHT/DPC -  lotto n. 175</t>
  </si>
  <si>
    <t>Z782AC8A1C</t>
  </si>
  <si>
    <t>Adesione alla convenzione ARCA_2018_001 Fornitura di farmaci PHT/DPC - lotto n. 31</t>
  </si>
  <si>
    <t>04754860155</t>
  </si>
  <si>
    <t>39205.44</t>
  </si>
  <si>
    <t>Z7E2AC89C4</t>
  </si>
  <si>
    <t>Adesione alla convenzione ARCA_2018_001 Fornitura di farmaci PHT/DPC -lotto n. 36</t>
  </si>
  <si>
    <t>23689.09</t>
  </si>
  <si>
    <t>Z7F2AC8B04</t>
  </si>
  <si>
    <t>Adesione alla convenzione ARCA_2018_001 Fornitura di farmaci PHT/DPC - lotto n. 79</t>
  </si>
  <si>
    <t>Ipsen S.p.A.</t>
  </si>
  <si>
    <t>9828.41</t>
  </si>
  <si>
    <t>Z7F2AC8BFF</t>
  </si>
  <si>
    <t>Adesione alla convenzione ARCA_2018_001 Fornitura di farmaci PHT/DPC - lotto n. 89</t>
  </si>
  <si>
    <t>12870.00</t>
  </si>
  <si>
    <t>Z7F2AC8DF5</t>
  </si>
  <si>
    <t>Adesione alla convenzione ARCA_2018_001 Fornitura di farmaci PHT/DPC -  lotto n. 122</t>
  </si>
  <si>
    <t>10930.64</t>
  </si>
  <si>
    <t>Z9B2AC8EA4</t>
  </si>
  <si>
    <t>Adesione alla convenzione ARCA_2018_001 Fornitura di farmaci PHT/DPC -lotto n. 155</t>
  </si>
  <si>
    <t>06954380157</t>
  </si>
  <si>
    <t>7590.36</t>
  </si>
  <si>
    <t>Z9F2AC8CC7</t>
  </si>
  <si>
    <t>Adesione alla convenzione ARCA_2018_001 Fornitura di farmaci PHT/DPC -lotto n. 116</t>
  </si>
  <si>
    <t>15812.36</t>
  </si>
  <si>
    <t>ZA62AC88C8</t>
  </si>
  <si>
    <t>Adesione alla convenzione ARCA_2018_001 Fornitura di farmaci PHT/DPC -lotto n. 7</t>
  </si>
  <si>
    <t>24624.00</t>
  </si>
  <si>
    <t>ZBF2AC8A9E</t>
  </si>
  <si>
    <t>Adesione alla convenzione ARCA_2018_001 Fornitura di farmaci PHT/DPC - lotto n. 70</t>
  </si>
  <si>
    <t>6000.00</t>
  </si>
  <si>
    <t>ZD12AC8F78</t>
  </si>
  <si>
    <t>Adesione alla convenzione ARCA_2018_001 Fornitura di farmaci PHT/DPC - lotto n. 158</t>
  </si>
  <si>
    <t>3167.27</t>
  </si>
  <si>
    <t>ZD52AC8D9B</t>
  </si>
  <si>
    <t>Adesione alla convenzione ARCA_2018_001 Fornitura di farmaci PHT/DPC - lotto n. 109</t>
  </si>
  <si>
    <t>39238.18</t>
  </si>
  <si>
    <t>ZD72AC901B</t>
  </si>
  <si>
    <t>Adesione alla convenzione ARCA-2018_001.4 Fornitura di farmaci PHT/DPC  - lotto n. 3</t>
  </si>
  <si>
    <t>32556.36</t>
  </si>
  <si>
    <t>ZED2AC8F2C</t>
  </si>
  <si>
    <t>Adesione alla convenzione ARCA_2018_001 Fornitura di farmaci PHT/DPC - lotto n. 154</t>
  </si>
  <si>
    <t>20196.00</t>
  </si>
  <si>
    <t>ZEE2AC8B85</t>
  </si>
  <si>
    <t>Adesione alla convenzione ARCA_2018_001 Fornitura di farmaci PHT/DPC -lotto n. 87</t>
  </si>
  <si>
    <t>21120.00</t>
  </si>
  <si>
    <t>ZF72AC8EED</t>
  </si>
  <si>
    <t>Adesione alla convenzione ARCA_2018_001 Fornitura di farmaci PHT/DPC - lotto n. 157</t>
  </si>
  <si>
    <t>3146.27</t>
  </si>
  <si>
    <t>811270719B</t>
  </si>
  <si>
    <t>Adesione alla convenzione ARCA_2019_001.8 Fornitura di farmaci PHT/DPC - lotto 176</t>
  </si>
  <si>
    <t>61690.91</t>
  </si>
  <si>
    <t>8112789545</t>
  </si>
  <si>
    <t>Adesione alla convenzione ARCA_2019_001.8 Fornitura di farmaci PHT/DPC - lotto n. 175</t>
  </si>
  <si>
    <t>200460.00</t>
  </si>
  <si>
    <t>81128252FB</t>
  </si>
  <si>
    <t>Adesione alla convenzione ARCA_2019_001.8 Fornitura di farmaci PHT/DPC - lotto 59</t>
  </si>
  <si>
    <t>241920.00</t>
  </si>
  <si>
    <t>8112853A14</t>
  </si>
  <si>
    <t>Adesione alla convenzione ARCA_2018_001 Fornitura di farmaci PHT/DPC  - lotto 20</t>
  </si>
  <si>
    <t>106200.00</t>
  </si>
  <si>
    <t>81128718EF</t>
  </si>
  <si>
    <t>Adesione alla convenzione ARCA_2018_001 Fornitura di farmaci PHT/DPC l - lotto 14</t>
  </si>
  <si>
    <t>63840.00</t>
  </si>
  <si>
    <t>81129011B3</t>
  </si>
  <si>
    <t>Adesione alla convenzione ARCA_2018_001 Fornitura di farmaci PHT/DPC  - lotto 21</t>
  </si>
  <si>
    <t>151114.18</t>
  </si>
  <si>
    <t>8112935DBE</t>
  </si>
  <si>
    <t>Adesione alla convenzione ARCA_2018_001 Fornitura di farmaci PHT/DPC  - lotto 25</t>
  </si>
  <si>
    <t>925187.27</t>
  </si>
  <si>
    <t>8112951AF3</t>
  </si>
  <si>
    <t>Adesione alla convenzione ARCA_2018_001 Fornitura di farmaci PHT/DPC  - lotto 45</t>
  </si>
  <si>
    <t>Astrazeneca S.p.A.</t>
  </si>
  <si>
    <t>604968.00</t>
  </si>
  <si>
    <t>81129699CE</t>
  </si>
  <si>
    <t>Adesione alla convenzione aRCA_2018_001 Fornitura di farmaci PHT/DPC - lotto 49</t>
  </si>
  <si>
    <t>415481.82</t>
  </si>
  <si>
    <t>8112995F41</t>
  </si>
  <si>
    <t>Adesione alla convenzione ARCA_2018_001 Fornitura di farmaci PHT/DPC - lotto 48</t>
  </si>
  <si>
    <t>1068463.64</t>
  </si>
  <si>
    <t>81130089FD</t>
  </si>
  <si>
    <t>Adesione alla convenzione ARCA_2018_001 Fornitura di farmaci PHT/DPC -  - lotto 50</t>
  </si>
  <si>
    <t xml:space="preserve">Boehringer Ingelheim Italia S.p.A. </t>
  </si>
  <si>
    <t>61909.09</t>
  </si>
  <si>
    <t>8113019313</t>
  </si>
  <si>
    <t>Adesione alla convenzione ARCA_2018_001 Fornitura di farmaci PHT/DPC - lotto 51</t>
  </si>
  <si>
    <t>837836.36</t>
  </si>
  <si>
    <t>8113060400000000</t>
  </si>
  <si>
    <t>Adesione alla convenzione ARCA_2018_001 Fornitura di farmaci PHT/DPC - lotto 52</t>
  </si>
  <si>
    <t>495272.73</t>
  </si>
  <si>
    <t>811307514A</t>
  </si>
  <si>
    <t>Adesione alla convenzione ARCA_2018_001 Fornitura di farmaci PHT/DPC - lotto 216</t>
  </si>
  <si>
    <t>181309.09</t>
  </si>
  <si>
    <t>8113089CD4</t>
  </si>
  <si>
    <t>Adesione alla convenzione ARCA_2018_001 Fornitura di farmaci PHT/DPC - lotto 75</t>
  </si>
  <si>
    <t>136800.00</t>
  </si>
  <si>
    <t>8113109D55</t>
  </si>
  <si>
    <t>Adesione alla convenzione ARCA_2018_001 Fornitura di farmaci PHT/DPC -  lotto 77</t>
  </si>
  <si>
    <t>66777.00</t>
  </si>
  <si>
    <t>8113128D03</t>
  </si>
  <si>
    <t>Adesione alla convenzione ARCa_2018_001 Fornitura di farmaci PHT/DPC - lotto 78</t>
  </si>
  <si>
    <t>327581.82</t>
  </si>
  <si>
    <t>8113138546</t>
  </si>
  <si>
    <t>Adesione alla convenzione ARCA_2018_001 Fornitura di farmaci PHT/DPC - lotto 86</t>
  </si>
  <si>
    <t>211200.00</t>
  </si>
  <si>
    <t>8113144A38</t>
  </si>
  <si>
    <t>Adesione alla convenzione ARCA_2018_001 Fornitura di farmaci PHT/DPC - lotto 100</t>
  </si>
  <si>
    <t>133412.73</t>
  </si>
  <si>
    <t>8113148D84</t>
  </si>
  <si>
    <t>Adesione alla convenzione ARCA_2018_001 Fornitura di farmaci PHT/DPC -  lotto 120</t>
  </si>
  <si>
    <t>112109.09</t>
  </si>
  <si>
    <t>8113161840</t>
  </si>
  <si>
    <t>Adesione alla convenzione ARCA_2019_001 Fornitura di farmaci PHT/DPC -  lotto 135</t>
  </si>
  <si>
    <t>332900.00</t>
  </si>
  <si>
    <t>8113170FAB</t>
  </si>
  <si>
    <t>Adesione alla convenzione ARCA_2018_001 Fornitura di farmaci PHT/DPC -  lotto 176</t>
  </si>
  <si>
    <t>811317971B</t>
  </si>
  <si>
    <t>Adesione alla convenzione ARcA_2018_001 Fornitura di farmaci PHT/DPC - lotto 179</t>
  </si>
  <si>
    <t>94300.00</t>
  </si>
  <si>
    <t>8113187DB3</t>
  </si>
  <si>
    <t>Adesione alla convenzione ARCA_2018_001.4 Fornitura di farmaci PHT/DPC - lotto 2</t>
  </si>
  <si>
    <t>158130.91</t>
  </si>
  <si>
    <t>811319979C</t>
  </si>
  <si>
    <t>Adesione alla convenzione aRCA_2018_001.4 Fornitura di farmaci PHT/DPC - lotto 6</t>
  </si>
  <si>
    <t>125396.36</t>
  </si>
  <si>
    <t>8113206D61</t>
  </si>
  <si>
    <t>Adesione alla convenzione ARCA_2018_001.4 Fornitura di farmaci PHT/DPC - lotto 8</t>
  </si>
  <si>
    <t>71170.91</t>
  </si>
  <si>
    <t>811321332B</t>
  </si>
  <si>
    <t>Adesione alla convenzione ARCA_2018_001.4 Fornitura di farmaci PHT/DPC - lotto 7</t>
  </si>
  <si>
    <t>210123.64</t>
  </si>
  <si>
    <t>ZAE2B06645</t>
  </si>
  <si>
    <t>Fornitura di buste e avvisi di ricevimento degli atti giudiziari</t>
  </si>
  <si>
    <t>744.80</t>
  </si>
  <si>
    <t>816071530F</t>
  </si>
  <si>
    <t>Adesione alla convenzione regionale per la Fornitura di farmaci PHT/DPC – ARCA_2018_001 – lotto 73</t>
  </si>
  <si>
    <t>228999.39</t>
  </si>
  <si>
    <t>8159466C57</t>
  </si>
  <si>
    <t>Adesione alla convenzione ARCA_2018_001.4 Fornitura di farmaci PHT/DPC -  lotto 1</t>
  </si>
  <si>
    <t>5256560.20</t>
  </si>
  <si>
    <t>8159484B32</t>
  </si>
  <si>
    <t>Adesione alla convenzione ARCA_2018_001.4 Fornitura di farmaci PHT/DPC -  lotto 2</t>
  </si>
  <si>
    <t>3487090.34</t>
  </si>
  <si>
    <t>81594986C1</t>
  </si>
  <si>
    <t>Adesione alla convenzione ARCA_2018_001.4 Fornitura di farmaci PHT/DPC -  lotto 3</t>
  </si>
  <si>
    <t>699045.94</t>
  </si>
  <si>
    <t>81595100AA</t>
  </si>
  <si>
    <t>Adesione alla convenzione ARCA_2018_001.4 Fornitura di farmaci PHT/DPC -  lotto 4</t>
  </si>
  <si>
    <t>227583.46</t>
  </si>
  <si>
    <t>81595219BB</t>
  </si>
  <si>
    <t>Adesione alla convenzione ARCA_2018_001.4 Fornitura di farmaci PHT/DPC -  lotto 5</t>
  </si>
  <si>
    <t>308061.17</t>
  </si>
  <si>
    <t>81595311FE</t>
  </si>
  <si>
    <t>Adesione alla convenzione ARCA_2018_001.4 Fornitura di farmaci PHT/DPC -  lotto 6</t>
  </si>
  <si>
    <t>1103770.04</t>
  </si>
  <si>
    <t>81595609EA</t>
  </si>
  <si>
    <t>Adesione alla convenzione ARCA_2018_001.4 Fornitura di farmaci PHT/DPC -  lotto 7</t>
  </si>
  <si>
    <t>511520.36</t>
  </si>
  <si>
    <t>815956915A</t>
  </si>
  <si>
    <t>Adesione alla convenzione ARCA_2018_001.4 Fornitura di farmaci PHT/DPC -  lotto 8</t>
  </si>
  <si>
    <t>91453.09</t>
  </si>
  <si>
    <t>8159584DB7</t>
  </si>
  <si>
    <t>Adesione alla convenzione ARCA_2018_001.4 Fornitura di farmaci PHT/DPC -  lotto 9</t>
  </si>
  <si>
    <t>63279.21</t>
  </si>
  <si>
    <t>81595956CD</t>
  </si>
  <si>
    <t>Adesione alla convenzione ARCA_2018_001.4 Fornitura di farmaci PHT/DPC -  lotto 10</t>
  </si>
  <si>
    <t>314327.52</t>
  </si>
  <si>
    <t>8159604E38</t>
  </si>
  <si>
    <t>Adesione alla convenzione ARCA_2018_001.4 Fornitura di farmaci PHT/DPC -  lotto 11</t>
  </si>
  <si>
    <t>103008.00</t>
  </si>
  <si>
    <t>81596346FC</t>
  </si>
  <si>
    <t>Adesione alla convenzione ARCA_2018_001.4 Fornitura di farmaci PHT/DPC -  lotto 12</t>
  </si>
  <si>
    <t>129884.04</t>
  </si>
  <si>
    <t>8159660C6F</t>
  </si>
  <si>
    <t>Adesione alla convenzione ARCA_2018_001.4 Fornitura di farmaci PHT/DPC -  lotto 17</t>
  </si>
  <si>
    <t>108756.96</t>
  </si>
  <si>
    <t>81596758D1</t>
  </si>
  <si>
    <t>Adesione alla convenzione ARCA_2018_001.4 Fornitura di farmaci PHT/DPC -  lotto 18</t>
  </si>
  <si>
    <t>194893.92</t>
  </si>
  <si>
    <t>81596872BA</t>
  </si>
  <si>
    <t>Adesione alla convenzione ARCA_2018_001.6 Fornitura di farmaci PHT/DPC -  lotto 1</t>
  </si>
  <si>
    <t>1523214.00</t>
  </si>
  <si>
    <t>8159705195</t>
  </si>
  <si>
    <t>Adesione alla convenzione ARCA_2018_001.6 Fornitura di farmaci PHT/DPC -  lotto 2</t>
  </si>
  <si>
    <t>6704441.78</t>
  </si>
  <si>
    <t>8159722F98</t>
  </si>
  <si>
    <t>Adesione alla convenzione ARCA_2018_001.6 Fornitura di farmaci PHT/DPC -  lotto 3</t>
  </si>
  <si>
    <t>436962.4</t>
  </si>
  <si>
    <t>8159740E73</t>
  </si>
  <si>
    <t>Adesione alla convenzione ARCA_2018_001.7 Fornitura di farmaci PHT/DPC -  lotto 1</t>
  </si>
  <si>
    <t>197610.19</t>
  </si>
  <si>
    <t>8159757C7B</t>
  </si>
  <si>
    <t>Adesione alla convenzione ARCA_2018_001.7 Fornitura di farmaci PHT/DPC -  lotto 2</t>
  </si>
  <si>
    <t>416818.18</t>
  </si>
  <si>
    <t>81597739B0</t>
  </si>
  <si>
    <t>Adesione alla convenzione ARCA_2018_001.7 Fornitura di farmaci PHT/DPC -  lotto 3</t>
  </si>
  <si>
    <t>65000.00</t>
  </si>
  <si>
    <t>815978753F</t>
  </si>
  <si>
    <t>Adesione alla convenzione ARCA_2018_001.7 Fornitura di farmaci PHT/DPC -  lotto 8</t>
  </si>
  <si>
    <t>148851.11</t>
  </si>
  <si>
    <t>8159795BD7</t>
  </si>
  <si>
    <t>Adesione alla convenzione ARCA_2018_001.7 Fornitura di farmaci PHT/DPC -  lotto 9</t>
  </si>
  <si>
    <t>70936.5</t>
  </si>
  <si>
    <t>8159810839</t>
  </si>
  <si>
    <t>Adesione alla convenzione ARCA_2018_001.7 Fornitura di farmaci PHT/DPC -  lotto 11</t>
  </si>
  <si>
    <t>67168.55</t>
  </si>
  <si>
    <t>8159818ED1</t>
  </si>
  <si>
    <t>Adesione alla convenzione ARCA_2018_001.7 Fornitura di farmaci PHT/DPC -  lotto 15</t>
  </si>
  <si>
    <t>1317443.96</t>
  </si>
  <si>
    <t>8159827641</t>
  </si>
  <si>
    <t>Adesione alla convenzione ARCA_2018_001.7 Fornitura di farmaci PHT/DPC -  lotto 16</t>
  </si>
  <si>
    <t>1407725.65</t>
  </si>
  <si>
    <t>8159836DAC</t>
  </si>
  <si>
    <t>Adesione alla convenzione ARCA_2018_001.7 Fornitura di farmaci PHT/DPC -  lotto 17</t>
  </si>
  <si>
    <t>105390.00</t>
  </si>
  <si>
    <t>8159843376</t>
  </si>
  <si>
    <t>Adesione alla convenzione ARCA_2018_001.7 Fornitura di farmaci PHT/DPC -  lotto 18</t>
  </si>
  <si>
    <t>276206.11</t>
  </si>
  <si>
    <t>815986017E</t>
  </si>
  <si>
    <t>Adesione alla convenzione ARCA_2018_001.7 Fornitura di farmaci PHT/DPC -  lotto 19</t>
  </si>
  <si>
    <t>56526.91</t>
  </si>
  <si>
    <t>81598823A5</t>
  </si>
  <si>
    <t>Adesione alla convenzione ARCA_2018_001 Fornitura di farmaci PHT/DPC -  lotto 1</t>
  </si>
  <si>
    <t>256576.00</t>
  </si>
  <si>
    <t>8159891B10</t>
  </si>
  <si>
    <t>Adesione alla convenzione ARCA_2018_001 Fornitura di farmaci PHT/DPC -  lotto 2</t>
  </si>
  <si>
    <t>669864.00</t>
  </si>
  <si>
    <t>81598980DA</t>
  </si>
  <si>
    <t>Adesione alla convenzione ARCA_2018_001 Fornitura di farmaci PHT/DPC -  lotto 3</t>
  </si>
  <si>
    <t>417209.60</t>
  </si>
  <si>
    <t>8159911B91</t>
  </si>
  <si>
    <t>Adesione alla convenzione ARCA_2018_001 Fornitura di farmaci PHT/DPC -  lotto 5</t>
  </si>
  <si>
    <t>1221107.20</t>
  </si>
  <si>
    <t>815992357A</t>
  </si>
  <si>
    <t>Adesione alla convenzione ARCA_2018_001 Fornitura di farmaci PHT/DPC -  lotto 6</t>
  </si>
  <si>
    <t>169695.00</t>
  </si>
  <si>
    <t>8159928999</t>
  </si>
  <si>
    <t>Adesione alla convenzione ARCA_2018_001 Fornitura di farmaci PHT/DPC -  lotto 7</t>
  </si>
  <si>
    <t>802560.00</t>
  </si>
  <si>
    <t>8159941455</t>
  </si>
  <si>
    <t>Adesione alla convenzione ARCA_2018_001 Fornitura di farmaci PHT/DPC -  lotto 8</t>
  </si>
  <si>
    <t>317361.40</t>
  </si>
  <si>
    <t>8159947947</t>
  </si>
  <si>
    <t>Adesione alla convenzione ARCA_2018_001 Fornitura di farmaci PHT/DPC -  lotto 9</t>
  </si>
  <si>
    <t>78736.00</t>
  </si>
  <si>
    <t>8159954F0C</t>
  </si>
  <si>
    <t>Adesione alla convenzione ARCA_2018_001 Fornitura di farmaci PHT/DPC -  lotto 10</t>
  </si>
  <si>
    <t>659430.72</t>
  </si>
  <si>
    <t>815996474F</t>
  </si>
  <si>
    <t>Adesione alla convenzione ARCA_2018_001 Fornitura di farmaci PHT/DPC -  lotto 11</t>
  </si>
  <si>
    <t>286246.40</t>
  </si>
  <si>
    <t>8159974F8D</t>
  </si>
  <si>
    <t>Adesione alla convenzione ARCA_2018_001 Fornitura di farmaci PHT/DPC -  lotto 12</t>
  </si>
  <si>
    <t>48016.80</t>
  </si>
  <si>
    <t>815998262A</t>
  </si>
  <si>
    <t>Adesione alla convenzione ARCA_2018_001 Fornitura di farmaci PHT/DPC -  lotto 13</t>
  </si>
  <si>
    <t>1308081.60</t>
  </si>
  <si>
    <t>8159993F3B</t>
  </si>
  <si>
    <t>Adesione alla convenzione ARCA_2018_001 Fornitura di farmaci PHT/DPC -  lotto 14</t>
  </si>
  <si>
    <t>741395.20</t>
  </si>
  <si>
    <t>8160008B9D</t>
  </si>
  <si>
    <t>Adesione alla convenzione ARCA_2018_001 Fornitura di farmaci PHT/DPC -  lotto 15</t>
  </si>
  <si>
    <t>183222.00</t>
  </si>
  <si>
    <t>81600259A5</t>
  </si>
  <si>
    <t>Adesione alla convenzione ARCA_2018_001 Fornitura di farmaci PHT/DPC -  lotto 16</t>
  </si>
  <si>
    <t>348384.00</t>
  </si>
  <si>
    <t>81600362BB</t>
  </si>
  <si>
    <t>Adesione alla convenzione ARCA_2018_001 Fornitura di farmaci PHT/DPC -  lotto 17</t>
  </si>
  <si>
    <t>426389.18</t>
  </si>
  <si>
    <t>8160048C9F</t>
  </si>
  <si>
    <t>Adesione alla convenzione ARCA_2018_001 Fornitura di farmaci PHT/DPC -  lotto 18</t>
  </si>
  <si>
    <t>209424.38</t>
  </si>
  <si>
    <t>81600584E2</t>
  </si>
  <si>
    <t>Adesione alla convenzione ARCA_2018_001 Fornitura di farmaci PHT/DPC -  lotto 19</t>
  </si>
  <si>
    <t>228535.32</t>
  </si>
  <si>
    <t>81600752EA</t>
  </si>
  <si>
    <t>Adesione alla convenzione ARCA_2018_001 Fornitura di farmaci PHT/DPC -  lotto 20</t>
  </si>
  <si>
    <t>968780.00</t>
  </si>
  <si>
    <t>8160085B28</t>
  </si>
  <si>
    <t>Adesione alla convenzione ARCA_2018_001 Fornitura di farmaci PHT/DPC -  lotto 21</t>
  </si>
  <si>
    <t>2276500.82</t>
  </si>
  <si>
    <t>816010185D</t>
  </si>
  <si>
    <t>Adesione alla convenzione ARCA_2018_001 Fornitura di farmaci PHT/DPC -  lotto 22</t>
  </si>
  <si>
    <t>725947.84</t>
  </si>
  <si>
    <t>8160108E22</t>
  </si>
  <si>
    <t>Adesione alla convenzione ARCA_2018_001 Fornitura di farmaci PHT/DPC -  lotto 23</t>
  </si>
  <si>
    <t>204687.40</t>
  </si>
  <si>
    <t>8160125C2A</t>
  </si>
  <si>
    <t>Adesione alla convenzione ARCA_2018_001 Fornitura di farmaci PHT/DPC -  lotto 24</t>
  </si>
  <si>
    <t>4926000.00</t>
  </si>
  <si>
    <t>8160137613</t>
  </si>
  <si>
    <t>Adesione alla convenzione ARCA_2018_001 Fornitura di farmaci PHT/DPC -  lotto 25</t>
  </si>
  <si>
    <t>2946190.02</t>
  </si>
  <si>
    <t>81601500CF</t>
  </si>
  <si>
    <t>Adesione alla convenzione ARCA_2018_001 Fornitura di farmaci PHT/DPC -  lotto 27</t>
  </si>
  <si>
    <t>328234.50</t>
  </si>
  <si>
    <t>81601554EE</t>
  </si>
  <si>
    <t>Adesione alla convenzione ARCA_2018_001 Fornitura di farmaci PHT/DPC -  lotto 28</t>
  </si>
  <si>
    <t>703190.00</t>
  </si>
  <si>
    <t>816016907D</t>
  </si>
  <si>
    <t>Adesione alla convenzione ARCA_2018_001 Fornitura di farmaci PHT/DPC -  lotto 29</t>
  </si>
  <si>
    <t>86741.51</t>
  </si>
  <si>
    <t>81601787E8</t>
  </si>
  <si>
    <t>81601901D1</t>
  </si>
  <si>
    <t>Adesione alla convenzione ARCA_2018_001 Fornitura di farmaci PHT/DPC -  lotto 30</t>
  </si>
  <si>
    <t>8160201AE2</t>
  </si>
  <si>
    <t>Adesione alla convenzione ARCA_2018_001 Fornitura di farmaci PHT/DPC -  lotto 31</t>
  </si>
  <si>
    <t>739609.42</t>
  </si>
  <si>
    <t>81602134CB</t>
  </si>
  <si>
    <t>Adesione alla convenzione ARCA_2018_001 Fornitura di farmaci PHT/DPC -  lotto 32</t>
  </si>
  <si>
    <t>629456.46</t>
  </si>
  <si>
    <t>8160224DDC</t>
  </si>
  <si>
    <t>Adesione alla convenzione ARCA_2018_001 Fornitura di farmaci PHT/DPC -  lotto 33</t>
  </si>
  <si>
    <t>228418.22</t>
  </si>
  <si>
    <t>8160232479</t>
  </si>
  <si>
    <t>Adesione alla convenzione ARCA_2018_001 Fornitura di farmaci PHT/DPC -  lotto 34</t>
  </si>
  <si>
    <t>560160.59</t>
  </si>
  <si>
    <t>8160245F30</t>
  </si>
  <si>
    <t>Adesione alla convenzione ARCA_2018_001 Fornitura di farmaci PHT/DPC -  lotto 35</t>
  </si>
  <si>
    <t>132566.05</t>
  </si>
  <si>
    <t>8160260B92</t>
  </si>
  <si>
    <t>Adesione alla convenzione ARCA_2018_001 Fornitura di farmaci PHT/DPC -  lotto 36</t>
  </si>
  <si>
    <t>484362.71</t>
  </si>
  <si>
    <t>816026715C</t>
  </si>
  <si>
    <t>Adesione alla convenzione ARCA_2018_001 Fornitura di farmaci PHT/DPC -  lotto 37</t>
  </si>
  <si>
    <t>215896.49</t>
  </si>
  <si>
    <t>8160414AA8</t>
  </si>
  <si>
    <t>Adesione alla convenzione ARCA_2018_001 Fornitura di farmaci PHT/DPC -  lotto 38</t>
  </si>
  <si>
    <t>2883249.17</t>
  </si>
  <si>
    <t>816042970A</t>
  </si>
  <si>
    <t>Adesione alla convenzione ARCA_2018_001 Fornitura di farmaci PHT/DPC -  lotto 40</t>
  </si>
  <si>
    <t>698649.13</t>
  </si>
  <si>
    <t>8160438E75</t>
  </si>
  <si>
    <t>Adesione alla convenzione ARCA_2018_001 Fornitura di farmaci PHT/DPC -  lotto 42</t>
  </si>
  <si>
    <t>58285.85</t>
  </si>
  <si>
    <t>816045085E</t>
  </si>
  <si>
    <t>Adesione alla convenzione ARCA_2018_001 Fornitura di farmaci PHT/DPC -  lotto 44</t>
  </si>
  <si>
    <t>366738.95</t>
  </si>
  <si>
    <t>81604600A1</t>
  </si>
  <si>
    <t>Adesione alla convenzione ARCA_2018_001 Fornitura di farmaci PHT/DPC -  lotto 45</t>
  </si>
  <si>
    <t>4625589.92</t>
  </si>
  <si>
    <t>8160491A33</t>
  </si>
  <si>
    <t>Adesione alla convenzione ARCA_2018_001 Fornitura di farmaci PHT/DPC -  lotto 46</t>
  </si>
  <si>
    <t>81007.39</t>
  </si>
  <si>
    <t>81604990D0</t>
  </si>
  <si>
    <t>Adesione alla convenzione ARCA_2018_001 Fornitura di farmaci PHT/DPC -  lotto 47</t>
  </si>
  <si>
    <t>123797.52</t>
  </si>
  <si>
    <t>81605044EF</t>
  </si>
  <si>
    <t>Adesione alla convenzione ARCA_2018_001 Fornitura di farmaci PHT/DPC -  lotto 48</t>
  </si>
  <si>
    <t>5292060.68</t>
  </si>
  <si>
    <t>8160512B87</t>
  </si>
  <si>
    <t>Adesione alla convenzione ARCA_2018_001 Fornitura di farmaci PHT/DPC -  lotto 49</t>
  </si>
  <si>
    <t>2094164.26</t>
  </si>
  <si>
    <t>81605223CA</t>
  </si>
  <si>
    <t>Adesione alla convenzione ARCA_2018_001 Fornitura di farmaci PHT/DPC -  lotto 50</t>
  </si>
  <si>
    <t>1449921.23</t>
  </si>
  <si>
    <t>8160535E81</t>
  </si>
  <si>
    <t>Adesione alla convenzione ARCA_2018_001 Fornitura di farmaci PHT/DPC -  lotto 51</t>
  </si>
  <si>
    <t>4069497.56</t>
  </si>
  <si>
    <t>8160541378</t>
  </si>
  <si>
    <t>Adesione alla convenzione ARCA_2018_001 Fornitura di farmaci PHT/DPC -  lotto 52</t>
  </si>
  <si>
    <t>5103237.67</t>
  </si>
  <si>
    <t>8160551BB6</t>
  </si>
  <si>
    <t>Adesione alla convenzione ARCA_2018_001 Fornitura di farmaci PHT/DPC -  lotto 53</t>
  </si>
  <si>
    <t>3966224.40</t>
  </si>
  <si>
    <t>Adesione alla convenzione ARCA_2018_001 Fornitura di farmaci PHT/DPC -  lotto 54</t>
  </si>
  <si>
    <t>6364683.54</t>
  </si>
  <si>
    <t>816057605B</t>
  </si>
  <si>
    <t>Adesione alla convenzione ARCA_2018_001 Fornitura di farmaci PHT/DPC -  lotto 58</t>
  </si>
  <si>
    <t>784010.44</t>
  </si>
  <si>
    <t>8160588A3F</t>
  </si>
  <si>
    <t>Adesione alla convenzione ARCA_2018_001 Fornitura di farmaci PHT/DPC -  lotto 60</t>
  </si>
  <si>
    <t>1434353.85</t>
  </si>
  <si>
    <t>81606014FB</t>
  </si>
  <si>
    <t>Adesione alla convenzione ARCA_2018_001 Fornitura di farmaci PHT/DPC -  lotto 61</t>
  </si>
  <si>
    <t>662841.76</t>
  </si>
  <si>
    <t>816061508A</t>
  </si>
  <si>
    <t>Adesione alla convenzione ARCA_2018_001 Fornitura di farmaci PHT/DPC -  lotto 66</t>
  </si>
  <si>
    <t>544555.44</t>
  </si>
  <si>
    <t>8160628B41</t>
  </si>
  <si>
    <t>Adesione alla convenzione ARCA_2018_001 Fornitura di farmaci PHT/DPC -  lotto 67</t>
  </si>
  <si>
    <t>93050.60</t>
  </si>
  <si>
    <t>8160639457</t>
  </si>
  <si>
    <t>Adesione alla convenzione ARCA_2018_001 Fornitura di farmaci PHT/DPC -  lotto 68</t>
  </si>
  <si>
    <t>114840.00</t>
  </si>
  <si>
    <t>8160651E3B</t>
  </si>
  <si>
    <t>Adesione alla convenzione ARCA_2018_001 Fornitura di farmaci PHT/DPC -  lotto 69</t>
  </si>
  <si>
    <t>85410.00</t>
  </si>
  <si>
    <t>81606659CA</t>
  </si>
  <si>
    <t>Adesione alla convenzione ARCA_2018_001 Fornitura di farmaci PHT/DPC -  lotto 70</t>
  </si>
  <si>
    <t>134472.00</t>
  </si>
  <si>
    <t>81606838A5</t>
  </si>
  <si>
    <t>Adesione alla convenzione ARCA_2018_001 Fornitura di farmaci PHT/DPC -  lotto 71</t>
  </si>
  <si>
    <t>2036837.83</t>
  </si>
  <si>
    <t>81606930E8</t>
  </si>
  <si>
    <t>Adesione alla convenzione ARCA_2018_001 Fornitura di farmaci PHT/DPC -  lotto 72</t>
  </si>
  <si>
    <t>927052.28</t>
  </si>
  <si>
    <t>8160724A7A</t>
  </si>
  <si>
    <t>Adesione alla convenzione ARCA_2018_001 Fornitura di farmaci PHT/DPC -  lotto 74</t>
  </si>
  <si>
    <t>2450103.12</t>
  </si>
  <si>
    <t>81607396DC</t>
  </si>
  <si>
    <t>Adesione alla convenzione ARCA_2018_001 Fornitura di farmaci PHT/DPC -  lotto 75</t>
  </si>
  <si>
    <t>2798928.00</t>
  </si>
  <si>
    <t>81607510C5</t>
  </si>
  <si>
    <t>359379.12</t>
  </si>
  <si>
    <t>8160764B7C</t>
  </si>
  <si>
    <t>Adesione alla convenzione ARCA_2018_001 Fornitura di farmaci PHT/DPC -  lotto 78</t>
  </si>
  <si>
    <t>1794481.42</t>
  </si>
  <si>
    <t>8160769F9B</t>
  </si>
  <si>
    <t>Adesione alla convenzione ARCA_2018_001 Fornitura di farmaci PHT/DPC -  lotto 79</t>
  </si>
  <si>
    <t>421310.24</t>
  </si>
  <si>
    <t>8160785CD0</t>
  </si>
  <si>
    <t>Adesione alla convenzione ARCA_2018_001 Fornitura di farmaci PHT/DPC -  lotto 80</t>
  </si>
  <si>
    <t>955557.00</t>
  </si>
  <si>
    <t>8160795513</t>
  </si>
  <si>
    <t>Adesione alla convenzione ARCA_2018_001 Fornitura di farmaci PHT/DPC -  lotto 84</t>
  </si>
  <si>
    <t>525283.20</t>
  </si>
  <si>
    <t>8160804C7E</t>
  </si>
  <si>
    <t>Adesione alla convenzione ARCA_2018_001 Fornitura di farmaci PHT/DPC -  lotto 85</t>
  </si>
  <si>
    <t>142599.60</t>
  </si>
  <si>
    <t>81608144C1</t>
  </si>
  <si>
    <t>Adesione alla convenzione ARCA_2018_001 Fornitura di farmaci PHT/DPC -  lotto 86</t>
  </si>
  <si>
    <t>614592.00</t>
  </si>
  <si>
    <t>8160821A86</t>
  </si>
  <si>
    <t>Adesione alla convenzione ARCA_2018_001 Fornitura di farmaci PHT/DPC -  lotto 87</t>
  </si>
  <si>
    <t>372735.79</t>
  </si>
  <si>
    <t>8160829123</t>
  </si>
  <si>
    <t>Adesione alla convenzione ARCA_2018_001 Fornitura di farmaci PHT/DPC -  lotto 88</t>
  </si>
  <si>
    <t>206167.50</t>
  </si>
  <si>
    <t>81608366E8</t>
  </si>
  <si>
    <t>Adesione alla convenzione ARCA_2018_001 Fornitura di farmaci PHT/DPC -  lotto 89</t>
  </si>
  <si>
    <t>154841.54</t>
  </si>
  <si>
    <t>8160846F26</t>
  </si>
  <si>
    <t>Adesione alla convenzione ARCA_2018_001 Fornitura di farmaci PHT/DPC -  lotto 90</t>
  </si>
  <si>
    <t>126984.00</t>
  </si>
  <si>
    <t>81608545C3</t>
  </si>
  <si>
    <t>Adesione alla convenzione ARCA_2018_001 Fornitura di farmaci PHT/DPC -  lotto 94</t>
  </si>
  <si>
    <t>263010.04</t>
  </si>
  <si>
    <t>816086707F</t>
  </si>
  <si>
    <t>Adesione alla convenzione ARCA_2018_001 Fornitura di farmaci PHT/DPC -  lotto 95</t>
  </si>
  <si>
    <t>287777.24</t>
  </si>
  <si>
    <t>8160884E82</t>
  </si>
  <si>
    <t>Adesione alla convenzione ARCA_2018_001 Fornitura di farmaci PHT/DPC -  lotto 99</t>
  </si>
  <si>
    <t>81704.37</t>
  </si>
  <si>
    <t>81608892A6</t>
  </si>
  <si>
    <t>Adesione alla convenzione ARCA_2018_001 Fornitura di farmaci PHT/DPC -  lotto 100</t>
  </si>
  <si>
    <t>6212728.30</t>
  </si>
  <si>
    <t>816089793E</t>
  </si>
  <si>
    <t>Adesione alla convenzione ARCA_2018_001 Fornitura di farmaci PHT/DPC -  lotto 101</t>
  </si>
  <si>
    <t>172515.78</t>
  </si>
  <si>
    <t>8160903E30</t>
  </si>
  <si>
    <t>Adesione alla convenzione ARCA_2018_001 Fornitura di farmaci PHT/DPC -  lotto 102</t>
  </si>
  <si>
    <t>353286.32</t>
  </si>
  <si>
    <t>8160913673</t>
  </si>
  <si>
    <t>Adesione alla convenzione ARCA_2018_001 Fornitura di farmaci PHT/DPC -  lotto 103</t>
  </si>
  <si>
    <t>235906.58</t>
  </si>
  <si>
    <t>8160918A92</t>
  </si>
  <si>
    <t>Adesione alla convenzione ARCA_2018_001 Fornitura di farmaci PHT/DPC -  lotto 104</t>
  </si>
  <si>
    <t>65149.90</t>
  </si>
  <si>
    <t>816092505C</t>
  </si>
  <si>
    <t>Adesione alla convenzione ARCA_2018_001 Fornitura di farmaci PHT/DPC -  lotto 105</t>
  </si>
  <si>
    <t>264957.00</t>
  </si>
  <si>
    <t>81609282D5</t>
  </si>
  <si>
    <t>Adesione alla convenzione ARCA_2018_001 Fornitura di farmaci PHT/DPC -  lotto 106</t>
  </si>
  <si>
    <t>1557887.88</t>
  </si>
  <si>
    <t>816093696D</t>
  </si>
  <si>
    <t>Adesione alla convenzione ARCA_2018_001 Fornitura di farmaci PHT/DPC -  lotto 107</t>
  </si>
  <si>
    <t>229773.32</t>
  </si>
  <si>
    <t>816094400A</t>
  </si>
  <si>
    <t>Adesione alla convenzione ARCA_2018_001 Fornitura di farmaci PHT/DPC -  lotto 108</t>
  </si>
  <si>
    <t>1678660.64</t>
  </si>
  <si>
    <t>81609504FC</t>
  </si>
  <si>
    <t>Adesione alla convenzione ARCA_2018_001 Fornitura di farmaci PHT/DPC -  lotto 109</t>
  </si>
  <si>
    <t>757822.90</t>
  </si>
  <si>
    <t>81612382A7</t>
  </si>
  <si>
    <t>Adesione alla convenzione ARCA_2018_001 Fornitura di farmaci PHT/DPC -  lotto 110</t>
  </si>
  <si>
    <t>1315503.96</t>
  </si>
  <si>
    <t>81612425F3</t>
  </si>
  <si>
    <t>Adesione alla convenzione ARCA_2018_001 Fornitura di farmaci PHT/DPC -  lotto 111</t>
  </si>
  <si>
    <t>57070.06</t>
  </si>
  <si>
    <t>81612436C6</t>
  </si>
  <si>
    <t>Adesione alla convenzione ARCA_2018_001 Fornitura di farmaci PHT/DPC -  lotto 112</t>
  </si>
  <si>
    <t>415993.23</t>
  </si>
  <si>
    <t>8161244799</t>
  </si>
  <si>
    <t>Adesione alla convenzione ARCA_2018_001 Fornitura di farmaci PHT/DPC -  lotto 116</t>
  </si>
  <si>
    <t>116244.59</t>
  </si>
  <si>
    <t>8161287B14</t>
  </si>
  <si>
    <t>Adesione alla convenzione ARCA_2018_001 Fornitura di farmaci PHT/DPC -  lotto 117</t>
  </si>
  <si>
    <t>814458.01</t>
  </si>
  <si>
    <t>816129842A</t>
  </si>
  <si>
    <t>Adesione alla convenzione ARCA_2018_001 Fornitura di farmaci PHT/DPC -  lotto 118</t>
  </si>
  <si>
    <t>491465.43</t>
  </si>
  <si>
    <t>8161309D3B</t>
  </si>
  <si>
    <t>Adesione alla convenzione ARCA_2018_001 Fornitura di farmaci PHT/DPC -  lotto 119</t>
  </si>
  <si>
    <t>173740.65</t>
  </si>
  <si>
    <t>816131415F</t>
  </si>
  <si>
    <t>890556.65</t>
  </si>
  <si>
    <t>8161321724</t>
  </si>
  <si>
    <t>Adesione alla convenzione ARCA_2018_001 Fornitura di farmaci PHT/DPC -  lotto 122</t>
  </si>
  <si>
    <t>141650.14</t>
  </si>
  <si>
    <t>8161327C16</t>
  </si>
  <si>
    <t>Adesione alla convenzione ARCA_2018_001 Fornitura di farmaci PHT/DPC -  lotto 123</t>
  </si>
  <si>
    <t>896058.00</t>
  </si>
  <si>
    <t>8161329DBC</t>
  </si>
  <si>
    <t>Adesione alla convenzione ARCA_2018_001 Fornitura di farmaci PHT/DPC -  lotto 124</t>
  </si>
  <si>
    <t>1350333.20</t>
  </si>
  <si>
    <t>81613395FF</t>
  </si>
  <si>
    <t>Adesione alla convenzione ARCA_2018_001 Fornitura di farmaci PHT/DPC -  lotto 126</t>
  </si>
  <si>
    <t>246905.73</t>
  </si>
  <si>
    <t>8161347C97</t>
  </si>
  <si>
    <t>Adesione alla convenzione ARCA_2018_001 Fornitura di farmaci PHT/DPC -  lotto 127</t>
  </si>
  <si>
    <t>933104.27</t>
  </si>
  <si>
    <t>81613520BB</t>
  </si>
  <si>
    <t>Adesione alla convenzione ARCA_2018_001 Fornitura di farmaci PHT/DPC -  lotto 128</t>
  </si>
  <si>
    <t>884829.32</t>
  </si>
  <si>
    <t>81613574DA</t>
  </si>
  <si>
    <t>Adesione alla convenzione ARCA_2018_001 Fornitura di farmaci PHT/DPC -  lotto 129</t>
  </si>
  <si>
    <t>852440.72</t>
  </si>
  <si>
    <t>8161361826</t>
  </si>
  <si>
    <t>Adesione alla convenzione ARCA_2018_001 Fornitura di farmaci PHT/DPC -  lotto 130</t>
  </si>
  <si>
    <t>219374.51</t>
  </si>
  <si>
    <t>81613639CC</t>
  </si>
  <si>
    <t>Adesione alla convenzione ARCA_2018_001 Fornitura di farmaci PHT/DPC -  lotto 131</t>
  </si>
  <si>
    <t>1103712.05</t>
  </si>
  <si>
    <t>8161366C45</t>
  </si>
  <si>
    <t>Adesione alla convenzione ARCA_2018_001 Fornitura di farmaci PHT/DPC -  lotto 132</t>
  </si>
  <si>
    <t>2110076.30</t>
  </si>
  <si>
    <t>8161385BF3</t>
  </si>
  <si>
    <t>Adesione alla convenzione ARCA_2018_001 Fornitura di farmaci PHT/DPC -  lotto 135</t>
  </si>
  <si>
    <t>Novo Nordisk Farmaceutici S.p.A.</t>
  </si>
  <si>
    <t>4272242.74</t>
  </si>
  <si>
    <t>81613910EA</t>
  </si>
  <si>
    <t>Adesione alla convenzione ARCA_2018_001 Fornitura di farmaci PHT/DPC -  lotto 136</t>
  </si>
  <si>
    <t>1165476.39</t>
  </si>
  <si>
    <t>8161400855</t>
  </si>
  <si>
    <t>Adesione alla convenzione ARCA_2018_001 Fornitura di farmaci PHT/DPC -  lotto 137</t>
  </si>
  <si>
    <t>253959.75</t>
  </si>
  <si>
    <t>8161422A7C</t>
  </si>
  <si>
    <t>Adesione alla convenzione ARCA_2018_001 Fornitura di farmaci PHT/DPC -  lotto 138</t>
  </si>
  <si>
    <t>230074.04</t>
  </si>
  <si>
    <t>8161429046</t>
  </si>
  <si>
    <t>Adesione alla convenzione ARCA_2018_001 Fornitura di farmaci PHT/DPC -  lotto 139</t>
  </si>
  <si>
    <t>133583.54</t>
  </si>
  <si>
    <t>8161435538</t>
  </si>
  <si>
    <t>Adesione alla convenzione ARCA_2018_001 Fornitura di farmaci PHT/DPC -  lotto 140</t>
  </si>
  <si>
    <t>73661.48</t>
  </si>
  <si>
    <t>8161442AFD</t>
  </si>
  <si>
    <t>Adesione alla convenzione ARCA_2018_001 Fornitura di farmaci PHT/DPC -  lotto 142</t>
  </si>
  <si>
    <t>242310.86</t>
  </si>
  <si>
    <t>816145019A</t>
  </si>
  <si>
    <t>Adesione alla convenzione ARCA_2018_001 Fornitura di farmaci PHT/DPC -  lotto 143</t>
  </si>
  <si>
    <t>274654.77</t>
  </si>
  <si>
    <t>81614544E6</t>
  </si>
  <si>
    <t>Adesione alla convenzione ARCA_2018_001 Fornitura di farmaci PHT/DPC -  lotto 144</t>
  </si>
  <si>
    <t>341227.57</t>
  </si>
  <si>
    <t>8161461AAB</t>
  </si>
  <si>
    <t>Adesione alla convenzione ARCA_2018_001 Fornitura di farmaci PHT/DPC -  lotto 145</t>
  </si>
  <si>
    <t>385124.78</t>
  </si>
  <si>
    <t>8161467F9D</t>
  </si>
  <si>
    <t>Adesione alla convenzione ARCA_2018_001 Fornitura di farmaci PHT/DPC -  lotto 147</t>
  </si>
  <si>
    <t>563301.08</t>
  </si>
  <si>
    <t>8161469148</t>
  </si>
  <si>
    <t>Adesione alla convenzione ARCA_2018_001 Fornitura di farmaci PHT/DPC -  lotto 148</t>
  </si>
  <si>
    <t>136759.84</t>
  </si>
  <si>
    <t>816147670D</t>
  </si>
  <si>
    <t>Adesione alla convenzione ARCA_2018_001 Fornitura di farmaci PHT/DPC -  lotto 153</t>
  </si>
  <si>
    <t>77932.80</t>
  </si>
  <si>
    <t>8161485E78</t>
  </si>
  <si>
    <t>Adesione alla convenzione ARCA_2018_001 Fornitura di farmaci PHT/DPC -  lotto 168</t>
  </si>
  <si>
    <t>63320.40</t>
  </si>
  <si>
    <t>816149678E</t>
  </si>
  <si>
    <t>Adesione alla convenzione ARCA_2018_001 Fornitura di farmaci PHT/DPC -  lotto 169</t>
  </si>
  <si>
    <t>176576.40</t>
  </si>
  <si>
    <t>8161505EF9</t>
  </si>
  <si>
    <t>Adesione alla convenzione ARCA_2018_001 Fornitura di farmaci PHT/DPC -  lotto 170</t>
  </si>
  <si>
    <t>84382.88</t>
  </si>
  <si>
    <t>816151031D</t>
  </si>
  <si>
    <t>Adesione alla convenzione ARCA_2018_001 Fornitura di farmaci PHT/DPC -  lotto 171</t>
  </si>
  <si>
    <t>50810.76</t>
  </si>
  <si>
    <t>816151573C</t>
  </si>
  <si>
    <t>Adesione alla convenzione ARCA_2018_001 Fornitura di farmaci PHT/DPC -  lotto 172</t>
  </si>
  <si>
    <t>164838.96</t>
  </si>
  <si>
    <t>8161520B5B</t>
  </si>
  <si>
    <t>Adesione alla convenzione ARCA_2018_001 Fornitura di farmaci PHT/DPC -  lotto 173</t>
  </si>
  <si>
    <t>114280.00</t>
  </si>
  <si>
    <t>81615281F8</t>
  </si>
  <si>
    <t>Adesione alla convenzione ARCA_2018_001 Fornitura di farmaci PHT/DPC -  lotto 175</t>
  </si>
  <si>
    <t>365925.00</t>
  </si>
  <si>
    <t>81615346EA</t>
  </si>
  <si>
    <t>193360.00</t>
  </si>
  <si>
    <t>8161536890</t>
  </si>
  <si>
    <t>Adesione alla convenzione ARCA_2018_001 Fornitura di farmaci PHT/DPC -  lotto 178</t>
  </si>
  <si>
    <t>45925.00</t>
  </si>
  <si>
    <t>8161540BDC</t>
  </si>
  <si>
    <t>Adesione alla convenzione ARCA_2018_001 Fornitura di farmaci PHT/DPC -  lotto 179</t>
  </si>
  <si>
    <t>691702.00</t>
  </si>
  <si>
    <t>8161542D82</t>
  </si>
  <si>
    <t>Adesione alla convenzione ARCA_2018_001.8 Fornitura di farmaci PHT/DPC -  lotto 181</t>
  </si>
  <si>
    <t>439523.12</t>
  </si>
  <si>
    <t>81615514F2</t>
  </si>
  <si>
    <t>Adesione alla convenzione ARCA_2018_001 Fornitura di farmaci PHT/DPC -  lotto 182</t>
  </si>
  <si>
    <t>184350.24</t>
  </si>
  <si>
    <t>816155583E</t>
  </si>
  <si>
    <t>Adesione alla convenzione ARCA_2018_001 Fornitura di farmaci PHT/DPC -  lotto 183</t>
  </si>
  <si>
    <t>115226.60</t>
  </si>
  <si>
    <t>8161561D30</t>
  </si>
  <si>
    <t>Adesione alla convenzione ARCA_2018_001 Fornitura di farmaci PHT/DPC -  lotto 184</t>
  </si>
  <si>
    <t>11603637.41</t>
  </si>
  <si>
    <t>8161567227</t>
  </si>
  <si>
    <t>Adesione alla convenzione ARCA_2018_001 Fornitura di farmaci PHT/DPC -  lotto 189</t>
  </si>
  <si>
    <t>70470.12</t>
  </si>
  <si>
    <t>8161576992</t>
  </si>
  <si>
    <t>Adesione alla convenzione ARCA_2018_001 Fornitura di farmaci PHT/DPC -  lotto 191</t>
  </si>
  <si>
    <t>96823.86</t>
  </si>
  <si>
    <t>8161583F57</t>
  </si>
  <si>
    <t>Adesione alla convenzione ARCA_2018_001 Fornitura di farmaci PHT/DPC -  lotto 192</t>
  </si>
  <si>
    <t>872630.17</t>
  </si>
  <si>
    <t>816158837B</t>
  </si>
  <si>
    <t>Adesione alla convenzione ARCA_2018_001.8 Fornitura di farmaci PHT/DPC -  lotto 193</t>
  </si>
  <si>
    <t>306752.05</t>
  </si>
  <si>
    <t>816159379A</t>
  </si>
  <si>
    <t>Adesione alla convenzione ARCA_2018_001 Fornitura di farmaci PHT/DPC -  lotto 194</t>
  </si>
  <si>
    <t>776005.55</t>
  </si>
  <si>
    <t>8161596A13</t>
  </si>
  <si>
    <t>Adesione alla convenzione ARCA_2018_001 Fornitura di farmaci PHT/DPC -  lotto 196</t>
  </si>
  <si>
    <t>84082.32</t>
  </si>
  <si>
    <t>8161624131</t>
  </si>
  <si>
    <t>Adesione alla convenzione ARCA_2018_001 Fornitura di farmaci PHT/DPC -  lotto 198</t>
  </si>
  <si>
    <t>4555452.60</t>
  </si>
  <si>
    <t>81616506A4</t>
  </si>
  <si>
    <t>Adesione alla convenzione ARCA_2018_001 Fornitura di farmaci PHT/DPC -  lotto 199</t>
  </si>
  <si>
    <t>3355889.63</t>
  </si>
  <si>
    <t>81616549F0</t>
  </si>
  <si>
    <t>Adesione alla convenzione ARCA_2018_001 Fornitura di farmaci PHT/DPC -  lotto 200</t>
  </si>
  <si>
    <t>335301.19</t>
  </si>
  <si>
    <t>816166208D</t>
  </si>
  <si>
    <t>Adesione alla convenzione ARCA_2018_001 Fornitura di farmaci PHT/DPC -  lotto 201</t>
  </si>
  <si>
    <t>217610.17</t>
  </si>
  <si>
    <t>8161670725</t>
  </si>
  <si>
    <t>Adesione alla convenzione ARCA_2018_001 Fornitura di farmaci PHT/DPC -  lotto 202</t>
  </si>
  <si>
    <t>91260.00</t>
  </si>
  <si>
    <t>8161676C17</t>
  </si>
  <si>
    <t>Adesione alla convenzione ARCA_2018_001 Fornitura di farmaci PHT/DPC -  lotto 210</t>
  </si>
  <si>
    <t>101436.60</t>
  </si>
  <si>
    <t>81616842B4</t>
  </si>
  <si>
    <t>Adesione alla convenzione ARCA_2018_001 Fornitura di farmaci PHT/DPC -  lotto 211</t>
  </si>
  <si>
    <t>556554.08</t>
  </si>
  <si>
    <t>81616896D3</t>
  </si>
  <si>
    <t>Adesione alla convenzione ARCA_2018_001 Fornitura di farmaci PHT/DPC -  lotto 216</t>
  </si>
  <si>
    <t>761554.91</t>
  </si>
  <si>
    <t>8161695BC5</t>
  </si>
  <si>
    <t>Adesione alla convenzione ARCA_2018_001 Fornitura di farmaci PHT/DPC -  lotto 217</t>
  </si>
  <si>
    <t>226875.60</t>
  </si>
  <si>
    <t>8161703262</t>
  </si>
  <si>
    <t>Adesione alla convenzione ARCA_2018_001 Fornitura di farmaci PHT/DPC -  lotto 218</t>
  </si>
  <si>
    <t>798041.35</t>
  </si>
  <si>
    <t>8161710827</t>
  </si>
  <si>
    <t>Adesione alla convenzione ARCA_2018_009.2 Fornitura di farmaci PHT/DPC -  lotto 3</t>
  </si>
  <si>
    <t>131862.81</t>
  </si>
  <si>
    <t>8161717DEC</t>
  </si>
  <si>
    <t>Adesione alla convenzione ARCA_2019_001.8 Fornitura di farmaci PHT/DPC -  lotto 17</t>
  </si>
  <si>
    <t>407357.62</t>
  </si>
  <si>
    <t>8161722210</t>
  </si>
  <si>
    <t>Adesione alla convenzione ARCA_2019_001.8 Fornitura di farmaci PHT/DPC -  lotto 20</t>
  </si>
  <si>
    <t>76938.00</t>
  </si>
  <si>
    <t>816173197B</t>
  </si>
  <si>
    <t>Adesione alla convenzione ARCA_2019_001.8 Fornitura di farmaci PHT/DPC -  lotto 57</t>
  </si>
  <si>
    <t>1172852.24</t>
  </si>
  <si>
    <t>8161743364</t>
  </si>
  <si>
    <t>Adesione alla convenzione ARCA_2019_001.8 Fornitura di farmaci PHT/DPC -  lotto 59</t>
  </si>
  <si>
    <t>2722885.20</t>
  </si>
  <si>
    <t>8161749856</t>
  </si>
  <si>
    <t>Adesione alla convenzione ARCA_2019_001.8 Fornitura di farmaci PHT/DPC -  lotto 133</t>
  </si>
  <si>
    <t>46555.39</t>
  </si>
  <si>
    <t>8161757EEE</t>
  </si>
  <si>
    <t>Adesione alla convenzione ARCA_2019_001.8 Fornitura di farmaci PHT/DPC -  lotto 137</t>
  </si>
  <si>
    <t>335790.00</t>
  </si>
  <si>
    <t>81617633E5</t>
  </si>
  <si>
    <t>Adesione alla convenzione ARCA_2019_001.8 Fornitura di farmaci PHT/DPC -  lotto 175</t>
  </si>
  <si>
    <t>1387800.00</t>
  </si>
  <si>
    <t>8161772B50</t>
  </si>
  <si>
    <t>Adesione alla convenzione ARCA_2019_001.8 Fornitura di farmaci PHT/DPC -  lotto 176</t>
  </si>
  <si>
    <t>390709.09</t>
  </si>
  <si>
    <t>Z0C2B6380F</t>
  </si>
  <si>
    <t>Adesione alla convenzione ARCA_2018_001 Fornitura di farmaci PHT/DPC -  lotto 64</t>
  </si>
  <si>
    <t>25284.17</t>
  </si>
  <si>
    <t>Z0C2B65D51</t>
  </si>
  <si>
    <t>Adesione alla convenzione ARCA_2018_001 Fornitura di farmaci PHT/DPC -  lotto 209</t>
  </si>
  <si>
    <t>15710.86</t>
  </si>
  <si>
    <t>Z0D2B658AF</t>
  </si>
  <si>
    <t>Adesione alla convenzione ARCA_2018_001 Fornitura di farmaci PHT/DPC -  lotto 146</t>
  </si>
  <si>
    <t>39243.54</t>
  </si>
  <si>
    <t>Z0E2B658F4</t>
  </si>
  <si>
    <t>Adesione alla convenzione ARCA_2018_001 Fornitura di farmaci PHT/DPC -  lotto 149</t>
  </si>
  <si>
    <t>5407.81</t>
  </si>
  <si>
    <t>Z232B65DA2</t>
  </si>
  <si>
    <t>Adesione alla convenzione ARCA_2018_001 Fornitura di farmaci PHT/DPC -  lotto 203</t>
  </si>
  <si>
    <t>34515.00</t>
  </si>
  <si>
    <t>Z242B65CEC</t>
  </si>
  <si>
    <t>Adesione alla convenzione ARCA_2018_001 Fornitura di farmaci PHT/DPC -  lotto 188</t>
  </si>
  <si>
    <t>17635.59</t>
  </si>
  <si>
    <t>Z252B6611D</t>
  </si>
  <si>
    <t>Adesione alla convenzione ARCA_2018_001 Fornitura di farmaci PHT/DPC -  lotto 213</t>
  </si>
  <si>
    <t>1311.34</t>
  </si>
  <si>
    <t>Z282B636C8</t>
  </si>
  <si>
    <t>Adesione alla convenzione ARCA_2018_001 Fornitura di farmaci PHT/DPC -  lotto 59</t>
  </si>
  <si>
    <t>20645.35</t>
  </si>
  <si>
    <t>Z2E2B6376B</t>
  </si>
  <si>
    <t>Adesione alla convenzione ARCA_2018_001 Fornitura di farmaci PHT/DPC -  lotto 63</t>
  </si>
  <si>
    <t>3254.27</t>
  </si>
  <si>
    <t>Z2E2B659BC</t>
  </si>
  <si>
    <t>Adesione alla convenzione ARCA_2018_001 Fornitura di farmaci PHT/DPC -  lotto 150</t>
  </si>
  <si>
    <t>32984.00</t>
  </si>
  <si>
    <t>Z302B62C31</t>
  </si>
  <si>
    <t>Adesione alla convenzione ARCA_2018_001.4 Fornitura di farmaci PHT/DPC -  lotto 15</t>
  </si>
  <si>
    <t>28675.20</t>
  </si>
  <si>
    <t>Z3B2B65C42</t>
  </si>
  <si>
    <t>Adesione alla convenzione ARCA_2019_001.8 Fornitura di farmaci PHT/DPC -  lotto 115</t>
  </si>
  <si>
    <t>37132.99</t>
  </si>
  <si>
    <t>Z3E2B64F57</t>
  </si>
  <si>
    <t>Adesione alla convenzione ARCA_2018_001 Fornitura di farmaci PHT/DPC -  lotto 96</t>
  </si>
  <si>
    <t>60.49</t>
  </si>
  <si>
    <t>Z4D2B65071</t>
  </si>
  <si>
    <t>Adesione alla convenzione ARCA_2018_001 Fornitura di farmaci PHT/DPC -  lotto 121</t>
  </si>
  <si>
    <t>25677.75</t>
  </si>
  <si>
    <t>Z5A2B63397</t>
  </si>
  <si>
    <t>Adesione alla convenzione ARCA_2018_001 Fornitura di farmaci PHT/DPC -  lotto 43</t>
  </si>
  <si>
    <t>7331.16</t>
  </si>
  <si>
    <t>Z5A2B65ACF</t>
  </si>
  <si>
    <t xml:space="preserve">Adesione alla convenzione ARCA_2018_001 Fornitura di farmaci PHT/DPC -  lotto 154 </t>
  </si>
  <si>
    <t>6201.36</t>
  </si>
  <si>
    <t>Z602B65A77</t>
  </si>
  <si>
    <t xml:space="preserve">Adesione alla convenzione ARCA_2018_001 Fornitura di farmaci PHT/DPC -  lotto 152 </t>
  </si>
  <si>
    <t>3953.66</t>
  </si>
  <si>
    <t>Z612B629B6</t>
  </si>
  <si>
    <t xml:space="preserve">Adesione alla convenzione ARCA_2018_001.4 Fornitura di farmaci PHT/DPC -  lotto 13 </t>
  </si>
  <si>
    <t>37120.00</t>
  </si>
  <si>
    <t>Z6B2B62F59</t>
  </si>
  <si>
    <t xml:space="preserve">Adesione alla convenzione ARCA_2018_001 Fornitura di farmaci PHT/DPC -  lotto 195 </t>
  </si>
  <si>
    <t>10973.18</t>
  </si>
  <si>
    <t>Z702B6388A</t>
  </si>
  <si>
    <t xml:space="preserve">Adesione alla convenzione ARCA_2018_001 Fornitura di farmaci PHT/DPC -  lotto 65 </t>
  </si>
  <si>
    <t>3432.24</t>
  </si>
  <si>
    <t>Z762B63446</t>
  </si>
  <si>
    <t xml:space="preserve">Adesione alla convenzione ARCA_2018_001.7 Fornitura di farmaci PHT/DPC -  lotto 12 </t>
  </si>
  <si>
    <t>667.87</t>
  </si>
  <si>
    <t>Z7B2B630B8</t>
  </si>
  <si>
    <t xml:space="preserve">Adesione alla convenzione ARCA_2018_001 Fornitura di farmaci PHT/DPC -  lotto 41 </t>
  </si>
  <si>
    <t>11077.42</t>
  </si>
  <si>
    <t>Z7B2B657F0</t>
  </si>
  <si>
    <t xml:space="preserve">Adesione alla convenzione ARCA_2018_001 Fornitura di farmaci PHT/DPC -  lotto 125 </t>
  </si>
  <si>
    <t>16281.00</t>
  </si>
  <si>
    <t>Z852B64EDE</t>
  </si>
  <si>
    <t xml:space="preserve">Adesione alla convenzione ARCA_2018_001.7 Fornitura di farmaci PHT/DPC -  lotto 10 </t>
  </si>
  <si>
    <t>147.42</t>
  </si>
  <si>
    <t>Z872B64C77</t>
  </si>
  <si>
    <t xml:space="preserve">Adesione alla convenzione ARCA_2018_001 Fornitura di farmaci PHT/DPC -  lotto 97 </t>
  </si>
  <si>
    <t>16621.33</t>
  </si>
  <si>
    <t>Z8D2B63592</t>
  </si>
  <si>
    <t xml:space="preserve">Adesione alla convenzione ARCA_2019_001.8 Fornitura di farmaci PHT/DPC -  lotto 134 </t>
  </si>
  <si>
    <t>2776.86</t>
  </si>
  <si>
    <t>Z902B65C9E</t>
  </si>
  <si>
    <t xml:space="preserve">Adesione alla convenzione ARCA_2018_001 Fornitura di farmaci PHT/DPC -  lotto 180 </t>
  </si>
  <si>
    <t>28500.00</t>
  </si>
  <si>
    <t>Z952B64D4C</t>
  </si>
  <si>
    <t xml:space="preserve">Adesione alla convenzione ARCA_2018_001 Fornitura di farmaci PHT/DPC -  lotto 98 </t>
  </si>
  <si>
    <t>38541.36</t>
  </si>
  <si>
    <t>Z972B65B90</t>
  </si>
  <si>
    <t xml:space="preserve">Adesione alla convenzione ARCA_2018_001 Fornitura di farmaci PHT/DPC -  lotto 157 </t>
  </si>
  <si>
    <t>15350.89</t>
  </si>
  <si>
    <t>Z982B64E1B</t>
  </si>
  <si>
    <t xml:space="preserve">Adesione alla convenzione ARCA_2018_001 Fornitura di farmaci PHT/DPC -  lotto 115 </t>
  </si>
  <si>
    <t>13281.45</t>
  </si>
  <si>
    <t>ZAB2B65B12</t>
  </si>
  <si>
    <t xml:space="preserve">Adesione alla convenzione ARCA_2018_001 Fornitura di farmaci PHT/DPC -  lotto 155 </t>
  </si>
  <si>
    <t>20414.76</t>
  </si>
  <si>
    <t>ZAF2B63007</t>
  </si>
  <si>
    <t xml:space="preserve">Adesione alla convenzione ARCA_2018_001 Fornitura di farmaci PHT/DPC -  lotto 04 </t>
  </si>
  <si>
    <t>31104.00</t>
  </si>
  <si>
    <t>ZB62B62D03</t>
  </si>
  <si>
    <t xml:space="preserve">Adesione alla convenzione ARCA_2018_001.7 Fornitura di farmaci PHT/DPC -  lotto 04 </t>
  </si>
  <si>
    <t>2079.17</t>
  </si>
  <si>
    <t>ZBB2B6314D</t>
  </si>
  <si>
    <t xml:space="preserve">Adesione alla convenzione ARCA_2018_001 Fornitura di farmaci PHT/DPC -  lotto 26 </t>
  </si>
  <si>
    <t>12403.20</t>
  </si>
  <si>
    <t>ZBF2B6393E</t>
  </si>
  <si>
    <t xml:space="preserve">Adesione alla convenzione ARCA_2018_001 Fornitura di farmaci PHT/DPC -  lotto 212 </t>
  </si>
  <si>
    <t>15497.61</t>
  </si>
  <si>
    <t>ZC52B62B2C</t>
  </si>
  <si>
    <t xml:space="preserve">Adesione alla convenzione ARCA_2018_001.4 Fornitura di farmaci PHT/DPC -  lotto 14 </t>
  </si>
  <si>
    <t>34834.80</t>
  </si>
  <si>
    <t>ZC92B65B50</t>
  </si>
  <si>
    <t xml:space="preserve">Adesione alla convenzione ARCA_2018_001 Fornitura di farmaci PHT/DPC -  lotto 156 </t>
  </si>
  <si>
    <t>9865.25</t>
  </si>
  <si>
    <t>ZD32B65A16</t>
  </si>
  <si>
    <t xml:space="preserve">Adesione alla convenzione ARCA_2018_001 Fornitura di farmaci PHT/DPC -  lotto 151 </t>
  </si>
  <si>
    <t>22770.00</t>
  </si>
  <si>
    <t>ZD62B62DCB</t>
  </si>
  <si>
    <t xml:space="preserve">Adesione alla convenzione ARCA_2018_001.7 Fornitura di farmaci PHT/DPC -  lotto 05 </t>
  </si>
  <si>
    <t>ZD62B65BE0</t>
  </si>
  <si>
    <t xml:space="preserve">Adesione alla convenzione ARCA_2018_001 Fornitura di farmaci PHT/DPC -  lotto 158 </t>
  </si>
  <si>
    <t>4512.91</t>
  </si>
  <si>
    <t>ZE22B64B80</t>
  </si>
  <si>
    <t xml:space="preserve">Adesione alla convenzione ARCA_2018_001 Fornitura di farmaci PHT/DPC -  lotto 214 </t>
  </si>
  <si>
    <t>5602.98</t>
  </si>
  <si>
    <t>ZEA2B6596C</t>
  </si>
  <si>
    <t xml:space="preserve">Adesione alla convenzione ARCA_2018_001.7 Fornitura di farmaci PHT/DPC -  lotto 13 </t>
  </si>
  <si>
    <t>03009550595 </t>
  </si>
  <si>
    <r>
      <rPr>
        <sz val="10"/>
        <rFont val="Arial"/>
        <charset val="1"/>
      </rPr>
      <t>PFIZER ESTABLISHED MEDICINE ITALY S.R.L.</t>
    </r>
    <r>
      <rPr>
        <b/>
        <sz val="14"/>
        <rFont val="Arial"/>
        <family val="2"/>
      </rPr>
      <t> </t>
    </r>
  </si>
  <si>
    <t>34875.36</t>
  </si>
  <si>
    <t>ZF12B6585E</t>
  </si>
  <si>
    <t xml:space="preserve">Adesione alla convenzione ARCA_2018_001 Fornitura di farmaci PHT/DPC -  lotto 141 </t>
  </si>
  <si>
    <t>18048.13</t>
  </si>
  <si>
    <t>7949763FF2</t>
  </si>
  <si>
    <t>Fornitura di prodotti chimici - reattivi,solventi e coloranti - lotto 1</t>
  </si>
  <si>
    <t>47941.35</t>
  </si>
  <si>
    <t>2020</t>
  </si>
  <si>
    <t>Z7F2BE38DC</t>
  </si>
  <si>
    <t>Presa d'atto dell'esito di gara per l'affidamento del servizio di copertura assicurativa dei rischi All Risk Property ed. IV ARCA_2019_092.1 - lotto 15</t>
  </si>
  <si>
    <t>08040071006</t>
  </si>
  <si>
    <t>SACE BT S.p.A.</t>
  </si>
  <si>
    <t>23750.42</t>
  </si>
  <si>
    <t>RDO Sintel ID. 119694457 Fornitura di dispositivi di protezione individuale per apicoltore</t>
  </si>
  <si>
    <t>L'Antinfortunistica Srl</t>
  </si>
  <si>
    <t>604.00</t>
  </si>
  <si>
    <t>00770100964</t>
  </si>
  <si>
    <t>Confezioni Tutal Srl</t>
  </si>
  <si>
    <t>Safe Srl</t>
  </si>
  <si>
    <t>Z492BD14D5</t>
  </si>
  <si>
    <t>Fornitura di vaccino IBR GE Deleto Vivo Convenzione ARCA_2019_013 Lotto 118</t>
  </si>
  <si>
    <t>Sicil Zootecnica Srl</t>
  </si>
  <si>
    <t>13325.00</t>
  </si>
  <si>
    <t>ZC62BBC6D9</t>
  </si>
  <si>
    <t>RDO Sintel ID: 121058415 Fornitura di reagenti per cloro</t>
  </si>
  <si>
    <t>02919890174</t>
  </si>
  <si>
    <t>Tecno-Lab Srl</t>
  </si>
  <si>
    <t>785.53</t>
  </si>
  <si>
    <t>Fapa Sas</t>
  </si>
  <si>
    <t>Z685BC8923</t>
  </si>
  <si>
    <t>Fornitura diretta di carburante metano/gpl per il rifornimento di automezzi</t>
  </si>
  <si>
    <t>Liguria Gas Srl</t>
  </si>
  <si>
    <t>1250.00</t>
  </si>
  <si>
    <t>Z282BC8989</t>
  </si>
  <si>
    <t>M.A.T. di Montelli Italo</t>
  </si>
  <si>
    <t>975.00</t>
  </si>
  <si>
    <t>ZB02BC88EF</t>
  </si>
  <si>
    <t>00905811006</t>
  </si>
  <si>
    <t>ENI Spa</t>
  </si>
  <si>
    <t>4975.00</t>
  </si>
  <si>
    <t>ZAA2BC300E</t>
  </si>
  <si>
    <t>Baduini Aldo</t>
  </si>
  <si>
    <t>Z482BC8956</t>
  </si>
  <si>
    <t>M.A.C.Metano Autotraz. Contini Snc</t>
  </si>
  <si>
    <t>Z262BD133E</t>
  </si>
  <si>
    <t>RDO Sintel ID: 121144002 Fornitura di T-Shirt "Peer Educator"</t>
  </si>
  <si>
    <t>03026711204</t>
  </si>
  <si>
    <t>Fantasilandia Srl</t>
  </si>
  <si>
    <t>ZPPFNC66M12B157G</t>
  </si>
  <si>
    <t>Tipografia Zippo di Zipponi F.</t>
  </si>
  <si>
    <t>034520377</t>
  </si>
  <si>
    <t>81860183C1</t>
  </si>
  <si>
    <t xml:space="preserve">Adesione alla convenzione ARCA_2019_001.8 Fornitura di farmaci PHT/DPC -  lotto 133 </t>
  </si>
  <si>
    <t>534820.00</t>
  </si>
  <si>
    <t>8178176C52</t>
  </si>
  <si>
    <t>Fornitura di dispositivi medici per pazienti diabetici - ARCA_2016_92.1 - Lotto 10 ditta Beurer Medical Italia</t>
  </si>
  <si>
    <t>4515000.00</t>
  </si>
  <si>
    <t>8178277FAA</t>
  </si>
  <si>
    <t>Fornitura di dispositivi medici per pazienti diabetici - ARCA_2016_92.1 - Lotto 8 ditta A.Menarini Diagnostics</t>
  </si>
  <si>
    <t>1395500.00</t>
  </si>
  <si>
    <t>81783614FF</t>
  </si>
  <si>
    <t>Fornitura di dispositivi medici per pazienti diabetici - ARCA_2016_92.1 - Lotto 5 ditta A.Menarini Diagnostics</t>
  </si>
  <si>
    <t>268200.00</t>
  </si>
  <si>
    <t>8178428C47</t>
  </si>
  <si>
    <t>Fornitura di dispositivi medici per pazienti diabetici - ARCA_2016_92.1 - Lotto 9 ditta Ascensia Diabetes Care Italy</t>
  </si>
  <si>
    <t>13522771008</t>
  </si>
  <si>
    <t>5375000.00</t>
  </si>
  <si>
    <t>8178467C76</t>
  </si>
  <si>
    <t>Fornitura di dispositivi medici per pazienti diabetici - ARCA_2016_92.1 - Lotto 11 ditta Abbot Srl</t>
  </si>
  <si>
    <t>00076670595</t>
  </si>
  <si>
    <t>2870850.00</t>
  </si>
  <si>
    <t>81787462B6</t>
  </si>
  <si>
    <t>Fornitura di dispositivi medici per pazienti diabetici - ARCA_2016_92.1 - Lotto 6 ditta Pkdare Srl</t>
  </si>
  <si>
    <t>1646400.00</t>
  </si>
  <si>
    <t>8178819EF0</t>
  </si>
  <si>
    <t>Fornitura di dispositivi medici per pazienti diabetici - ARCA_2018_026 Lotto 2 ditta Becton Dickinson</t>
  </si>
  <si>
    <t>68000.00</t>
  </si>
  <si>
    <t>8178856D79</t>
  </si>
  <si>
    <t>Fornitura di dispositivi medici per pazienti diabetici - ARCA_2016_92.1 - Lotto 3 ditta Pikdare Srl</t>
  </si>
  <si>
    <t>925920.00</t>
  </si>
  <si>
    <t>8178870908</t>
  </si>
  <si>
    <t>Fornitura di dispositivi medici per pazienti diabetici - ARCA_2016_92.1 - Lotto 4 ditta Pikdare Srl</t>
  </si>
  <si>
    <t>677600.00</t>
  </si>
  <si>
    <t>817888663D</t>
  </si>
  <si>
    <t>Fornitura di dispositivi medici per pazienti diabetici - ARCA_2016_92.1 - Lotto 7 ditta Pikdare Srl</t>
  </si>
  <si>
    <t>62040.00</t>
  </si>
  <si>
    <t>ZD52BA35F5</t>
  </si>
  <si>
    <t>Fornitura di dispositivi medici per pazienti diabetici - ARCA_2018_026 - Lotto 1 ditta MDHealthCare Srl</t>
  </si>
  <si>
    <t>15500.00</t>
  </si>
  <si>
    <t>ZA62BBEB53</t>
  </si>
  <si>
    <t>34275.00</t>
  </si>
  <si>
    <t>Z372B733DD</t>
  </si>
  <si>
    <t xml:space="preserve">Adesione alla convenzione ARCA_2017_046.1 Fornitura di ovatta di cotone idrofilo - lotto 1 - Farmac Zabban spa </t>
  </si>
  <si>
    <t>Farmac Zabban S.p.A.</t>
  </si>
  <si>
    <t>31.00</t>
  </si>
  <si>
    <t>ZC12B71A4F</t>
  </si>
  <si>
    <t xml:space="preserve">Adesione alla convenzione ARCA_2018_001.3 Fornitura di ciproxin - Ciprofloxacina - lotto 1389 - Bayer spa. </t>
  </si>
  <si>
    <t>39.00</t>
  </si>
  <si>
    <t>ZC32B719DE</t>
  </si>
  <si>
    <t xml:space="preserve">Adesione alla convenzione ARCA_2019_001.2 Fornitura di rifadin - Rifampicina - lotto 74 - Sanofi. </t>
  </si>
  <si>
    <t>506.75</t>
  </si>
  <si>
    <t>ZF32B7309C</t>
  </si>
  <si>
    <t xml:space="preserve">Adesione alla convenzione ARCA_2017_001.3 bis -  Fornitura di Neoxinal alcolico - Nuova Farmec srl . </t>
  </si>
  <si>
    <t>00133360081</t>
  </si>
  <si>
    <t>Nuova Farmec S.r.l.</t>
  </si>
  <si>
    <t>87.00</t>
  </si>
  <si>
    <t>ZA12B77D89</t>
  </si>
  <si>
    <t xml:space="preserve">Adesione alla convenzione ARCA_2017_046.1 -  Dispositivi di medicazione generale parte 1 - cerottino medicato sterile - lotto 36 - Dealfa srl. </t>
  </si>
  <si>
    <t>02246610162</t>
  </si>
  <si>
    <t>Dealfa srl</t>
  </si>
  <si>
    <t>123.00</t>
  </si>
  <si>
    <t>ZAB2B77D4A</t>
  </si>
  <si>
    <t xml:space="preserve">Adesione alla convenzione ARCA_2017_046.1 -  Dispositivi di medicazione generale parte 1 - cerotto a nastro in TNT - Benefis srl. </t>
  </si>
  <si>
    <t>132.00</t>
  </si>
  <si>
    <t>8159853BB4</t>
  </si>
  <si>
    <t>RDO Sintel 120020586 - Servizio di manutenzione e aggiornamento 3M - Cgs (Core Grouping Software) Server - Versione Multi Presidi</t>
  </si>
  <si>
    <t>3M Italia s.r.l.</t>
  </si>
  <si>
    <t>4770.00</t>
  </si>
  <si>
    <t>8161932F58</t>
  </si>
  <si>
    <t>RDO Sintel 120062767 - Servizio di manutenzione e assistenza tecnica delsoftware "Fatturazione Attiva"</t>
  </si>
  <si>
    <t>Dolphin</t>
  </si>
  <si>
    <t>8200.00</t>
  </si>
  <si>
    <t>ZC82B6418D</t>
  </si>
  <si>
    <t>RDO Sintel 120023688 - Servizio di manutenzione applicativo GE.CO.R.URC. Sistema di controllo delle ricette</t>
  </si>
  <si>
    <t>02767430842</t>
  </si>
  <si>
    <t>Campione Informatica SRL</t>
  </si>
  <si>
    <t>3699.00</t>
  </si>
  <si>
    <t>8164037874</t>
  </si>
  <si>
    <t>Servizio di licenza d'uso e assistenza del software di gestione del laboratorio analisi "PROLABQ"</t>
  </si>
  <si>
    <t>03548920234</t>
  </si>
  <si>
    <t>Open - CO Srl</t>
  </si>
  <si>
    <t>10200.00</t>
  </si>
  <si>
    <t>81839243BB</t>
  </si>
  <si>
    <t>Servizio di manutenzione/aggiornamento del software ERP ORACLE E BUSINESS SUITE VERTICALE SANITA' SANTER</t>
  </si>
  <si>
    <t>64210.00</t>
  </si>
  <si>
    <t>8191978A18</t>
  </si>
  <si>
    <t>Adesione alla gara consorziata esperita dall’ATS della Montagna servizio assicurativo relativo alla polizza infortuni</t>
  </si>
  <si>
    <t xml:space="preserve">AmTrust International Underwriters 
Designated Activity Company
</t>
  </si>
  <si>
    <t>34830.00</t>
  </si>
  <si>
    <t>ZDF2B778AD</t>
  </si>
  <si>
    <t>Fornitura di Legionella Latex Test per LP</t>
  </si>
  <si>
    <t>834.30</t>
  </si>
  <si>
    <t>Z7F2BCDDC6</t>
  </si>
  <si>
    <t>Fornitura di Miscele Standards Fitosanitari per LP</t>
  </si>
  <si>
    <t>747.00</t>
  </si>
  <si>
    <t>ZD32BFF906</t>
  </si>
  <si>
    <t>Fornitura di Fitofarmaci</t>
  </si>
  <si>
    <t>524.00</t>
  </si>
  <si>
    <t>ZC32BC6BBD</t>
  </si>
  <si>
    <t>Fornitura di prodotti occorrenti alla sezione disinfezione dell'ATS di Bergamo</t>
  </si>
  <si>
    <t>02685860617</t>
  </si>
  <si>
    <t>REA S.r.l.</t>
  </si>
  <si>
    <t>3221.00</t>
  </si>
  <si>
    <t>0543754430</t>
  </si>
  <si>
    <t>Z872C1C9DF</t>
  </si>
  <si>
    <t>Fornitura di boccioni di acqua naturale per l'ATS di Bergamo</t>
  </si>
  <si>
    <t>03194900696</t>
  </si>
  <si>
    <t>Joog S.r.l.</t>
  </si>
  <si>
    <t>220.00</t>
  </si>
  <si>
    <t>Z4F2C4E5A0</t>
  </si>
  <si>
    <t>Fornitura di Ring Test Alimenti</t>
  </si>
  <si>
    <t>08890210159</t>
  </si>
  <si>
    <t>Star Ecotronics S.r.l.</t>
  </si>
  <si>
    <t>979.00</t>
  </si>
  <si>
    <t>ZCC2BDB2B3</t>
  </si>
  <si>
    <t>Servizio di smaltimento e/o recupero di gas in contenitori a presssione</t>
  </si>
  <si>
    <t>03121890168</t>
  </si>
  <si>
    <t>TecnoServizi Ambientali S.r.l.</t>
  </si>
  <si>
    <t>3085.00</t>
  </si>
  <si>
    <t>Medigas Italia S.r.l.</t>
  </si>
  <si>
    <t>Z572C426A1</t>
  </si>
  <si>
    <t>Fornitura di una staffa universale per videoproiettore Manhattan</t>
  </si>
  <si>
    <t>Sangio Sound S.n.c. di Barcella A &amp; C</t>
  </si>
  <si>
    <t>70.00</t>
  </si>
  <si>
    <t>Z682C4BA5C</t>
  </si>
  <si>
    <t>Fornitura di disinfettante per mani</t>
  </si>
  <si>
    <t xml:space="preserve">01737830230 </t>
  </si>
  <si>
    <t>Nuova Farmec S.r.l</t>
  </si>
  <si>
    <t>01309350062</t>
  </si>
  <si>
    <t>Eco Lab S.r.l.</t>
  </si>
  <si>
    <t>B. Braun Milano S.p.a.</t>
  </si>
  <si>
    <t>Z352C2C261</t>
  </si>
  <si>
    <t>Affidamento diretto MEPA: rinnovo licenze Firewall FORTILIK per 12 mesi</t>
  </si>
  <si>
    <t>15400.00</t>
  </si>
  <si>
    <t>Z272C3E8AB</t>
  </si>
  <si>
    <t>II Adesione alla convenzione ARCA_2016_044 - servizio di guardiania, lotto n. 1</t>
  </si>
  <si>
    <t>07897711008</t>
  </si>
  <si>
    <t>Sicuritalia IVRI S.p.A.(mandante)</t>
  </si>
  <si>
    <t>9506.00</t>
  </si>
  <si>
    <t>Italservizi 2007 s.r.l. (mandataria)</t>
  </si>
  <si>
    <t xml:space="preserve"> 09322791006</t>
  </si>
  <si>
    <t>Z2D2BC4D1D</t>
  </si>
  <si>
    <t xml:space="preserve">Adesione alla convenzione CONSIP "Servizi di telefonia fissa 5" </t>
  </si>
  <si>
    <t>Fastweb S.p.A.</t>
  </si>
  <si>
    <t>33800.00</t>
  </si>
  <si>
    <t>Z872B78346</t>
  </si>
  <si>
    <t>RDO Sintel ID 120225650: servizio di manutenzione del sistema di rilevazione dei livelli dei gas tecnici per 24 mesi</t>
  </si>
  <si>
    <t>Tecnogas s.r.l.</t>
  </si>
  <si>
    <t>Z882B78195</t>
  </si>
  <si>
    <t>RDO Sintel ID 120225169: servizio di manutenzione macchina affrancatrice per 24 mesi</t>
  </si>
  <si>
    <t>Quadient Italiy s.r.l.</t>
  </si>
  <si>
    <t>930.00</t>
  </si>
  <si>
    <t>ZB72B78377</t>
  </si>
  <si>
    <t>RDO Sintel  ID 12226753: servizio di controllo dell'impianto di rilevazione gas tecnici per 24 mesi</t>
  </si>
  <si>
    <t>02087410169</t>
  </si>
  <si>
    <t>Alfa System s.r.l.</t>
  </si>
  <si>
    <t>ZDA2B78122</t>
  </si>
  <si>
    <t>Rdo Sintel ID 120223065: servizio di taratura con certificazione frigoriferi per 24 mesi</t>
  </si>
  <si>
    <t>02659320135</t>
  </si>
  <si>
    <t>ErreCi s.r.l.</t>
  </si>
  <si>
    <t>02566840233</t>
  </si>
  <si>
    <t>Sanaco s.r.l.</t>
  </si>
  <si>
    <t>ZDB2B78167</t>
  </si>
  <si>
    <t>Rdo Sintel ID 120224605: servizio di manutenzione frigoriferi per 24 mesi</t>
  </si>
  <si>
    <t>Magni Frigo s.n.c.</t>
  </si>
  <si>
    <t>2960.00</t>
  </si>
  <si>
    <t>ZF62B781D1</t>
  </si>
  <si>
    <t>RDO Sintel ID Servizio di taratura e certificazione strumenti vari per PSAL per 24 mesi</t>
  </si>
  <si>
    <t>02787860168</t>
  </si>
  <si>
    <t>P&amp;P LMC s.r.l.</t>
  </si>
  <si>
    <t>2880.00</t>
  </si>
  <si>
    <t>ZA02B9E114</t>
  </si>
  <si>
    <t>Rdo Sintel ID 120673476: servizio di manutenzione ed assistenza tecnica di software verifica amianto per 36 mesi.</t>
  </si>
  <si>
    <t>02943820163</t>
  </si>
  <si>
    <t>Yourbiz s.r.l.</t>
  </si>
  <si>
    <t>1950.00</t>
  </si>
  <si>
    <t>   817743372F</t>
  </si>
  <si>
    <r>
      <rPr>
        <sz val="10"/>
        <rFont val="Arial"/>
        <family val="2"/>
        <charset val="1"/>
      </rPr>
      <t xml:space="preserve">RDO Sintel ID 120675277: servizio di manutenzione ed assistenza tecnica di software DHW aziendale epidemiologico per 6 mesi </t>
    </r>
    <r>
      <rPr>
        <sz val="10"/>
        <color indexed="10"/>
        <rFont val="Arial"/>
        <family val="2"/>
      </rPr>
      <t>DESERTA</t>
    </r>
  </si>
  <si>
    <t>08517850155</t>
  </si>
  <si>
    <t>SAS Institute s.r.l.</t>
  </si>
  <si>
    <t>8212136502</t>
  </si>
  <si>
    <t>Servizio di manutenzione ed assistenza tecnica di software DHW aziendale epidemiologico</t>
  </si>
  <si>
    <t>19400.00</t>
  </si>
  <si>
    <t>8202551F34</t>
  </si>
  <si>
    <t>RDO Sintel ID 121390574: servizio di attività di magazzino economale per 12 mesi</t>
  </si>
  <si>
    <t>17750.00</t>
  </si>
  <si>
    <t>Plurima S.p.A.</t>
  </si>
  <si>
    <t>07973180727</t>
  </si>
  <si>
    <t>Globo Service s.r.l.</t>
  </si>
  <si>
    <t>Markas s.r.l.</t>
  </si>
  <si>
    <t>8224358AEA</t>
  </si>
  <si>
    <t>Recepimento esito gara aggregata per il servizio di manutenzione e supporto delle licenze Oracle E-Business e Oracle Database per le ATS della Città Metropolitana di Milano (capofila), della Val Padana e di Bergamo</t>
  </si>
  <si>
    <t>01603630599</t>
  </si>
  <si>
    <t>Oracle Italia s.r.l.</t>
  </si>
  <si>
    <t>83903.50</t>
  </si>
  <si>
    <t>Z382C2BE49</t>
  </si>
  <si>
    <t xml:space="preserve">RDO Sintel ID 121942039 : Fornitura di sistema di conservazione a lungo ceppi batterici (Microbank) </t>
  </si>
  <si>
    <t>319.20</t>
  </si>
  <si>
    <t>ZD72C2BE00</t>
  </si>
  <si>
    <t xml:space="preserve">RDO Sintel ID 121941698 : Fornitura di Stainless Steel Frit 50mm ( fritte per rampe filtrazione), cod.6980102, n.10 pz. E PTFE Flat Gasket (guarnizioni per rampe filtrazione), cod.6980104, n. 30pz. </t>
  </si>
  <si>
    <t>Z792BDB0EB</t>
  </si>
  <si>
    <t>RDO Sintel ID 121260469 Servizio relativo alla gestione informatizzata delle risorse umane</t>
  </si>
  <si>
    <t>GPI Spa</t>
  </si>
  <si>
    <t>1715.00</t>
  </si>
  <si>
    <t>Z002BF253D</t>
  </si>
  <si>
    <t>RDO Sintel ID 121544878 Affidamento servidio hardware/softare sui terminalini</t>
  </si>
  <si>
    <t>01567810138</t>
  </si>
  <si>
    <t>Cronos Srl</t>
  </si>
  <si>
    <t>988.00</t>
  </si>
  <si>
    <t>Z7A2B98D4D</t>
  </si>
  <si>
    <t>RDO Sintel ID 121685446 Servizio di ritiro e smaltimento animali del canile sanitario</t>
  </si>
  <si>
    <t>Gastoldi &amp; Ferri Srl</t>
  </si>
  <si>
    <t>4560.00</t>
  </si>
  <si>
    <t>Z382C0BE7B</t>
  </si>
  <si>
    <t>RDO Sintel ID 121681645 Fornitura di consumabili Merck per purificatori d'acqua</t>
  </si>
  <si>
    <t>Merck Life Science Srl</t>
  </si>
  <si>
    <t>2312.00</t>
  </si>
  <si>
    <t>Z5E2C15CC6</t>
  </si>
  <si>
    <t>RDO Sintel ID 121735423 Fornitura di anse per spatolamento sterile</t>
  </si>
  <si>
    <t>Biosigma Srl</t>
  </si>
  <si>
    <t>485.00</t>
  </si>
  <si>
    <t>Laboindustria Spa</t>
  </si>
  <si>
    <t>Sarstedt Srl</t>
  </si>
  <si>
    <t>ZBD2C2D854</t>
  </si>
  <si>
    <t>RDO Sintel ID 121975784 Servizio certificazione taratura termometro con sonda</t>
  </si>
  <si>
    <t>Z912C1A559</t>
  </si>
  <si>
    <t>RDO Sintel ID 121781763 Fornitura di bottiglie in vetro scuro</t>
  </si>
  <si>
    <t>276.00</t>
  </si>
  <si>
    <t>01081550152</t>
  </si>
  <si>
    <t>Ghiaroni &amp; C. S.r.l.</t>
  </si>
  <si>
    <t>ZB22BD13B8</t>
  </si>
  <si>
    <t>RDO Sintel ID 121141422 Servizio di rilegatura deliberazione del Direttore Generale</t>
  </si>
  <si>
    <t>BRVPLA62R07A794T</t>
  </si>
  <si>
    <t>Legatoria d'Arte di Brevi Paolo</t>
  </si>
  <si>
    <t>595.00</t>
  </si>
  <si>
    <t>BRLMRA78D11L750E</t>
  </si>
  <si>
    <t>Astro forniture</t>
  </si>
  <si>
    <t>Z3E2C3A169</t>
  </si>
  <si>
    <t>Adesione alla convenzione Regionale ARCA_2017_101 per la fornitura di Piastre Petri per Lab. di Prevenzione</t>
  </si>
  <si>
    <t>690.00</t>
  </si>
  <si>
    <t xml:space="preserve">           </t>
  </si>
  <si>
    <t>ZF72C20C56</t>
  </si>
  <si>
    <r>
      <rPr>
        <sz val="10"/>
        <rFont val="Arial"/>
        <family val="2"/>
        <charset val="1"/>
      </rPr>
      <t xml:space="preserve">Adesione alla convenzione Regionale ARCA_2017_079.4 Lotto 22 per la fornitura di farmaci veterinari </t>
    </r>
    <r>
      <rPr>
        <sz val="10"/>
        <color indexed="10"/>
        <rFont val="Arial"/>
        <family val="2"/>
      </rPr>
      <t>CIG ANNULLATI</t>
    </r>
  </si>
  <si>
    <t>Z6A2C20C92</t>
  </si>
  <si>
    <r>
      <rPr>
        <sz val="10"/>
        <rFont val="Arial"/>
        <family val="2"/>
        <charset val="1"/>
      </rPr>
      <t>Adesione alla convenzione Regionale ARCA_2017_079.4 Lotto 33 per la fornitura di farmaci veterinari</t>
    </r>
    <r>
      <rPr>
        <sz val="10"/>
        <color indexed="10"/>
        <rFont val="Arial"/>
        <family val="2"/>
      </rPr>
      <t xml:space="preserve"> CIG ANNULLATI</t>
    </r>
  </si>
  <si>
    <t>Z052C20CCD</t>
  </si>
  <si>
    <r>
      <rPr>
        <sz val="10"/>
        <rFont val="Arial"/>
        <family val="2"/>
        <charset val="1"/>
      </rPr>
      <t xml:space="preserve">Adesione alla convenzione Regionale ARCA_2017_079.4 Lotto 5 per la fornitura di farmaci veterinari </t>
    </r>
    <r>
      <rPr>
        <sz val="10"/>
        <color indexed="10"/>
        <rFont val="Arial"/>
        <family val="2"/>
      </rPr>
      <t>CIG ANNULLATI</t>
    </r>
  </si>
  <si>
    <t>Z7E2C20C14</t>
  </si>
  <si>
    <r>
      <rPr>
        <sz val="10"/>
        <rFont val="Arial"/>
        <family val="2"/>
        <charset val="1"/>
      </rPr>
      <t xml:space="preserve">Adesione alla convenzione Regionale ARCA_2017_079.4 Lotto 37 per la fornitura di farmaci veterinari </t>
    </r>
    <r>
      <rPr>
        <sz val="10"/>
        <color indexed="10"/>
        <rFont val="Arial"/>
        <family val="2"/>
      </rPr>
      <t>CIG ANNULLATI</t>
    </r>
  </si>
  <si>
    <t>La Zootecnica Group Spa</t>
  </si>
  <si>
    <t>Z912C20B51</t>
  </si>
  <si>
    <r>
      <rPr>
        <sz val="10"/>
        <rFont val="Arial"/>
        <family val="2"/>
        <charset val="1"/>
      </rPr>
      <t xml:space="preserve">Adesione alla convenzione Regionale ARCA_2017_079.4 Lotto 65 per la fornitura di farmaci veterinari </t>
    </r>
    <r>
      <rPr>
        <sz val="10"/>
        <color indexed="10"/>
        <rFont val="Arial"/>
        <family val="2"/>
      </rPr>
      <t>CIG ANNULLATI</t>
    </r>
  </si>
  <si>
    <t>Alcyon Italia Spa</t>
  </si>
  <si>
    <t>Z512C20BB7</t>
  </si>
  <si>
    <r>
      <rPr>
        <sz val="10"/>
        <rFont val="Arial"/>
        <family val="2"/>
        <charset val="1"/>
      </rPr>
      <t xml:space="preserve">Adesione alla convenzione Regionale ARCA_2017_079.4 Lotto 82 per la fornitura di farmaci veterinari </t>
    </r>
    <r>
      <rPr>
        <sz val="10"/>
        <color indexed="10"/>
        <rFont val="Arial"/>
        <family val="2"/>
      </rPr>
      <t>CIG ANNULLATI</t>
    </r>
  </si>
  <si>
    <t>Z412C20A58</t>
  </si>
  <si>
    <t>Adesione alla convenzione Regionale ARCA_2019_013 Lotto 9 per la fornitura di farmaci veterinari</t>
  </si>
  <si>
    <t>172.00</t>
  </si>
  <si>
    <t>Z132C20AB1</t>
  </si>
  <si>
    <t>Adesione alla convenzione Regionale ARCA_2019_013 Lotto 16 per la fornitura di farmaci veterinari</t>
  </si>
  <si>
    <t>ZDC2C20AF1</t>
  </si>
  <si>
    <t>Adesione alla convenzione Regionale ARCA_2019_013 Lotto 29 per la fornitura di farmaci veterinari</t>
  </si>
  <si>
    <t>238.56</t>
  </si>
  <si>
    <t>Z042C2089C</t>
  </si>
  <si>
    <t>Adesione alla convenzione Regionale ARCA_2019_013 Lotto 10 per la fornitura di farmaci veterinari</t>
  </si>
  <si>
    <t>01059060952</t>
  </si>
  <si>
    <t>Centro Vete Srl</t>
  </si>
  <si>
    <t>126.00</t>
  </si>
  <si>
    <t>Z4B2C2091E</t>
  </si>
  <si>
    <t>Adesione alla convenzione Regionale  ARCA_2019_013 Lotto 11 per la fornitura di farmaci veterinari</t>
  </si>
  <si>
    <t>96.00</t>
  </si>
  <si>
    <t>Z992C2098D</t>
  </si>
  <si>
    <t>Adesione alla convenzione Regionale  ARCA_2019_013 Lotto 13 per la fornitura di farmaci veterinari</t>
  </si>
  <si>
    <t>00987750502</t>
  </si>
  <si>
    <t>Mediser Srl</t>
  </si>
  <si>
    <t>144.72</t>
  </si>
  <si>
    <t>Z8C2C209F8</t>
  </si>
  <si>
    <t>Adesione alla convenzione Regionale  ARCA_2019_013 Lotto 21 per la fornitura di farmaci veterinari</t>
  </si>
  <si>
    <t>651.90</t>
  </si>
  <si>
    <t>ZAA2C20840</t>
  </si>
  <si>
    <t>Adesione alla convenzione Regionale  ARCA_2019_013 Lotto 22 per la fornitura di farmaci veterinari</t>
  </si>
  <si>
    <t>107.90</t>
  </si>
  <si>
    <t>ZE92C203A9</t>
  </si>
  <si>
    <t>Adesione alla convenzione Regionale  ARCA_2019_013.1 Lotto 43 per la fornitura di farmaci veterinari</t>
  </si>
  <si>
    <t>162.56</t>
  </si>
  <si>
    <t>ZD22C2054E</t>
  </si>
  <si>
    <t>Adesione alla convenzione Regionale  ARCA_2019_013.1 Lotto 48 per la fornitura di farmaci veterinari</t>
  </si>
  <si>
    <t>626.81</t>
  </si>
  <si>
    <t>ZD82C205F1</t>
  </si>
  <si>
    <t>Adesione alla convenzione Regionale  ARCA_2019_013.1 Lotto 56 per la fornitura di farmaci veterinari</t>
  </si>
  <si>
    <t>404.00</t>
  </si>
  <si>
    <t>ZCD2C206E6</t>
  </si>
  <si>
    <t>Adesione alla convenzione Regionale  ARCA_2019_013.1 Lotto 62 per la fornitura di farmaci veterinari</t>
  </si>
  <si>
    <t>41.41</t>
  </si>
  <si>
    <t>ZD22C20744</t>
  </si>
  <si>
    <t>Adesione alla convenzione Regionale  ARCA_2019_013.1 Lotto 72 per la fornitura di farmaci veterinari</t>
  </si>
  <si>
    <t>369.30</t>
  </si>
  <si>
    <t>ZED2C207AE</t>
  </si>
  <si>
    <r>
      <rPr>
        <sz val="10"/>
        <rFont val="Arial"/>
        <family val="2"/>
        <charset val="1"/>
      </rPr>
      <t xml:space="preserve">Adesione alla convenzione Regionale  ARCA_2019_013.1 Lotto 13 per la fornitura di farmaci veterinari </t>
    </r>
    <r>
      <rPr>
        <sz val="10"/>
        <color indexed="10"/>
        <rFont val="Arial"/>
        <family val="2"/>
      </rPr>
      <t>CIG ANNULLATO</t>
    </r>
  </si>
  <si>
    <t>Z322C4897D</t>
  </si>
  <si>
    <t>RDO Sintel ID 122385589 Fornitura di standars di torbidità</t>
  </si>
  <si>
    <t>170.00</t>
  </si>
  <si>
    <t>VWR International Srl</t>
  </si>
  <si>
    <t>Nova Chimica Srl</t>
  </si>
  <si>
    <t>01724530165</t>
  </si>
  <si>
    <t>For Lab Italia Srl</t>
  </si>
  <si>
    <t>ZF72C4E7C4</t>
  </si>
  <si>
    <t>RDO Sintel ID Fornitura di toner per stampanti</t>
  </si>
  <si>
    <t>Promo Rigenera Srl</t>
  </si>
  <si>
    <t>392.00</t>
  </si>
  <si>
    <t>Starx Srl</t>
  </si>
  <si>
    <t>Myo Spa</t>
  </si>
  <si>
    <t>Z452C65E5F</t>
  </si>
  <si>
    <t>RDO Sintel ID 122672049 Fornitura di dispositivi di filtrazione</t>
  </si>
  <si>
    <t>Sartorius Italy Srl</t>
  </si>
  <si>
    <t>2175.00</t>
  </si>
  <si>
    <t>Starlab Srl</t>
  </si>
  <si>
    <t>Z382C65BD9</t>
  </si>
  <si>
    <t>RDO Sintel ID 122670322 Fornitura di reattivi - Burtap-14</t>
  </si>
  <si>
    <t>Ultra Scientific Italia Srl</t>
  </si>
  <si>
    <t>1740.00</t>
  </si>
  <si>
    <t>00391470580</t>
  </si>
  <si>
    <t>Chebios Srl</t>
  </si>
  <si>
    <t>ZC72C95CD7</t>
  </si>
  <si>
    <t>Adesione alla conv.Reg. ARIA_2019_149.1 Lotti 54 Licenze software Algagest e Alfagest Med</t>
  </si>
  <si>
    <t>Lema Informatica Srl</t>
  </si>
  <si>
    <t>9405.00</t>
  </si>
  <si>
    <t>826293667E</t>
  </si>
  <si>
    <t>Adesione alla conv.Reg. ARIA_2019_149.1 Lotti 32 Licenze software GE.CO.R.URC</t>
  </si>
  <si>
    <t>Campione Informatica Srl</t>
  </si>
  <si>
    <t>43649.00</t>
  </si>
  <si>
    <t>Z4E2C959A4</t>
  </si>
  <si>
    <t>Adesione alla conv.Reg. ARIA_2019_149.1 Lotto 127 Licenze software VERBENA NOC</t>
  </si>
  <si>
    <t>Praezision Srl</t>
  </si>
  <si>
    <t>13952.00</t>
  </si>
  <si>
    <t>Z1B2C4E74C</t>
  </si>
  <si>
    <t>RDO Sintel ID 122428895 Assistenza e manutenzione applicativi Alfagest e Alfagest Med per la durata di 3 mesi</t>
  </si>
  <si>
    <t>785.00</t>
  </si>
  <si>
    <t>ZB72C6BADE</t>
  </si>
  <si>
    <t>RDO Sintel ID 122746048 Fornitura di pipettatore automatico</t>
  </si>
  <si>
    <t>208.86</t>
  </si>
  <si>
    <t>LaBoindustria Spa</t>
  </si>
  <si>
    <t>Carlo Erba Reagents Srl</t>
  </si>
  <si>
    <t>Z5E2CA2CD5</t>
  </si>
  <si>
    <t>RDO Sintel ID 123353447 Fornitura di Ring Test</t>
  </si>
  <si>
    <t>LGC Standards Srl</t>
  </si>
  <si>
    <t>1711.00</t>
  </si>
  <si>
    <t>8266918C89</t>
  </si>
  <si>
    <t xml:space="preserve">Adesione alla convenzione ARCA_2019_001.8 Fornitura di farmaci PHT/DPC -  lotto 56 </t>
  </si>
  <si>
    <t>1964300.00</t>
  </si>
  <si>
    <t>8266925253</t>
  </si>
  <si>
    <t xml:space="preserve">Adesione alla convenzione ARCA_2019_001.8 Fornitura di farmaci PHT/DPC -  lotto 108 </t>
  </si>
  <si>
    <t>8266937C37</t>
  </si>
  <si>
    <t xml:space="preserve">Adesione alla convenzione ARCA_2019_001.8 Fornitura di farmaci PHT/DPC -  lotto 26 </t>
  </si>
  <si>
    <t>6603200.00</t>
  </si>
  <si>
    <t>82669517C6</t>
  </si>
  <si>
    <t xml:space="preserve">Adesione alla convenzione ARCA_2019_001.8 Fornitura di farmaci PHT/DPC -  lotto 27 </t>
  </si>
  <si>
    <t>8266958D8B</t>
  </si>
  <si>
    <t xml:space="preserve">Adesione alla convenzione ARCA_2019_001.8 Fornitura di farmaci PHT/DPC -  lotto 6 </t>
  </si>
  <si>
    <t>7809000.00</t>
  </si>
  <si>
    <t>8266964282</t>
  </si>
  <si>
    <t xml:space="preserve">Adesione alla convenzione ARCA_2019_001.8 Fornitura di farmaci PHT/DPC -  lotto 51 </t>
  </si>
  <si>
    <t>228880.00</t>
  </si>
  <si>
    <t>Z1C2C9F3D3</t>
  </si>
  <si>
    <t xml:space="preserve">Adesione alla convenzione ARCA_2019_001.8 Fornitura di farmaci PHT/DPC -  lotto 10 </t>
  </si>
  <si>
    <t>1834.08</t>
  </si>
  <si>
    <t>ZE52C9F413</t>
  </si>
  <si>
    <t xml:space="preserve">Adesione alla convenzione ARCA_2019_001.8 Fornitura di farmaci PHT/DPC -  lotto 13 </t>
  </si>
  <si>
    <t>13728.96</t>
  </si>
  <si>
    <t>Z922C9F441</t>
  </si>
  <si>
    <t xml:space="preserve">Adesione alla convenzione ARCA_2019_001.8 Fornitura di farmaci PHT/DPC -  lotto 15 </t>
  </si>
  <si>
    <t>12203.52</t>
  </si>
  <si>
    <t>82669685CE</t>
  </si>
  <si>
    <t xml:space="preserve">Adesione alla convenzione ARCA_2019_001.8 Fornitura di farmaci PHT/DPC -  lotto 73 </t>
  </si>
  <si>
    <t>1450840.00</t>
  </si>
  <si>
    <t>8267775FC0</t>
  </si>
  <si>
    <t xml:space="preserve">Adesione alla convenzione ARCA_2019_001.8 Fornitura di farmaci PHT/DPC -  lotto 68 </t>
  </si>
  <si>
    <t>2050336.00</t>
  </si>
  <si>
    <t>826782268C</t>
  </si>
  <si>
    <t xml:space="preserve">Adesione alla convenzione ARCA_2019_001.8 Fornitura di farmaci PHT/DPC -  lotto 139 </t>
  </si>
  <si>
    <t>82678616BB</t>
  </si>
  <si>
    <t xml:space="preserve">Adesione alla convenzione ARCA_2019_001.8 Fornitura di farmaci PHT/DPC -  lotto 142 </t>
  </si>
  <si>
    <t>45612.72</t>
  </si>
  <si>
    <t>82789440B8</t>
  </si>
  <si>
    <t>Adesione alla convenzione ARCA_2019_001.8 Fornitura di farmaci PHT/DPC -  lotto  105</t>
  </si>
  <si>
    <t>2032800.00</t>
  </si>
  <si>
    <t>82789548F6</t>
  </si>
  <si>
    <t>Adesione alla convenzione ARCA_2019_001.8 Fornitura di farmaci PHT/DPC -  lotto  106</t>
  </si>
  <si>
    <t>82789738A4</t>
  </si>
  <si>
    <t>Adesione alla convenzione ARCA_2019_001.8 Fornitura di farmaci PHT/DPC -  lotto  166</t>
  </si>
  <si>
    <t>2326800.00</t>
  </si>
  <si>
    <t>8278996B9E</t>
  </si>
  <si>
    <t>Adesione alla convenzione ARCA_2019_001.8 Fornitura di farmaci PHT/DPC -  lotto  28</t>
  </si>
  <si>
    <t>82790074B4</t>
  </si>
  <si>
    <t>Adesione alla convenzione ARCA_2019_001.8 Fornitura di farmaci PHT/DPC -  lotto  70</t>
  </si>
  <si>
    <t>1079550.00</t>
  </si>
  <si>
    <t>8279015B4C</t>
  </si>
  <si>
    <t>Adesione alla convenzione ARCA_2018_001C Fornitura di farmaci PHT/DPC -  lotto  177</t>
  </si>
  <si>
    <t>348000.00</t>
  </si>
  <si>
    <t>82790242BC</t>
  </si>
  <si>
    <t>Adesione alla convenzione ARCA_2018_001C Fornitura di farmaci PHT/DPC -  lotto  174</t>
  </si>
  <si>
    <t>8279038E46</t>
  </si>
  <si>
    <t>Adesione alla convenzione ARCA_2018_001C Fornitura di farmaci PHT/DPC -  lotto  154</t>
  </si>
  <si>
    <t>ZCA2CBF377</t>
  </si>
  <si>
    <t>Adesione alla convenzione ARCA_2018_001C Fornitura di farmaci PHT/DPC -  lotto  113</t>
  </si>
  <si>
    <t>6318.00</t>
  </si>
  <si>
    <t>82790990A1</t>
  </si>
  <si>
    <t>Adesione alla convenzione ARCA_2018_009.2 Fornitura di farmaci PHT/DPC -  lotto  10</t>
  </si>
  <si>
    <t>447246.00</t>
  </si>
  <si>
    <t>82791033ED</t>
  </si>
  <si>
    <t>Adesione alla convenzione ARCA_2018_009.2 Fornitura di farmaci PHT/DPC -  lotto  12</t>
  </si>
  <si>
    <t>223960.00</t>
  </si>
  <si>
    <t>Z492CBC6EA</t>
  </si>
  <si>
    <r>
      <rPr>
        <sz val="10"/>
        <rFont val="Arial"/>
        <family val="2"/>
        <charset val="1"/>
      </rPr>
      <t xml:space="preserve">RDO Sintel ID 123686325 Fornitura di guanti in nitrile senza talco - </t>
    </r>
    <r>
      <rPr>
        <sz val="10"/>
        <color indexed="10"/>
        <rFont val="Arial"/>
        <family val="2"/>
      </rPr>
      <t>DESERTA</t>
    </r>
  </si>
  <si>
    <t>01857820284</t>
  </si>
  <si>
    <t>Clini-Lab S.r.l.</t>
  </si>
  <si>
    <t>0218990284</t>
  </si>
  <si>
    <t>Chemil S.r.l.</t>
  </si>
  <si>
    <t>00322800376</t>
  </si>
  <si>
    <t>Z322CAAF24</t>
  </si>
  <si>
    <t>RDO Sintel ID 123449852 Fornitura di cuffie telefoniche e protezioni sanitarie</t>
  </si>
  <si>
    <t>02384630162</t>
  </si>
  <si>
    <t>Pibiemme Telecom Srl</t>
  </si>
  <si>
    <t>2072.50</t>
  </si>
  <si>
    <t>Z2B2C20274</t>
  </si>
  <si>
    <t>RDO Sintel ID 122861310 Fornitura di materiali diagnostici</t>
  </si>
  <si>
    <t>03642300960</t>
  </si>
  <si>
    <t>R-Biopharm Italia Srl</t>
  </si>
  <si>
    <t>2625.20</t>
  </si>
  <si>
    <t>ZA02B8CE8C</t>
  </si>
  <si>
    <t>RDO Sinte ID 120551205 Manutenzione software SIST</t>
  </si>
  <si>
    <t>Dedalus Italia Spa</t>
  </si>
  <si>
    <t>1736.00</t>
  </si>
  <si>
    <t>8186408597</t>
  </si>
  <si>
    <t>Adesione alla convenzione ARIA_2019_149 Lotto 57 Manutenzione software SIST + Sreening Cervice Uterina</t>
  </si>
  <si>
    <t>108996.00</t>
  </si>
  <si>
    <t>Z992B8CF9A</t>
  </si>
  <si>
    <t>RDO Sintel ID 120552003 Manutenzione software Farmadati</t>
  </si>
  <si>
    <t>Farmadati Italia Srl</t>
  </si>
  <si>
    <t>Z842BBFD9D</t>
  </si>
  <si>
    <t>Adesione alla convenzione ARIA_2019_149 Lotto 69 Manutenzione software Farmadati</t>
  </si>
  <si>
    <t>3720.00</t>
  </si>
  <si>
    <t>Z0C2B8CFD6</t>
  </si>
  <si>
    <t>RDO Sintel ID 120553646 Manutenzione software Achiflow</t>
  </si>
  <si>
    <t>02334550288</t>
  </si>
  <si>
    <t>Siav Spa</t>
  </si>
  <si>
    <t>160.00</t>
  </si>
  <si>
    <t>Z4C2BBFE35</t>
  </si>
  <si>
    <t>Adesione alla convenzione ARIA_2019_149 Lotto 147 Manutenzione software Achiflow</t>
  </si>
  <si>
    <t>5730.00</t>
  </si>
  <si>
    <t>ZC42BFC7E1</t>
  </si>
  <si>
    <t>RDO Sintel ID 121489916 Manutenzione software CAMPS e SIVIAN</t>
  </si>
  <si>
    <t>Invisiblefarm Srl</t>
  </si>
  <si>
    <t>1877.00</t>
  </si>
  <si>
    <t>Z682C3E78F</t>
  </si>
  <si>
    <t>Adesione alla convenzione ARIA_2019_149 Lotto 93 Manutenzione software CAMPS e SIVIAN</t>
  </si>
  <si>
    <t>33780.00</t>
  </si>
  <si>
    <t>Z622C05716</t>
  </si>
  <si>
    <t>RDO Sintel ID Fornitura di Gas Tecnici per un mese (gennaio)</t>
  </si>
  <si>
    <t>818631158B</t>
  </si>
  <si>
    <t>Adesione alla convenzione ARIA_2019_149 Lotto 122 Manutenzione software Oracolo</t>
  </si>
  <si>
    <t>Oslo Srl</t>
  </si>
  <si>
    <t>306000.00</t>
  </si>
  <si>
    <t>Z302B8CFB6</t>
  </si>
  <si>
    <r>
      <rPr>
        <sz val="10"/>
        <rFont val="Arial"/>
        <family val="2"/>
        <charset val="1"/>
      </rPr>
      <t xml:space="preserve">RDO Sintel ID 120547343 Manutenzione software Oracolo </t>
    </r>
    <r>
      <rPr>
        <sz val="10"/>
        <color indexed="25"/>
        <rFont val="Arial"/>
        <family val="2"/>
      </rPr>
      <t>CIG ANNULLATO</t>
    </r>
  </si>
  <si>
    <t>8172985096</t>
  </si>
  <si>
    <t>RDO Sintel ID 120547343 Manutenzione software Oracolo</t>
  </si>
  <si>
    <t>8500.00</t>
  </si>
  <si>
    <t>8197213A27</t>
  </si>
  <si>
    <t>RDO Sintel ID 121257535 Manutenzione software Health Portal per 2 mesi</t>
  </si>
  <si>
    <t>Tekne Srl</t>
  </si>
  <si>
    <t>8684.00</t>
  </si>
  <si>
    <t>8229946E46</t>
  </si>
  <si>
    <t>Adesione alla convenzione ARIA_2019_149 Lotto 171 Manutenzione software Health Portal</t>
  </si>
  <si>
    <t>227250.00</t>
  </si>
  <si>
    <t>Z8D2C38B90</t>
  </si>
  <si>
    <r>
      <rPr>
        <sz val="10"/>
        <rFont val="Arial"/>
        <family val="2"/>
        <charset val="1"/>
      </rPr>
      <t xml:space="preserve">RDO Sintel ID 122072577 - Fornitura di cuffie monoauricolari per telefoni Alaya </t>
    </r>
    <r>
      <rPr>
        <sz val="10"/>
        <color indexed="10"/>
        <rFont val="Arial"/>
        <family val="2"/>
      </rPr>
      <t xml:space="preserve">CIG </t>
    </r>
    <r>
      <rPr>
        <sz val="10"/>
        <color indexed="25"/>
        <rFont val="Arial"/>
        <family val="2"/>
      </rPr>
      <t>ANNULLATO</t>
    </r>
  </si>
  <si>
    <t xml:space="preserve">Piemme Telecom S.r.l. </t>
  </si>
  <si>
    <t>Z022C3E785</t>
  </si>
  <si>
    <r>
      <rPr>
        <sz val="10"/>
        <rFont val="Arial"/>
        <family val="2"/>
        <charset val="1"/>
      </rPr>
      <t>RDO Sintel ID 122164063 - Fornitura di cuffie telefoniche Jabra</t>
    </r>
    <r>
      <rPr>
        <sz val="10"/>
        <color indexed="10"/>
        <rFont val="Arial"/>
        <family val="2"/>
      </rPr>
      <t xml:space="preserve"> CIG ANNULLATO</t>
    </r>
  </si>
  <si>
    <t>8261387837</t>
  </si>
  <si>
    <t>Rinnovo Polizza RCT/O per un anno scad. 31/03/2021</t>
  </si>
  <si>
    <t>AmTrust International  U.D.A.C</t>
  </si>
  <si>
    <t>121027.50</t>
  </si>
  <si>
    <t>8189910F85</t>
  </si>
  <si>
    <t>Servizio NUCA</t>
  </si>
  <si>
    <t>16542.00</t>
  </si>
  <si>
    <t>8242532096</t>
  </si>
  <si>
    <t>Adesione convenzione CONSIP per gas naturale</t>
  </si>
  <si>
    <t>Soenergy</t>
  </si>
  <si>
    <t>819305962B</t>
  </si>
  <si>
    <t>Servizio di manutenzione del verde, Lotto 1</t>
  </si>
  <si>
    <t>02265260139</t>
  </si>
  <si>
    <t>Riva Giardini</t>
  </si>
  <si>
    <t>131503.05</t>
  </si>
  <si>
    <t>Z642C2031C</t>
  </si>
  <si>
    <t>Adesione alla convenzione ARCA_2018_100 Servizio di stampa</t>
  </si>
  <si>
    <t>Stampa Sud Srl</t>
  </si>
  <si>
    <t>5937.75</t>
  </si>
  <si>
    <t>Z462BD3948</t>
  </si>
  <si>
    <t>Servizio di manutenzione sistema NUCA</t>
  </si>
  <si>
    <t>9925.00</t>
  </si>
  <si>
    <t>Z8D2C837BC</t>
  </si>
  <si>
    <t>Servizio telefonia fissa 5 (Fastweb) per aumento dei flussi primari</t>
  </si>
  <si>
    <t>Fastweb S.p.a.</t>
  </si>
  <si>
    <t>Z942C53ED1</t>
  </si>
  <si>
    <t>RDO Sintel ID  122511063 Fornitura di celle di ricambio per sensori ad idrogeno</t>
  </si>
  <si>
    <t>Alfa System Srl</t>
  </si>
  <si>
    <t>1700.00</t>
  </si>
  <si>
    <t>ZA02C60043</t>
  </si>
  <si>
    <t>RDO Sintel ID 122613263 Servizio di lavanderia per 12 mesi</t>
  </si>
  <si>
    <t>BSSFBA65H22B157Y</t>
  </si>
  <si>
    <t>Lavabel di Bosis Fabio</t>
  </si>
  <si>
    <t>4161.00</t>
  </si>
  <si>
    <t>Z7E2C1093C</t>
  </si>
  <si>
    <t xml:space="preserve">RDO Sintel ID 121686429 : Fornitura di mascherine FFP3 e tute monouso in Tyvec </t>
  </si>
  <si>
    <t>8298068656</t>
  </si>
  <si>
    <t>Adesione alla convenzione ARCA_2019_001.8 Fornitura di farmaci PHT/DPC -  lotto  32</t>
  </si>
  <si>
    <t>45765.00</t>
  </si>
  <si>
    <t>8298519A82</t>
  </si>
  <si>
    <t>Adesione alla convenzione ARCA_2019_001.8 Fornitura di farmaci PHT/DPC -  lotto  37</t>
  </si>
  <si>
    <t>150176.00</t>
  </si>
  <si>
    <t>829853146B</t>
  </si>
  <si>
    <t>Adesione alla convenzione ARCA_2019_001.8 Fornitura di farmaci PHT/DPC -  lotto  24</t>
  </si>
  <si>
    <t>236072.34</t>
  </si>
  <si>
    <t>8298545FF5</t>
  </si>
  <si>
    <t>Adesione alla convenzione ARCA_2019_001.8 Fornitura di farmaci PHT/DPC -  lotto  54</t>
  </si>
  <si>
    <t>5391111.04</t>
  </si>
  <si>
    <t>829855690B</t>
  </si>
  <si>
    <t>Adesione alla convenzione ARCA_2019_001.8 Fornitura di farmaci PHT/DPC -  lotto  7</t>
  </si>
  <si>
    <t>7599307.80</t>
  </si>
  <si>
    <t>8298563ED0</t>
  </si>
  <si>
    <t>Adesione alla convenzione ARCA_2019_001.8 Fornitura di farmaci PHT/DPC -  lotto  62</t>
  </si>
  <si>
    <t>580668.00</t>
  </si>
  <si>
    <t>8298572640</t>
  </si>
  <si>
    <t>Adesione alla convenzione ARCA_2019_001.8 Fornitura di farmaci PHT/DPC -  lotto  149</t>
  </si>
  <si>
    <t>1873104.75</t>
  </si>
  <si>
    <t>829859593A</t>
  </si>
  <si>
    <t>Adesione alla convenzione ARCA_2018_001 Fornitura di farmaci PHT/DPC -  lotto  29</t>
  </si>
  <si>
    <t>55837.50</t>
  </si>
  <si>
    <t>8298602EFF</t>
  </si>
  <si>
    <t>Adesione alla convenzione ARCA_2018_001 Fornitura di farmaci PHT/DPC -  lotto  32</t>
  </si>
  <si>
    <t>427166.67</t>
  </si>
  <si>
    <t>82986159BB</t>
  </si>
  <si>
    <t>Adesione alla convenzione ARCA_2018_001 Fornitura di farmaci PHT/DPC -  lotto  45</t>
  </si>
  <si>
    <t>2958060.84</t>
  </si>
  <si>
    <t>82986273A4</t>
  </si>
  <si>
    <t>Adesione alla convenzione ARCA_2018_001.4 Fornitura di farmaci PHT/DPC -  lotto  7</t>
  </si>
  <si>
    <t>514280.75</t>
  </si>
  <si>
    <t>8298635A3C</t>
  </si>
  <si>
    <t>Adesione alla convenzione ARCA_2018_001.4 Fornitura di farmaci PHT/DPC -  lotto  8</t>
  </si>
  <si>
    <t>140914.62</t>
  </si>
  <si>
    <t>8298641F2E</t>
  </si>
  <si>
    <t>Adesione alla convenzione ARCA_2018_001 Fornitura di farmaci PHT/DPC -  lotto  47</t>
  </si>
  <si>
    <t>60364.08</t>
  </si>
  <si>
    <t>82986717F2</t>
  </si>
  <si>
    <t>Adesione alla convenzione ARCA_2018_001 Fornitura di farmaci PHT/DPC -  lotto  49</t>
  </si>
  <si>
    <t>2295998.12</t>
  </si>
  <si>
    <t>82986842AE</t>
  </si>
  <si>
    <t>Adesione alla convenzione ARCA_2018_001.7 Fornitura di farmaci PHT/DPC -  lotto  17</t>
  </si>
  <si>
    <t>56208.00</t>
  </si>
  <si>
    <t>ZF22CF4296</t>
  </si>
  <si>
    <t>Adesione alla convenzione ARCA_2018_001 Fornitura di farmaci PHT/DPC -  lotto  64</t>
  </si>
  <si>
    <t>17097.64</t>
  </si>
  <si>
    <t>ZB92CF42E9</t>
  </si>
  <si>
    <t>Adesione alla convenzione ARCA_2018_001 Fornitura di farmaci PHT/DPC -  lotto  213</t>
  </si>
  <si>
    <t>9170.40</t>
  </si>
  <si>
    <t>8298700FDE</t>
  </si>
  <si>
    <t>Adesione alla convenzione ARCA_2018_001 Fornitura di farmaci PHT/DPC -  lotto  122</t>
  </si>
  <si>
    <t>87120.28</t>
  </si>
  <si>
    <t>8298734BEE</t>
  </si>
  <si>
    <t>Adesione alla convenzione ARCA_2018_001 Fornitura di farmaci PHT/DPC -  lotto  135</t>
  </si>
  <si>
    <t>2904350.46</t>
  </si>
  <si>
    <t>ZB62CF4315</t>
  </si>
  <si>
    <t>Adesione alla convenzione ARCA_2018_001 Fornitura di farmaci PHT/DPC -  lotto  156</t>
  </si>
  <si>
    <t>2356.20</t>
  </si>
  <si>
    <t>ZBE2CF4347</t>
  </si>
  <si>
    <t>Adesione alla convenzione ARCA_2018_001 Fornitura di farmaci PHT/DPC -  lotto  158</t>
  </si>
  <si>
    <t>1005.84</t>
  </si>
  <si>
    <t>829673497B</t>
  </si>
  <si>
    <t>RDO Sintel id.124331524 Fornitura in locazione di uno strumento per l'effettuazione di test sierologici anti SARS Cov-2 e kit test per il LP dell'ATS di Bergamo</t>
  </si>
  <si>
    <t>23966.00</t>
  </si>
  <si>
    <t>Z442CFCEF5</t>
  </si>
  <si>
    <t>RDO Sintel id 124447504 Fornitura di termometri</t>
  </si>
  <si>
    <t xml:space="preserve">For Lab Italia S.r.l. </t>
  </si>
  <si>
    <t>Tecno-Lab S.r.l.</t>
  </si>
  <si>
    <t>Z2E2C0318A</t>
  </si>
  <si>
    <t>Canoni pedaggi autostradali</t>
  </si>
  <si>
    <t>09771701001</t>
  </si>
  <si>
    <t>Telepass S.p.a.</t>
  </si>
  <si>
    <t>Z9E2BC6C8D</t>
  </si>
  <si>
    <t>Servizio di manutenzione del parco automezzi lotto n. 2 Albino</t>
  </si>
  <si>
    <t>Gruppo Emmeciauto S.p.a.</t>
  </si>
  <si>
    <t>7400.00</t>
  </si>
  <si>
    <t>Z2B2B761A7</t>
  </si>
  <si>
    <t>Insonorizzazione pareti</t>
  </si>
  <si>
    <t>International Logistic Company</t>
  </si>
  <si>
    <t>3192.00</t>
  </si>
  <si>
    <t>013140070164</t>
  </si>
  <si>
    <t>Fratelli Visini S.r.l.</t>
  </si>
  <si>
    <t>01322070168</t>
  </si>
  <si>
    <t>Vanoncini S.p.a.</t>
  </si>
  <si>
    <t>ZF92B773EB</t>
  </si>
  <si>
    <t>Fornitura e posa PVC sale riunioni</t>
  </si>
  <si>
    <t>02607300122</t>
  </si>
  <si>
    <t>San Felice Pose S.a.s.</t>
  </si>
  <si>
    <t>03130040987</t>
  </si>
  <si>
    <t>Pavi System S.r.l.</t>
  </si>
  <si>
    <t>Z9E2C0683D</t>
  </si>
  <si>
    <t>Fornitura di norme UNI</t>
  </si>
  <si>
    <t>UNI - Ente Nazionale Italiano unificazione</t>
  </si>
  <si>
    <t>Ente Nazionale Italiano unificazione</t>
  </si>
  <si>
    <t>Z6E2BD035A</t>
  </si>
  <si>
    <t>Iscrizione anno 2020 - Quota associativa</t>
  </si>
  <si>
    <t>ZD82BD0282</t>
  </si>
  <si>
    <t>Unichim Associazione per l'unificazione nel settore dell'industria chimica federata all'UNI</t>
  </si>
  <si>
    <t>Z6D2C2E02E</t>
  </si>
  <si>
    <r>
      <rPr>
        <sz val="10"/>
        <rFont val="Arial"/>
        <charset val="1"/>
      </rPr>
      <t>fornitura e posa condizionatore locale Tossicologia presso LP -</t>
    </r>
    <r>
      <rPr>
        <sz val="10"/>
        <color indexed="10"/>
        <rFont val="Arial"/>
        <family val="2"/>
      </rPr>
      <t xml:space="preserve"> CIG ANNULLATO</t>
    </r>
  </si>
  <si>
    <t>02429670165</t>
  </si>
  <si>
    <t>MINUTI GIOVANNI</t>
  </si>
  <si>
    <t>01740800162</t>
  </si>
  <si>
    <t>M.G. DI MARCHESI GIUSEPPE</t>
  </si>
  <si>
    <t>Z522C2DFC4</t>
  </si>
  <si>
    <r>
      <rPr>
        <sz val="10"/>
        <rFont val="Arial"/>
        <charset val="1"/>
      </rPr>
      <t xml:space="preserve">fornitura e posa pvc sala riunioni 2 piano sede legale - </t>
    </r>
    <r>
      <rPr>
        <sz val="10"/>
        <color indexed="10"/>
        <rFont val="Arial"/>
        <family val="2"/>
      </rPr>
      <t>CIG ANNULLATO</t>
    </r>
  </si>
  <si>
    <t>Pro.ser s.r.l.</t>
  </si>
  <si>
    <t>02617250986</t>
  </si>
  <si>
    <t>V.Team di Vitali Daniele</t>
  </si>
  <si>
    <t>2174120.25</t>
  </si>
  <si>
    <t>ZDE2CBFEB</t>
  </si>
  <si>
    <t>fornitura e posa in opera di un impianto di raffrescamento mono split presso Laboratorio Sanità Pubblica in Bergamo via Borgo Palazzo n. 130,</t>
  </si>
  <si>
    <t>02552940161</t>
  </si>
  <si>
    <t>Elettra Impianti S.r.l.</t>
  </si>
  <si>
    <t>00258500164</t>
  </si>
  <si>
    <t>Fratelli Agazzi S.n.c.</t>
  </si>
  <si>
    <t>01236200455</t>
  </si>
  <si>
    <t>Energy Solution S.r.l.</t>
  </si>
  <si>
    <t>ZF12D1460B</t>
  </si>
  <si>
    <r>
      <rPr>
        <sz val="10"/>
        <rFont val="Arial"/>
        <family val="2"/>
        <charset val="1"/>
      </rPr>
      <t xml:space="preserve">Fornitura di Documenti di Trasporto Moduli Buffetti Cod. 6512D3 </t>
    </r>
    <r>
      <rPr>
        <sz val="10"/>
        <color indexed="10"/>
        <rFont val="Arial"/>
        <family val="2"/>
      </rPr>
      <t>DESERTA</t>
    </r>
  </si>
  <si>
    <t>Digiprint srl</t>
  </si>
  <si>
    <t xml:space="preserve">L. Ubiali snc </t>
  </si>
  <si>
    <t xml:space="preserve">Industrie Grafiche la Commerciale </t>
  </si>
  <si>
    <t>01420270165</t>
  </si>
  <si>
    <t>Stac System snc</t>
  </si>
  <si>
    <t xml:space="preserve">‎02683750166 </t>
  </si>
  <si>
    <t>Styl Copy srl</t>
  </si>
  <si>
    <t>ZAA2D14684</t>
  </si>
  <si>
    <r>
      <rPr>
        <sz val="10"/>
        <rFont val="Arial"/>
        <family val="2"/>
        <charset val="1"/>
      </rPr>
      <t xml:space="preserve">Fornitura di Hardware vario </t>
    </r>
    <r>
      <rPr>
        <sz val="10"/>
        <color indexed="10"/>
        <rFont val="Arial"/>
        <family val="2"/>
      </rPr>
      <t>DESERTA</t>
    </r>
  </si>
  <si>
    <t xml:space="preserve">Remida srl </t>
  </si>
  <si>
    <t>Laus Informatica srl</t>
  </si>
  <si>
    <t>M. &amp; C. computer srl</t>
  </si>
  <si>
    <t>AK Informatica snc</t>
  </si>
  <si>
    <t>G. R. Team srl</t>
  </si>
  <si>
    <t>0000000001</t>
  </si>
  <si>
    <t>Riparazione pneumatico foratura auto aziendale CR789AC</t>
  </si>
  <si>
    <t>04257210163</t>
  </si>
  <si>
    <t>Armanni &amp; Morstabilini snc</t>
  </si>
  <si>
    <t>10.00</t>
  </si>
  <si>
    <t>0000000002</t>
  </si>
  <si>
    <t>Rimborso parcheggi per incontri istituzionali</t>
  </si>
  <si>
    <t>09967810962</t>
  </si>
  <si>
    <t>Sassetti Parking srl</t>
  </si>
  <si>
    <t>6.00</t>
  </si>
  <si>
    <t>0000000003</t>
  </si>
  <si>
    <t>0000000004</t>
  </si>
  <si>
    <t>Acquisto telecomando per cancello e box aziendale</t>
  </si>
  <si>
    <t>02068410162</t>
  </si>
  <si>
    <t>Taschini s.n.c.</t>
  </si>
  <si>
    <t>35.00</t>
  </si>
  <si>
    <t>0000000005</t>
  </si>
  <si>
    <t>Rinnovo abbonamento Corriere della sera cartaceo</t>
  </si>
  <si>
    <t>12086540155</t>
  </si>
  <si>
    <t>RCS Media Group</t>
  </si>
  <si>
    <t>400.50</t>
  </si>
  <si>
    <t>0000000006</t>
  </si>
  <si>
    <t>Pagamento tasse auomobilistiche automezzi aziendali</t>
  </si>
  <si>
    <t>00216410167</t>
  </si>
  <si>
    <t>Automobile club d'Italia</t>
  </si>
  <si>
    <t>422.67</t>
  </si>
  <si>
    <t>0000000007</t>
  </si>
  <si>
    <t xml:space="preserve">Acquisto flambatore e cartucce </t>
  </si>
  <si>
    <t>01314750165</t>
  </si>
  <si>
    <t>Fardelli Giuliano  C. sas</t>
  </si>
  <si>
    <t>19.00</t>
  </si>
  <si>
    <t>0000000008</t>
  </si>
  <si>
    <t>Acquisto acqua demineralizzata per muletto</t>
  </si>
  <si>
    <t>12683790153</t>
  </si>
  <si>
    <t>Carrefour Market GS SPA</t>
  </si>
  <si>
    <t>3.96</t>
  </si>
  <si>
    <t>0000000009</t>
  </si>
  <si>
    <t>Acquisto nastri per stamp Dymo</t>
  </si>
  <si>
    <t>02367760168</t>
  </si>
  <si>
    <t>New Point s.a.s.</t>
  </si>
  <si>
    <t>0000000010</t>
  </si>
  <si>
    <t>Acquisto quotidiani cartacei</t>
  </si>
  <si>
    <t>MZZNCL69R28A794B</t>
  </si>
  <si>
    <t>Mazzoleni Nicola</t>
  </si>
  <si>
    <t>3.00</t>
  </si>
  <si>
    <t>0000000011</t>
  </si>
  <si>
    <t>Acquisto caricabatterie per cellulare aziendale</t>
  </si>
  <si>
    <t>00876320409</t>
  </si>
  <si>
    <t>Unieuro spa</t>
  </si>
  <si>
    <t>17.99</t>
  </si>
  <si>
    <t>0000000012</t>
  </si>
  <si>
    <t>40.00</t>
  </si>
  <si>
    <t>0000000013</t>
  </si>
  <si>
    <t>05232670967</t>
  </si>
  <si>
    <t>Giangaleazzo Parking</t>
  </si>
  <si>
    <t>0000000014</t>
  </si>
  <si>
    <t>Pagamento diritti per vidimazione registro carico rifiuti</t>
  </si>
  <si>
    <t>80005290160</t>
  </si>
  <si>
    <t>Camera di Commercio di Bergamo</t>
  </si>
  <si>
    <t>26.50</t>
  </si>
  <si>
    <t>0000000015</t>
  </si>
  <si>
    <t>68.90</t>
  </si>
  <si>
    <t>0000000016</t>
  </si>
  <si>
    <t xml:space="preserve">Acquisto set altoparlanti per PC </t>
  </si>
  <si>
    <t>90.30</t>
  </si>
  <si>
    <t>0000000017</t>
  </si>
  <si>
    <t>Acquisto alcool 96 gradi</t>
  </si>
  <si>
    <t>00856620158</t>
  </si>
  <si>
    <t xml:space="preserve">Coop. Lombardia </t>
  </si>
  <si>
    <t>55.16</t>
  </si>
  <si>
    <t>0000000018</t>
  </si>
  <si>
    <t>Acquisto dispenser per alcool</t>
  </si>
  <si>
    <t>10491710017</t>
  </si>
  <si>
    <t>Tiger Italia 1 srl</t>
  </si>
  <si>
    <t>60.00</t>
  </si>
  <si>
    <t>0000000019</t>
  </si>
  <si>
    <t>90.70</t>
  </si>
  <si>
    <t>0000000020</t>
  </si>
  <si>
    <t>144.30</t>
  </si>
  <si>
    <t>0000000021</t>
  </si>
  <si>
    <t xml:space="preserve">Duplicato chiavi </t>
  </si>
  <si>
    <t>0000000022</t>
  </si>
  <si>
    <t>Marca da bollo per occupazione suolo pubblico</t>
  </si>
  <si>
    <t>16.00</t>
  </si>
  <si>
    <t>0000000023</t>
  </si>
  <si>
    <t>Acquisto teli per ambulatorio Covid</t>
  </si>
  <si>
    <t>05602710963</t>
  </si>
  <si>
    <t>Leroy Merlin Italia srl</t>
  </si>
  <si>
    <t>0000000024</t>
  </si>
  <si>
    <t>012186190167</t>
  </si>
  <si>
    <t>Galante s.n.c.</t>
  </si>
  <si>
    <t>4.00</t>
  </si>
  <si>
    <t>Z392CF4E7E</t>
  </si>
  <si>
    <r>
      <rPr>
        <sz val="10"/>
        <rFont val="Arial"/>
        <family val="2"/>
        <charset val="1"/>
      </rPr>
      <t xml:space="preserve">Fornitura di guanti senza talco, non sterili </t>
    </r>
    <r>
      <rPr>
        <sz val="10"/>
        <color indexed="10"/>
        <rFont val="Arial"/>
        <family val="2"/>
      </rPr>
      <t>DESERTA</t>
    </r>
  </si>
  <si>
    <t>Z932CF4279</t>
  </si>
  <si>
    <t>Fornitura di dispositivi medici vari</t>
  </si>
  <si>
    <t>00272680174</t>
  </si>
  <si>
    <t>CEF Coop.Esercenti Faramcia Scrl</t>
  </si>
  <si>
    <t>327.78</t>
  </si>
  <si>
    <t>ZCF2CF7CCE</t>
  </si>
  <si>
    <t>Fornitura di standards per fitofarmaci</t>
  </si>
  <si>
    <t>LabService Analytica Srl</t>
  </si>
  <si>
    <t>4193.00</t>
  </si>
  <si>
    <t>Codice Identificativo Gara</t>
  </si>
  <si>
    <t>Oggetto del contratto</t>
  </si>
  <si>
    <t>Somme Liquidate</t>
  </si>
  <si>
    <t>Scostamento</t>
  </si>
  <si>
    <t>6035,00</t>
  </si>
  <si>
    <t>2409,15</t>
  </si>
  <si>
    <t>840,00</t>
  </si>
  <si>
    <t>2700,00</t>
  </si>
  <si>
    <t>1919,03</t>
  </si>
  <si>
    <t>168,00</t>
  </si>
  <si>
    <t>43,95</t>
  </si>
  <si>
    <t>1470,00</t>
  </si>
  <si>
    <t>1400,00</t>
  </si>
  <si>
    <t>1740,89</t>
  </si>
  <si>
    <t>4352,00</t>
  </si>
  <si>
    <t>3160,00</t>
  </si>
  <si>
    <t>81,00</t>
  </si>
  <si>
    <t>176,00</t>
  </si>
  <si>
    <t>7,80</t>
  </si>
  <si>
    <t>9828,41</t>
  </si>
  <si>
    <t>7590,36</t>
  </si>
  <si>
    <t>6000,00</t>
  </si>
  <si>
    <t>3167,27</t>
  </si>
  <si>
    <t>3146,27</t>
  </si>
  <si>
    <t>8113060400</t>
  </si>
  <si>
    <t>6123815BFE</t>
  </si>
  <si>
    <t>655977733A</t>
  </si>
  <si>
    <t>6121487ADE</t>
  </si>
  <si>
    <t>0494221411</t>
  </si>
  <si>
    <t>6701866AC5</t>
  </si>
  <si>
    <t>645045</t>
  </si>
  <si>
    <t>7542584139</t>
  </si>
  <si>
    <t>092852423E</t>
  </si>
  <si>
    <t>Z7507BAF6B</t>
  </si>
  <si>
    <t>Z0B099C5D8</t>
  </si>
  <si>
    <t>42044104E3</t>
  </si>
  <si>
    <t>Z052976261</t>
  </si>
  <si>
    <t>627303938B</t>
  </si>
  <si>
    <t>4223168C78</t>
  </si>
  <si>
    <t>Z4A045AFF7</t>
  </si>
  <si>
    <t>ZFA095232F</t>
  </si>
  <si>
    <t>ZD00B2AA10</t>
  </si>
  <si>
    <t>Z0B09CA62D</t>
  </si>
  <si>
    <t>ZC20071C13</t>
  </si>
  <si>
    <t>Z8D105C3DD</t>
  </si>
  <si>
    <t>Z3D0ACF1D2</t>
  </si>
  <si>
    <t>6271342B20</t>
  </si>
  <si>
    <t>5201522FBA</t>
  </si>
  <si>
    <t>2219982319</t>
  </si>
  <si>
    <t>ZF000BBC22</t>
  </si>
  <si>
    <t>0466224436</t>
  </si>
  <si>
    <t>Z570802376</t>
  </si>
  <si>
    <t>2698468E39</t>
  </si>
  <si>
    <t>Z1B045FD80</t>
  </si>
  <si>
    <t>Z6E007481B</t>
  </si>
  <si>
    <t>ZF108025C0</t>
  </si>
  <si>
    <t>ZA70718DD4</t>
  </si>
  <si>
    <t>ZCE03D50F1</t>
  </si>
  <si>
    <t>ZB80BD93D0</t>
  </si>
  <si>
    <t>7542621FBD</t>
  </si>
  <si>
    <t>ZA30A69D25</t>
  </si>
  <si>
    <t>099161743B</t>
  </si>
  <si>
    <t>Z5909A17A8</t>
  </si>
  <si>
    <t>ZD004A0B94</t>
  </si>
  <si>
    <t>Z291B8D824</t>
  </si>
  <si>
    <t>269649848A</t>
  </si>
  <si>
    <t>26167019F7</t>
  </si>
  <si>
    <t>ZDD1D30CFB</t>
  </si>
  <si>
    <t>612145614C</t>
  </si>
  <si>
    <t>6007376380</t>
  </si>
  <si>
    <t>7548179A5A</t>
  </si>
  <si>
    <t>734689518D</t>
  </si>
  <si>
    <t>6701955439</t>
  </si>
  <si>
    <t>3816827147</t>
  </si>
  <si>
    <t>Z9F04BD309</t>
  </si>
  <si>
    <t>Z221FD9F79</t>
  </si>
  <si>
    <t>269944547B</t>
  </si>
  <si>
    <t>ZEA088C76B</t>
  </si>
  <si>
    <t>612066113E</t>
  </si>
  <si>
    <t>Z960DBE6D3</t>
  </si>
  <si>
    <t>Z811F7BBA0</t>
  </si>
  <si>
    <t>59493853D0</t>
  </si>
  <si>
    <t>Z9B1CDDF3F</t>
  </si>
  <si>
    <t>6271443E78</t>
  </si>
  <si>
    <t>0968904CDC</t>
  </si>
  <si>
    <t>Z620CCA64F</t>
  </si>
  <si>
    <t>Z170B575F2</t>
  </si>
  <si>
    <t>4077310EA3</t>
  </si>
  <si>
    <t>ZE3026191E</t>
  </si>
  <si>
    <t>ZCE00F9916</t>
  </si>
  <si>
    <t>ZE30F1A130</t>
  </si>
  <si>
    <t>7548156760</t>
  </si>
  <si>
    <t>627290876F</t>
  </si>
  <si>
    <t>ZCC09F7DBD</t>
  </si>
  <si>
    <t>55768989CF</t>
  </si>
  <si>
    <t>ZE82075C3F</t>
  </si>
  <si>
    <t>Z0F07ABC39</t>
  </si>
  <si>
    <t>6007413209</t>
  </si>
  <si>
    <t>5240362386</t>
  </si>
  <si>
    <t>ZBC07501FD</t>
  </si>
  <si>
    <t>1843021D07</t>
  </si>
  <si>
    <t>Z530FB60E3</t>
  </si>
  <si>
    <t>6271233130</t>
  </si>
  <si>
    <t>6244214865</t>
  </si>
  <si>
    <t>Z110F80AC2</t>
  </si>
  <si>
    <t>2620225611</t>
  </si>
  <si>
    <t>Z301337E1B</t>
  </si>
  <si>
    <t>Z6F0DB1A2E</t>
  </si>
  <si>
    <t>Z650B38839</t>
  </si>
  <si>
    <t>Z650E97248</t>
  </si>
  <si>
    <t>81130604E8</t>
  </si>
  <si>
    <t>ZD614C1A3D</t>
  </si>
  <si>
    <t>4509013B3A</t>
  </si>
  <si>
    <t>6123339332</t>
  </si>
  <si>
    <t>Z230A71D67</t>
  </si>
  <si>
    <t>57118152D9</t>
  </si>
  <si>
    <t>Z2E038E28E</t>
  </si>
  <si>
    <t>6124397C46</t>
  </si>
  <si>
    <t>ZAC08536F1</t>
  </si>
  <si>
    <t>Z760982979</t>
  </si>
  <si>
    <t>5388597AE8</t>
  </si>
  <si>
    <t>7541824E09</t>
  </si>
  <si>
    <t>Z720A787PF</t>
  </si>
  <si>
    <t>5801962A7F</t>
  </si>
  <si>
    <t>3488413977</t>
  </si>
  <si>
    <t>6493655D9D</t>
  </si>
  <si>
    <t>Z430C06256</t>
  </si>
  <si>
    <t>627294237F</t>
  </si>
  <si>
    <t>ZD518A4EBE</t>
  </si>
  <si>
    <t>ZE80409959</t>
  </si>
  <si>
    <t>15689366F0</t>
  </si>
  <si>
    <t>ZDD239F728</t>
  </si>
  <si>
    <t>725605807D</t>
  </si>
  <si>
    <t>56780581B1</t>
  </si>
  <si>
    <t>ZEC11128DF</t>
  </si>
  <si>
    <t>Z34108C9FA</t>
  </si>
  <si>
    <t>Z41083DE64</t>
  </si>
  <si>
    <t>Z7404210FA</t>
  </si>
  <si>
    <t>754821366A</t>
  </si>
  <si>
    <t>201237725E7</t>
  </si>
  <si>
    <t>ZA80DFD7AD</t>
  </si>
  <si>
    <t>Z5012DBF34</t>
  </si>
  <si>
    <t>Z0F0DBE0D5</t>
  </si>
  <si>
    <t>ZB503C36B1</t>
  </si>
  <si>
    <t>59912854C9</t>
  </si>
  <si>
    <t>086382963C</t>
  </si>
  <si>
    <t>2779877B0F</t>
  </si>
  <si>
    <t>Z9009F8BF6</t>
  </si>
  <si>
    <t>Z002404A27</t>
  </si>
  <si>
    <t>757072149B</t>
  </si>
  <si>
    <t>Z820470493</t>
  </si>
  <si>
    <t>5371626600</t>
  </si>
  <si>
    <t>62717224B8</t>
  </si>
  <si>
    <t>Z1A004C5CF</t>
  </si>
  <si>
    <t>Z9A097D703</t>
  </si>
  <si>
    <t>ZF21337D73</t>
  </si>
  <si>
    <t>60073394F7</t>
  </si>
  <si>
    <t>75424491D1</t>
  </si>
  <si>
    <t>Z510D864BF</t>
  </si>
  <si>
    <t>2626994805</t>
  </si>
  <si>
    <t>Z230ACA147</t>
  </si>
  <si>
    <t>05929326F5</t>
  </si>
  <si>
    <t>2627131913</t>
  </si>
  <si>
    <t>Z350440A96</t>
  </si>
  <si>
    <t>7591699433</t>
  </si>
  <si>
    <t>Z5723B8563</t>
  </si>
  <si>
    <t>Z99032340B</t>
  </si>
  <si>
    <t>ZC00DA4B90</t>
  </si>
  <si>
    <t>612103992B</t>
  </si>
  <si>
    <t>ZAB0FA4D90</t>
  </si>
  <si>
    <t>Z010FA9B48</t>
  </si>
  <si>
    <t>Z5D0D6A206</t>
  </si>
  <si>
    <t>ZB1211CCE3</t>
  </si>
  <si>
    <t>Z820E0289E</t>
  </si>
  <si>
    <t>ZDE013C04E</t>
  </si>
  <si>
    <t>4222338F87</t>
  </si>
  <si>
    <t>Z0D1252F72</t>
  </si>
  <si>
    <t>Z421880114</t>
  </si>
  <si>
    <t>42231150BF</t>
  </si>
  <si>
    <t>Z8F00D564C</t>
  </si>
  <si>
    <t>Z400D11946</t>
  </si>
  <si>
    <t>7542557AEE</t>
  </si>
  <si>
    <t>Z8012C3E12</t>
  </si>
  <si>
    <t>4986986F05</t>
  </si>
  <si>
    <t>4954684E91</t>
  </si>
  <si>
    <t>Z3A0E255BA</t>
  </si>
  <si>
    <t>Z5203C0866</t>
  </si>
  <si>
    <t>Z3902A3FD1</t>
  </si>
  <si>
    <t>Z990423B4E</t>
  </si>
  <si>
    <t>ZD313D1DD6</t>
  </si>
  <si>
    <t>Z8D0892078</t>
  </si>
  <si>
    <t>ZA00421017</t>
  </si>
  <si>
    <t>68850570C7</t>
  </si>
  <si>
    <t>ZEF15B6811</t>
  </si>
  <si>
    <t>ZC50E1C3D8</t>
  </si>
  <si>
    <t>611040</t>
  </si>
  <si>
    <t>4508990840</t>
  </si>
  <si>
    <t>4414145BAD</t>
  </si>
  <si>
    <t>Z4F01F64A0</t>
  </si>
  <si>
    <t>Z9F1347E83</t>
  </si>
  <si>
    <t>7541958C9E</t>
  </si>
  <si>
    <t>4001321A89</t>
  </si>
  <si>
    <t>4177454019</t>
  </si>
  <si>
    <t>ZDF0B4E2DB</t>
  </si>
  <si>
    <t>Z410D60B54</t>
  </si>
  <si>
    <t>ZDE1010E26</t>
  </si>
  <si>
    <t>7256226B1D</t>
  </si>
  <si>
    <t>7557391C55</t>
  </si>
  <si>
    <t>ZEA1A2FBAE</t>
  </si>
  <si>
    <t>7517350975</t>
  </si>
  <si>
    <t>5690277520</t>
  </si>
  <si>
    <t>2778539AE8</t>
  </si>
  <si>
    <t>ZE11052CF6</t>
  </si>
  <si>
    <t>49458146D2</t>
  </si>
  <si>
    <t>ZCA23DF0AA</t>
  </si>
  <si>
    <t>57663541DB</t>
  </si>
  <si>
    <t>ZB71E019FB</t>
  </si>
  <si>
    <t>6560604DAD</t>
  </si>
  <si>
    <t>ZB00A69BBF</t>
  </si>
  <si>
    <t>Z220D6CEE9</t>
  </si>
  <si>
    <t>ZAF2155E25</t>
  </si>
  <si>
    <t>Z502375F9D</t>
  </si>
  <si>
    <t>75655075E0</t>
  </si>
  <si>
    <t>Z5C083D8EC</t>
  </si>
  <si>
    <t>07081859EC</t>
  </si>
  <si>
    <t>5240355DBC</t>
  </si>
  <si>
    <t>ZDD0A7C62C</t>
  </si>
  <si>
    <t>ZA226074A7</t>
  </si>
  <si>
    <t>4353291161</t>
  </si>
  <si>
    <t>269601344E</t>
  </si>
  <si>
    <t>ZF304C8B74</t>
  </si>
  <si>
    <t>754820931E</t>
  </si>
  <si>
    <t>590260039C</t>
  </si>
  <si>
    <t>0968674F0E</t>
  </si>
  <si>
    <t>Z3B090C7E5</t>
  </si>
  <si>
    <t>75040276F9</t>
  </si>
  <si>
    <t>0315797BEA</t>
  </si>
  <si>
    <t>7504110B76</t>
  </si>
  <si>
    <t>ZCC008382A</t>
  </si>
  <si>
    <t>ZA2078EDD8</t>
  </si>
  <si>
    <t>Z4213C8DD8</t>
  </si>
  <si>
    <t>38168135B9</t>
  </si>
  <si>
    <t>ZB705EC505</t>
  </si>
  <si>
    <t>Z510D9698D</t>
  </si>
  <si>
    <t>ZF2099BD83</t>
  </si>
  <si>
    <t>6884987701</t>
  </si>
  <si>
    <t>4222338F86</t>
  </si>
  <si>
    <t>ZFA1181082</t>
  </si>
  <si>
    <t>ZD504303CE</t>
  </si>
  <si>
    <t>Z611D1899C</t>
  </si>
  <si>
    <t>41774382E4</t>
  </si>
  <si>
    <t>Z4F108C969</t>
  </si>
  <si>
    <t>Z5E1FE2A34</t>
  </si>
  <si>
    <t>ZE6038FD99</t>
  </si>
  <si>
    <t>Z530C04455</t>
  </si>
  <si>
    <t>Z3600839E5</t>
  </si>
  <si>
    <t>63718909F6</t>
  </si>
  <si>
    <t>Z5F0E03D94</t>
  </si>
  <si>
    <t>Z371C84F20</t>
  </si>
  <si>
    <t>ZF725F7BF9</t>
  </si>
  <si>
    <t>Z7311C305D</t>
  </si>
  <si>
    <t>Z0D2394970</t>
  </si>
  <si>
    <t>ZB20D65ACF</t>
  </si>
  <si>
    <t>Z000D50998</t>
  </si>
  <si>
    <t>5963631FF8</t>
  </si>
  <si>
    <t>7542636C1F</t>
  </si>
  <si>
    <t>Z2A2439CC1</t>
  </si>
  <si>
    <t>2714157136</t>
  </si>
  <si>
    <t>ZEE0B6258D</t>
  </si>
  <si>
    <t>Z0710C5B69</t>
  </si>
  <si>
    <t>Z3E23C6FD8</t>
  </si>
  <si>
    <t>ZAB082BA59</t>
  </si>
  <si>
    <t>Z5B2420F25</t>
  </si>
  <si>
    <t>ZC923B7026</t>
  </si>
  <si>
    <t>ZA90D861FE</t>
  </si>
  <si>
    <t>Z070B53CB0</t>
  </si>
  <si>
    <t>5388635A44</t>
  </si>
  <si>
    <t>Z0C0853ECD</t>
  </si>
  <si>
    <t>ZE80D6317A</t>
  </si>
  <si>
    <t>ZEF11DF27C</t>
  </si>
  <si>
    <t>3073399914</t>
  </si>
  <si>
    <t>770739036F</t>
  </si>
  <si>
    <t>25107608B0</t>
  </si>
  <si>
    <t>ZEF189CA86</t>
  </si>
  <si>
    <t>5677995DB0</t>
  </si>
  <si>
    <t>Z3E0FB611C</t>
  </si>
  <si>
    <t>ZDB09D53E5</t>
  </si>
  <si>
    <t>ZEC0081D7E</t>
  </si>
  <si>
    <t>25298523E9</t>
  </si>
  <si>
    <t>Z7208310F4</t>
  </si>
  <si>
    <t>6022472D1A</t>
  </si>
  <si>
    <t>7616740CAD</t>
  </si>
  <si>
    <t>Z800ABE39F</t>
  </si>
  <si>
    <t>ZAA0C062A5</t>
  </si>
  <si>
    <t>Z000432D6C</t>
  </si>
  <si>
    <t>14850573CD</t>
  </si>
  <si>
    <t>Z550C16135</t>
  </si>
  <si>
    <t>Z0706E00F3</t>
  </si>
  <si>
    <t>ZCC0953142</t>
  </si>
  <si>
    <t>ZB22387AE9</t>
  </si>
  <si>
    <t>Z2A0662894</t>
  </si>
  <si>
    <t>ZAD215761E</t>
  </si>
  <si>
    <t>2920633697</t>
  </si>
  <si>
    <t>Z4804D5F3A</t>
  </si>
  <si>
    <t>Z420B181ED</t>
  </si>
  <si>
    <t>60916089F0</t>
  </si>
  <si>
    <t>ZAF20A7AAC</t>
  </si>
  <si>
    <t>Z621B8D8CC</t>
  </si>
  <si>
    <t>ZB307525CD</t>
  </si>
  <si>
    <t>Z95219D344</t>
  </si>
  <si>
    <t>Z0E2420EFB</t>
  </si>
  <si>
    <t>Z311F31A3F</t>
  </si>
  <si>
    <t>42223265A3</t>
  </si>
  <si>
    <t>Z7623B7C18</t>
  </si>
  <si>
    <t>Z5B00D1160</t>
  </si>
  <si>
    <t>Z6916F4FB9</t>
  </si>
  <si>
    <t>Z5E08E8411</t>
  </si>
  <si>
    <t>ZA005CBB18</t>
  </si>
  <si>
    <t>624344911B</t>
  </si>
  <si>
    <t>Z81036ACA5</t>
  </si>
  <si>
    <t>Z0B125FFBF</t>
  </si>
  <si>
    <t>Z140423EAD</t>
  </si>
  <si>
    <t>Z3A164BDB5</t>
  </si>
  <si>
    <t>2777999D48</t>
  </si>
  <si>
    <t>Z3525CFD5D</t>
  </si>
  <si>
    <t>Z3C0C1D311</t>
  </si>
  <si>
    <t>ZAE0F2C6C5</t>
  </si>
  <si>
    <t>Z020056ED8</t>
  </si>
  <si>
    <t>ZA808ACA68</t>
  </si>
  <si>
    <t>6124773292</t>
  </si>
  <si>
    <t>Z4F2311956</t>
  </si>
  <si>
    <t>Z0F12DF447</t>
  </si>
  <si>
    <t>2616122C28</t>
  </si>
  <si>
    <t>Z9B04BD1F5</t>
  </si>
  <si>
    <t>Z78196AE15</t>
  </si>
  <si>
    <t>5711806b69</t>
  </si>
  <si>
    <t>Z24092A9F8</t>
  </si>
  <si>
    <t>269792809E</t>
  </si>
  <si>
    <t>6121606D11</t>
  </si>
  <si>
    <t>ZD408409EF</t>
  </si>
  <si>
    <t>7286169ODF</t>
  </si>
  <si>
    <t>Z4C239E2B4</t>
  </si>
  <si>
    <t>ZE10F96BE7</t>
  </si>
  <si>
    <t>ZC3052D531</t>
  </si>
  <si>
    <t>Z0D17DD94C</t>
  </si>
  <si>
    <t>ZDC0E2D6B1</t>
  </si>
  <si>
    <t>Z250E7ABBE</t>
  </si>
  <si>
    <t>Z1D215758B</t>
  </si>
  <si>
    <t>7542422B86</t>
  </si>
  <si>
    <t>ZD8007388E</t>
  </si>
  <si>
    <t>ZC90D5EE4B</t>
  </si>
  <si>
    <t>55901902B9</t>
  </si>
  <si>
    <t>Z260323567</t>
  </si>
  <si>
    <t>Z7B0D8AAE5</t>
  </si>
  <si>
    <t>Z4921CA20E</t>
  </si>
  <si>
    <t>Z21245CE19</t>
  </si>
  <si>
    <t>Z0C13BEB3D</t>
  </si>
  <si>
    <t>ZE6130148A</t>
  </si>
  <si>
    <t>Z7A108D30A</t>
  </si>
  <si>
    <t>Z76122F5A9</t>
  </si>
  <si>
    <t>Z1A13610EF</t>
  </si>
  <si>
    <t>Z2E0B175AC</t>
  </si>
  <si>
    <t>0969100E9A</t>
  </si>
  <si>
    <t>3706013AAA</t>
  </si>
  <si>
    <t>Z8312DD6C1</t>
  </si>
  <si>
    <t>ZB328DA4E2</t>
  </si>
  <si>
    <t>ZA7059F042</t>
  </si>
  <si>
    <t>2906439555</t>
  </si>
  <si>
    <t>5711774104</t>
  </si>
  <si>
    <t>5196285E05</t>
  </si>
  <si>
    <t>28426737F6</t>
  </si>
  <si>
    <t>ZC30795ABF</t>
  </si>
  <si>
    <t>Z0806ECA37</t>
  </si>
  <si>
    <t>ZDE23824B9</t>
  </si>
  <si>
    <t>ZB02310C43</t>
  </si>
  <si>
    <t>2594733966</t>
  </si>
  <si>
    <t>2902995B3F</t>
  </si>
  <si>
    <t>Z0E0C23867</t>
  </si>
  <si>
    <t>ZE71355AEA</t>
  </si>
  <si>
    <t>6124665970</t>
  </si>
  <si>
    <t>Z5E1060893</t>
  </si>
  <si>
    <t>Z6207BAE38</t>
  </si>
  <si>
    <t>Z7911B3600</t>
  </si>
  <si>
    <t>Z2310B9319</t>
  </si>
  <si>
    <t>Z4510800A9</t>
  </si>
  <si>
    <t>Z6E23BA514</t>
  </si>
  <si>
    <t>53792097B0</t>
  </si>
  <si>
    <t>ZEA05D12B1</t>
  </si>
  <si>
    <t>1824565EA7</t>
  </si>
  <si>
    <t>0885416C62</t>
  </si>
  <si>
    <t>Z2B0CF0BF7</t>
  </si>
  <si>
    <t>Z9811B3683</t>
  </si>
  <si>
    <t>Z0F082D3F4</t>
  </si>
  <si>
    <t>Z9F195C184</t>
  </si>
  <si>
    <t>7528622F66</t>
  </si>
  <si>
    <t>Z102604A5C</t>
  </si>
  <si>
    <t>Z150885E59</t>
  </si>
  <si>
    <t>2727068FB0</t>
  </si>
  <si>
    <t>Z0E12DF4FD</t>
  </si>
  <si>
    <t>ZE80A73902</t>
  </si>
  <si>
    <t>Z7E0A40B15</t>
  </si>
  <si>
    <t>Z7E010283E</t>
  </si>
  <si>
    <t>Z440A81297</t>
  </si>
  <si>
    <t>ZBF0B3A176</t>
  </si>
  <si>
    <t>ZB5052E7F8</t>
  </si>
  <si>
    <t>ZCB0366E3B</t>
  </si>
  <si>
    <t>Z6F2479869</t>
  </si>
  <si>
    <t>Z2104645B6</t>
  </si>
  <si>
    <t>ZC511DAE4C</t>
  </si>
  <si>
    <t>7541846035</t>
  </si>
  <si>
    <t>ZD21634CD7</t>
  </si>
  <si>
    <t>51962701A8</t>
  </si>
  <si>
    <t>ZD2122F5F2</t>
  </si>
  <si>
    <t>ZF10B20A51</t>
  </si>
  <si>
    <t>271392843B</t>
  </si>
  <si>
    <t>Z41865214D</t>
  </si>
  <si>
    <t>Z7704DAAA5</t>
  </si>
  <si>
    <t>ZF9215EBAB</t>
  </si>
  <si>
    <t>26941280C2</t>
  </si>
  <si>
    <t>Z050FB335A</t>
  </si>
  <si>
    <t>Z1F0ECCEE5</t>
  </si>
  <si>
    <t>4472236DE2</t>
  </si>
  <si>
    <t>ZEC04A0F34</t>
  </si>
  <si>
    <t>7646267B21</t>
  </si>
  <si>
    <t>Z4A2196ABB</t>
  </si>
  <si>
    <t>Z470638407</t>
  </si>
  <si>
    <t>2720A787FF</t>
  </si>
  <si>
    <t>ZCD01D5C9F</t>
  </si>
  <si>
    <t>7565430655</t>
  </si>
  <si>
    <t>77091152F3</t>
  </si>
  <si>
    <t>ZD8065D709</t>
  </si>
  <si>
    <t>Z781FCE1E4</t>
  </si>
  <si>
    <t>Z87052E65B</t>
  </si>
  <si>
    <t>770753396F</t>
  </si>
  <si>
    <t>55938173D1</t>
  </si>
  <si>
    <t>ZDC044406C</t>
  </si>
  <si>
    <t>582384441A</t>
  </si>
  <si>
    <t>Z5E0D6696D</t>
  </si>
  <si>
    <t>ZB307A1F6E</t>
  </si>
  <si>
    <t>Z5E0A0E360</t>
  </si>
  <si>
    <t>ZD5159BE66</t>
  </si>
  <si>
    <t>ZBE25F7860</t>
  </si>
  <si>
    <t>27850686D0</t>
  </si>
  <si>
    <t>Z73039DF7C</t>
  </si>
  <si>
    <t>ZD32840F8D</t>
  </si>
  <si>
    <t>Z6904147F5</t>
  </si>
  <si>
    <t>ZA22963392</t>
  </si>
  <si>
    <t>Z0403666AD</t>
  </si>
  <si>
    <t>Z6306B84E9</t>
  </si>
  <si>
    <t>ZEF2375F54</t>
  </si>
  <si>
    <t>Z55008A73D</t>
  </si>
  <si>
    <t>ZEF01E1D22</t>
  </si>
  <si>
    <t>Z5506161C2</t>
  </si>
  <si>
    <t>7704591D9D</t>
  </si>
  <si>
    <t>Z740B2DEB9</t>
  </si>
  <si>
    <t>Z12189C4E2</t>
  </si>
  <si>
    <t>7712367E92</t>
  </si>
  <si>
    <t>ZE42390FB1</t>
  </si>
  <si>
    <t>Z12111D67C</t>
  </si>
  <si>
    <t>Z42099C014</t>
  </si>
  <si>
    <t>Z510A77D24</t>
  </si>
  <si>
    <t>ZD7058926C</t>
  </si>
  <si>
    <t>5225995380</t>
  </si>
  <si>
    <t>Z60106993E</t>
  </si>
  <si>
    <t>ZF909401AD</t>
  </si>
  <si>
    <t>7504075E93</t>
  </si>
  <si>
    <t>Z7C110E086</t>
  </si>
  <si>
    <t>Z5510DC98F</t>
  </si>
  <si>
    <t>ZEC230CD04</t>
  </si>
  <si>
    <t>Z230BD0F7D</t>
  </si>
  <si>
    <t>Z2604D5610</t>
  </si>
  <si>
    <t>Z89052EFB8</t>
  </si>
  <si>
    <t>096978216C</t>
  </si>
  <si>
    <t>Z83099CFA3</t>
  </si>
  <si>
    <t>ZFA18C2393</t>
  </si>
  <si>
    <t>446437137E</t>
  </si>
  <si>
    <t>6246021B93</t>
  </si>
  <si>
    <t>20621002C0</t>
  </si>
  <si>
    <t>Z2A02C256B</t>
  </si>
  <si>
    <t>5678202884</t>
  </si>
  <si>
    <t>Z601431E9C</t>
  </si>
  <si>
    <t>1231108674</t>
  </si>
  <si>
    <t>Z6F006F8F5</t>
  </si>
  <si>
    <t>Z56099CA5F</t>
  </si>
  <si>
    <t>2785038E0C</t>
  </si>
  <si>
    <t>Z481DCA12C</t>
  </si>
  <si>
    <t>2450352E6C</t>
  </si>
  <si>
    <t>Z590DA7B4C</t>
  </si>
  <si>
    <t>Z2408A981F</t>
  </si>
  <si>
    <t>Z7C052DB8C</t>
  </si>
  <si>
    <t>4508995C5F</t>
  </si>
  <si>
    <t>6005489E49</t>
  </si>
  <si>
    <t>Z5F12CB2AD</t>
  </si>
  <si>
    <t>ZAF049FEC3</t>
  </si>
  <si>
    <t>2615805691</t>
  </si>
  <si>
    <t>Z810D8497C</t>
  </si>
  <si>
    <t>Z9D035A886</t>
  </si>
  <si>
    <t>Z850DE780F</t>
  </si>
  <si>
    <t>ZC1046FFFC</t>
  </si>
  <si>
    <t>Z500B61D48</t>
  </si>
  <si>
    <t>758077094C</t>
  </si>
  <si>
    <t>7575570620</t>
  </si>
  <si>
    <t>Z160302A6C</t>
  </si>
  <si>
    <t>17501995E6</t>
  </si>
  <si>
    <t>Z2610E4A14</t>
  </si>
  <si>
    <t>Z19161C8B7</t>
  </si>
  <si>
    <t>Z2423C7D6D</t>
  </si>
  <si>
    <t>Z8F0A78BE4</t>
  </si>
  <si>
    <t>Z2800CCEAF</t>
  </si>
  <si>
    <t>ZDC04A76BE</t>
  </si>
  <si>
    <t>Z48031514B</t>
  </si>
  <si>
    <t>1016429FBA</t>
  </si>
  <si>
    <t>ZC40909880</t>
  </si>
  <si>
    <t>4198882304</t>
  </si>
  <si>
    <t>Z880CDB656</t>
  </si>
  <si>
    <t>Z730083E92</t>
  </si>
  <si>
    <t>017559900CA</t>
  </si>
  <si>
    <t>ZE209A3B9A</t>
  </si>
  <si>
    <t>ZF20D07D50</t>
  </si>
  <si>
    <t>Z0704D5A74</t>
  </si>
  <si>
    <t>Z6A047ACA1</t>
  </si>
  <si>
    <t>75419749D3</t>
  </si>
  <si>
    <t>Z7B00F0D0F</t>
  </si>
  <si>
    <t>Z760C4BA35</t>
  </si>
  <si>
    <t>Z6D0625F4E</t>
  </si>
  <si>
    <t>Z4723161B2</t>
  </si>
  <si>
    <t>ZAE008A8AD</t>
  </si>
  <si>
    <t>ZE9099C9CB</t>
  </si>
  <si>
    <t>12609855BC</t>
  </si>
  <si>
    <t>Z66136603F</t>
  </si>
  <si>
    <t>17097989EF</t>
  </si>
  <si>
    <t>Z6A0B9A761</t>
  </si>
  <si>
    <t>ZBC0A78855</t>
  </si>
  <si>
    <t>Z560490930</t>
  </si>
  <si>
    <t>Z131963B99</t>
  </si>
  <si>
    <t>5991288742</t>
  </si>
  <si>
    <t>Z9A22F0978</t>
  </si>
  <si>
    <t>Z6D2439A39</t>
  </si>
  <si>
    <t>Z8E16C1074</t>
  </si>
  <si>
    <t>Z7C08181A8</t>
  </si>
  <si>
    <t>ZA00B7DF4F</t>
  </si>
  <si>
    <t>ZAE1083B5B</t>
  </si>
  <si>
    <t>ZCF13A0971</t>
  </si>
  <si>
    <t>ZB0239F8C1</t>
  </si>
  <si>
    <t>Z420C14E5C</t>
  </si>
  <si>
    <t>ZAB0AC62E8</t>
  </si>
  <si>
    <t>Z3A05FC29B</t>
  </si>
  <si>
    <t>Z040B730E6</t>
  </si>
  <si>
    <t>ZB8005AE9B</t>
  </si>
  <si>
    <t>Z6323CB98C</t>
  </si>
  <si>
    <t>Z4408452E5</t>
  </si>
  <si>
    <t>Z3B26A8504</t>
  </si>
  <si>
    <t>ZAD0D9EE33</t>
  </si>
  <si>
    <t>7548230472</t>
  </si>
  <si>
    <t>Z1D1048B4D</t>
  </si>
  <si>
    <t>ZB826A855F</t>
  </si>
  <si>
    <t>Z601A18B16</t>
  </si>
  <si>
    <t>ZF10199D9F</t>
  </si>
  <si>
    <t>Z3522FCDCB</t>
  </si>
  <si>
    <t>Z37238481C</t>
  </si>
  <si>
    <t>ZF10424065</t>
  </si>
  <si>
    <t>ZCF0DBE77B</t>
  </si>
  <si>
    <t>Z900CBC56F</t>
  </si>
  <si>
    <t>Z56035EF97</t>
  </si>
  <si>
    <t>Z16046B285</t>
  </si>
  <si>
    <t>ZB118ECFE0</t>
  </si>
  <si>
    <t>28542780B8</t>
  </si>
  <si>
    <t>Z800EFFD56</t>
  </si>
  <si>
    <t>42229031CC</t>
  </si>
  <si>
    <t>ZBB0157306</t>
  </si>
  <si>
    <t>ZC71222515</t>
  </si>
  <si>
    <t>Z100E6BEB1</t>
  </si>
  <si>
    <t>6244266350</t>
  </si>
  <si>
    <t>528082744C</t>
  </si>
  <si>
    <t>ZB91184D6D</t>
  </si>
  <si>
    <t>ZDD23D5CD5</t>
  </si>
  <si>
    <t>ZDB130262A</t>
  </si>
  <si>
    <t>163464146c</t>
  </si>
  <si>
    <t>ZB11DE40C2</t>
  </si>
  <si>
    <t>ZBE2247164</t>
  </si>
  <si>
    <t>Z3F0D20742</t>
  </si>
  <si>
    <t>533815611</t>
  </si>
  <si>
    <t>30865616B5</t>
  </si>
  <si>
    <t>7542429150</t>
  </si>
  <si>
    <t>2713390841</t>
  </si>
  <si>
    <t>ZE7052D9FE</t>
  </si>
  <si>
    <t>Z0C1584897</t>
  </si>
  <si>
    <t>Z0906F1CD8</t>
  </si>
  <si>
    <t>62433829CE</t>
  </si>
  <si>
    <t>75755093CA</t>
  </si>
  <si>
    <t>Z6E25F7D49</t>
  </si>
  <si>
    <t>Z2A04757BA</t>
  </si>
  <si>
    <t>Z4825F5D79</t>
  </si>
  <si>
    <t>Z8707234B5</t>
  </si>
  <si>
    <t>7712928D86</t>
  </si>
  <si>
    <t>Z710776728</t>
  </si>
  <si>
    <t>1094117DE5</t>
  </si>
  <si>
    <t>C27050</t>
  </si>
  <si>
    <t>7542598CC3</t>
  </si>
  <si>
    <t>Z1C06BAD95</t>
  </si>
  <si>
    <t>757487696A</t>
  </si>
  <si>
    <t>Z3F083C848</t>
  </si>
  <si>
    <t>ZBB0244089</t>
  </si>
  <si>
    <t>Z1D28DC502</t>
  </si>
  <si>
    <t>Z96244FB75</t>
  </si>
  <si>
    <t>ZF40F8C862</t>
  </si>
  <si>
    <t>4353440C53</t>
  </si>
  <si>
    <t>Z6D25B0DA2</t>
  </si>
  <si>
    <t>5356959E66</t>
  </si>
  <si>
    <t>Z47085F562</t>
  </si>
  <si>
    <t>Z8927604D1</t>
  </si>
  <si>
    <t>Z19238F17D</t>
  </si>
  <si>
    <t>Z66013D3ED</t>
  </si>
  <si>
    <t>Z1A0C9F82F</t>
  </si>
  <si>
    <t>Z8505601F5</t>
  </si>
  <si>
    <t>3873729E48</t>
  </si>
  <si>
    <t>ZA8049FFD1</t>
  </si>
  <si>
    <t>Z792369ACE</t>
  </si>
  <si>
    <t>Z9509CC482</t>
  </si>
  <si>
    <t>ZEA03C965B</t>
  </si>
  <si>
    <t>Z410A3D36C</t>
  </si>
  <si>
    <t>ZD313D7614</t>
  </si>
  <si>
    <t>Z4F0B45BF5</t>
  </si>
  <si>
    <t>Z43030F5BE</t>
  </si>
  <si>
    <t>Z162356E92</t>
  </si>
  <si>
    <t>7710384A27</t>
  </si>
  <si>
    <t>Z330345139</t>
  </si>
  <si>
    <t>ZF60C149EE</t>
  </si>
  <si>
    <t>06293983A8</t>
  </si>
  <si>
    <t>2619548763</t>
  </si>
  <si>
    <t>Z87086F9CA</t>
  </si>
  <si>
    <t>ZBF0F4B887</t>
  </si>
  <si>
    <t>Z7312E3578</t>
  </si>
  <si>
    <t>ZAE22F9143</t>
  </si>
  <si>
    <t>Z300941218</t>
  </si>
  <si>
    <t>Z210F68BC9</t>
  </si>
  <si>
    <t>Z9C1A6BA25</t>
  </si>
  <si>
    <t>Z3802B546E</t>
  </si>
  <si>
    <t>Z8602189CE</t>
  </si>
  <si>
    <t>2708287521</t>
  </si>
  <si>
    <t>5196054F64</t>
  </si>
  <si>
    <t>Z89095495C</t>
  </si>
  <si>
    <t>0798391517</t>
  </si>
  <si>
    <t>70429813C8</t>
  </si>
  <si>
    <t>ZB92439B19</t>
  </si>
  <si>
    <t>Z3A1810A64</t>
  </si>
  <si>
    <t>Z650723E2C</t>
  </si>
  <si>
    <t>Z9710D7466</t>
  </si>
  <si>
    <t>Z9F23D5BCF</t>
  </si>
  <si>
    <t>ZF7055AA0C</t>
  </si>
  <si>
    <t>Z5F075B5D7</t>
  </si>
  <si>
    <t>Z320600AF7</t>
  </si>
  <si>
    <t>0885893606</t>
  </si>
  <si>
    <t>Z0B036C6B0</t>
  </si>
  <si>
    <t>Z60184EE01</t>
  </si>
  <si>
    <t>10169204ED</t>
  </si>
  <si>
    <t>Z080F501C3</t>
  </si>
  <si>
    <t>212315421B</t>
  </si>
  <si>
    <t>3166381442</t>
  </si>
  <si>
    <t>ZBD0C5B2C6</t>
  </si>
  <si>
    <t>ZE724045BE</t>
  </si>
  <si>
    <t>Z590292798</t>
  </si>
  <si>
    <t>0714242198</t>
  </si>
  <si>
    <t>Z0B2709EB6</t>
  </si>
  <si>
    <t>Z280BA4DEB</t>
  </si>
  <si>
    <t>2988339759</t>
  </si>
  <si>
    <t>Z89187AA7F</t>
  </si>
  <si>
    <t>Z6B092EB30</t>
  </si>
  <si>
    <t>17001592622</t>
  </si>
  <si>
    <t>ZD5239EF1E</t>
  </si>
  <si>
    <t>ZA11704926</t>
  </si>
  <si>
    <t>Z6B079ECA6</t>
  </si>
  <si>
    <t>ZF31A9E0FD</t>
  </si>
  <si>
    <t>ZDD03B07B9</t>
  </si>
  <si>
    <t>7528660EC2</t>
  </si>
  <si>
    <t>Z980423DFA</t>
  </si>
  <si>
    <t>2465716535</t>
  </si>
  <si>
    <t>4920961979</t>
  </si>
  <si>
    <t>ZF60714018</t>
  </si>
  <si>
    <t>ZDB097F15B</t>
  </si>
  <si>
    <t>Z6A0107F04</t>
  </si>
  <si>
    <t>Z4F091FE36</t>
  </si>
  <si>
    <t>Z540DBBD81</t>
  </si>
  <si>
    <t>Z5401AB4E6</t>
  </si>
  <si>
    <t>Z3B20B9C05</t>
  </si>
  <si>
    <t>Z45145F2C3</t>
  </si>
  <si>
    <t>Z3C044F8C4</t>
  </si>
  <si>
    <t>Z48075D6DC</t>
  </si>
  <si>
    <t>Z8F157050C</t>
  </si>
  <si>
    <t>Z8703C981B</t>
  </si>
  <si>
    <t>283638856B</t>
  </si>
  <si>
    <t>Z8402E7B40</t>
  </si>
  <si>
    <t>Z420CC4862</t>
  </si>
  <si>
    <t>Z7D139681D</t>
  </si>
  <si>
    <t>Z8B02AF139</t>
  </si>
  <si>
    <t>4222412C99</t>
  </si>
  <si>
    <t>ZA401988DE</t>
  </si>
  <si>
    <t>ZA41A10A58</t>
  </si>
  <si>
    <t>71520580F9</t>
  </si>
  <si>
    <t>23991175F9</t>
  </si>
  <si>
    <t>Z15174DF46</t>
  </si>
  <si>
    <t>ZA7079C5EA</t>
  </si>
  <si>
    <t>77123776D5</t>
  </si>
  <si>
    <t>Z2510C2F88</t>
  </si>
  <si>
    <t>ZAE08E369A</t>
  </si>
  <si>
    <t>Z0F136391C</t>
  </si>
  <si>
    <t>ZC81020E01</t>
  </si>
  <si>
    <t>Z501E7AD0A</t>
  </si>
  <si>
    <t>Z7324ECACF</t>
  </si>
  <si>
    <t>ZA023B5278</t>
  </si>
  <si>
    <t>Z020E79F5E</t>
  </si>
  <si>
    <t>Z3C2533722</t>
  </si>
  <si>
    <t>Z8B01DF765</t>
  </si>
  <si>
    <t>Z360DB1A81</t>
  </si>
  <si>
    <t>756545287C</t>
  </si>
  <si>
    <t>Z370F60C5F</t>
  </si>
  <si>
    <t>Z1020242DF</t>
  </si>
  <si>
    <t>3930694F49</t>
  </si>
  <si>
    <t>Z6507C47FB</t>
  </si>
  <si>
    <t>Z35108B1BC</t>
  </si>
  <si>
    <t>5833939EBF</t>
  </si>
  <si>
    <t>Z980E4565B</t>
  </si>
  <si>
    <t>39465170DB</t>
  </si>
  <si>
    <t>2713355B5E</t>
  </si>
  <si>
    <t>Z9E0882526</t>
  </si>
  <si>
    <t>Z4A1208211</t>
  </si>
  <si>
    <t>Z0B0B30809</t>
  </si>
  <si>
    <t>Z7F0E4D6EC</t>
  </si>
  <si>
    <t>Z9215863E2</t>
  </si>
  <si>
    <t>Z0123B8E90</t>
  </si>
  <si>
    <t>ZD30866E75</t>
  </si>
  <si>
    <t>Z7610421DE</t>
  </si>
  <si>
    <t>Z7F05234B2</t>
  </si>
  <si>
    <t>Z6C25B0D5D</t>
  </si>
  <si>
    <t>ZEB0D17768</t>
  </si>
  <si>
    <t>ZD800CE0B5</t>
  </si>
  <si>
    <t>Z022384D6F</t>
  </si>
  <si>
    <t>ZE0098C777</t>
  </si>
  <si>
    <t>378348134A</t>
  </si>
  <si>
    <t>ZE715B97EA</t>
  </si>
  <si>
    <t>ZF90D65F3D</t>
  </si>
  <si>
    <t>5623024A30</t>
  </si>
  <si>
    <t>Z561795B46</t>
  </si>
  <si>
    <t>ZEE20FA5A3</t>
  </si>
  <si>
    <t>Z740DD5629</t>
  </si>
  <si>
    <t>Z1723B51D2</t>
  </si>
  <si>
    <t>Z4412D7D38</t>
  </si>
  <si>
    <t>ZEC099CF81</t>
  </si>
  <si>
    <t>Z05186BCC5</t>
  </si>
  <si>
    <t>Z2E0BE24FC</t>
  </si>
  <si>
    <t>ZDB2600684</t>
  </si>
  <si>
    <t>ZB312D3DFE</t>
  </si>
  <si>
    <t>2069905BA1</t>
  </si>
  <si>
    <t>23043444D2</t>
  </si>
  <si>
    <t>2731021DCF</t>
  </si>
  <si>
    <t>ZEE1210C65</t>
  </si>
  <si>
    <t>ZA607BB1D7</t>
  </si>
  <si>
    <t>Z4916BDD80</t>
  </si>
  <si>
    <t>Z51201E88A</t>
  </si>
  <si>
    <t>Z640992C5E</t>
  </si>
  <si>
    <t>Z4F1708D40</t>
  </si>
  <si>
    <t>Z6709A9AE4</t>
  </si>
  <si>
    <t>ZA309148EA</t>
  </si>
  <si>
    <t>ZFA1F98E96</t>
  </si>
  <si>
    <t>Z530B8E4EE</t>
  </si>
  <si>
    <t>Z9B2336874</t>
  </si>
  <si>
    <t>ZBD2404F03</t>
  </si>
  <si>
    <t>ZZ903D877F</t>
  </si>
  <si>
    <t>Z5006D952A</t>
  </si>
  <si>
    <t>0701242355</t>
  </si>
  <si>
    <t>Z311DF90E0</t>
  </si>
  <si>
    <t>ZED0B4F651</t>
  </si>
  <si>
    <t>Z391A2F818</t>
  </si>
  <si>
    <t>Z2A05D12E8</t>
  </si>
  <si>
    <t>Z620B29D15</t>
  </si>
  <si>
    <t>Z2B0D96A18</t>
  </si>
  <si>
    <t>3547502342</t>
  </si>
  <si>
    <t>Z2504DD446</t>
  </si>
  <si>
    <t>Z61120864E</t>
  </si>
  <si>
    <t>ZCF0993F67</t>
  </si>
  <si>
    <t>Z820C1F59F</t>
  </si>
  <si>
    <t>Z3B1B6BADF</t>
  </si>
  <si>
    <t>ZEA0731572</t>
  </si>
  <si>
    <t>ZA911951D7</t>
  </si>
  <si>
    <t>1042018C71</t>
  </si>
  <si>
    <t>771216363C</t>
  </si>
  <si>
    <t>1631337DDD</t>
  </si>
  <si>
    <t>ZD5141A54A</t>
  </si>
  <si>
    <t>Z4A0D71871</t>
  </si>
  <si>
    <t>Z4C0692E82</t>
  </si>
  <si>
    <t>Z4B234394D</t>
  </si>
  <si>
    <t>Z35039BF16</t>
  </si>
  <si>
    <t>1574877D99</t>
  </si>
  <si>
    <t>Z2B14E8CC0</t>
  </si>
  <si>
    <t>Z380B229D5</t>
  </si>
  <si>
    <t>ZD10896F96</t>
  </si>
  <si>
    <t>Z350C04708</t>
  </si>
  <si>
    <t>ZEE0D0E234</t>
  </si>
  <si>
    <t>Z16199B6AC</t>
  </si>
  <si>
    <t>ZF20B2F6E1</t>
  </si>
  <si>
    <t>ZC3099CD47</t>
  </si>
  <si>
    <t>Z3D149EC4B</t>
  </si>
  <si>
    <t>Z8A07B493A</t>
  </si>
  <si>
    <t>Z6C1E7F160</t>
  </si>
  <si>
    <t>ZCB0261983</t>
  </si>
  <si>
    <t>Z960C4A375</t>
  </si>
  <si>
    <t>ZC41237C6B</t>
  </si>
  <si>
    <t>Z7410FC10D</t>
  </si>
  <si>
    <t>Z51157DDB0</t>
  </si>
  <si>
    <t>Z430528D6F</t>
  </si>
  <si>
    <t>ZE1145422A</t>
  </si>
  <si>
    <t>Z0D238554D</t>
  </si>
  <si>
    <t>Z5F188A6C0</t>
  </si>
  <si>
    <t>Z7A000D740</t>
  </si>
  <si>
    <t>Z0E0F3A655</t>
  </si>
  <si>
    <t>40129517EB</t>
  </si>
  <si>
    <t>Z0405A3CEC</t>
  </si>
  <si>
    <t>Z240EB1708</t>
  </si>
  <si>
    <t>Z6406E6B65</t>
  </si>
  <si>
    <t>Z5F00715FB</t>
  </si>
  <si>
    <t>Z1C028A084</t>
  </si>
  <si>
    <t>ZA623B785D</t>
  </si>
  <si>
    <t>Z2125FFD90</t>
  </si>
  <si>
    <t>41971047C8</t>
  </si>
  <si>
    <t>Z61021A808</t>
  </si>
  <si>
    <t>08242608DC</t>
  </si>
  <si>
    <t>Z1C0A7E774</t>
  </si>
  <si>
    <t>Z970F4B49C</t>
  </si>
  <si>
    <t>Z350490D0A</t>
  </si>
  <si>
    <t>Z880323653</t>
  </si>
  <si>
    <t>2785131ACC</t>
  </si>
  <si>
    <t>Z7C16E009F</t>
  </si>
  <si>
    <t>Z78212A2F4</t>
  </si>
  <si>
    <t>55768008F0</t>
  </si>
  <si>
    <t>5372569032</t>
  </si>
  <si>
    <t>ZCF0EBCD68</t>
  </si>
  <si>
    <t>ZD82133E40</t>
  </si>
  <si>
    <t>Z95053E426</t>
  </si>
  <si>
    <t>2233196BA0</t>
  </si>
  <si>
    <t>Z86187AA7F</t>
  </si>
  <si>
    <t>Z630927E29</t>
  </si>
  <si>
    <t>ZBF005AC92</t>
  </si>
  <si>
    <t>Z0C12D3F10</t>
  </si>
  <si>
    <t>Z710378DC3</t>
  </si>
  <si>
    <t>Z72036893A</t>
  </si>
  <si>
    <t>Z2C054F4DA</t>
  </si>
  <si>
    <t>3759258DD3</t>
  </si>
  <si>
    <t>Z5C2099667</t>
  </si>
  <si>
    <t>ZD70CC5EE5</t>
  </si>
  <si>
    <t>Z1B0603DA2</t>
  </si>
  <si>
    <t>ZAB0E5DFBE</t>
  </si>
  <si>
    <t>ZE10CFFC36</t>
  </si>
  <si>
    <t>Z75039B9C9</t>
  </si>
  <si>
    <t>Z7A0D06AB2</t>
  </si>
  <si>
    <t>ZE207230CD</t>
  </si>
  <si>
    <t>Z661B301AE</t>
  </si>
  <si>
    <t>Z9002FE45B</t>
  </si>
  <si>
    <t>Z6D1EV0CCE</t>
  </si>
  <si>
    <t>086090CE62</t>
  </si>
  <si>
    <t>Z42028AEAE</t>
  </si>
  <si>
    <t>Z9F230CDD5</t>
  </si>
  <si>
    <t>Z20240770E</t>
  </si>
  <si>
    <t>Z3903ADE76</t>
  </si>
  <si>
    <t>27323728B2</t>
  </si>
  <si>
    <t>Z6A23407CF</t>
  </si>
  <si>
    <t>Z961471F0C</t>
  </si>
  <si>
    <t>ZE623BC56C</t>
  </si>
  <si>
    <t>ZD623B7A84</t>
  </si>
  <si>
    <t>50783681D9</t>
  </si>
  <si>
    <t>22199096DA</t>
  </si>
  <si>
    <t>ZB51D961B3</t>
  </si>
  <si>
    <t>Z170BE2992</t>
  </si>
  <si>
    <t>Z4000571D4</t>
  </si>
  <si>
    <t>ZCD049D6CE</t>
  </si>
  <si>
    <t>Z66099C8CD</t>
  </si>
  <si>
    <t>Z9105619C8</t>
  </si>
  <si>
    <t>ZEA119606B</t>
  </si>
  <si>
    <t>Z2D0647FDD</t>
  </si>
  <si>
    <t>2510959CE7</t>
  </si>
  <si>
    <t>Z7910B1F0D</t>
  </si>
  <si>
    <t>ZEE01D609D</t>
  </si>
  <si>
    <t>ZD809BF21E</t>
  </si>
  <si>
    <t>5950949E74</t>
  </si>
  <si>
    <t>ZA70FB6DB9</t>
  </si>
  <si>
    <t>ZC607A8D76</t>
  </si>
  <si>
    <t>Z9404DC12B</t>
  </si>
  <si>
    <t>Z6CO1B7E7B</t>
  </si>
  <si>
    <t>ZE802D0EFF</t>
  </si>
  <si>
    <t>Z211E58BFA</t>
  </si>
  <si>
    <t>Z4E049E0B2</t>
  </si>
  <si>
    <t>ZB00EE7361</t>
  </si>
  <si>
    <t>Z2D1075092</t>
  </si>
  <si>
    <t>1808564A37</t>
  </si>
  <si>
    <t>5588280A88</t>
  </si>
  <si>
    <t>Z9F066E016</t>
  </si>
  <si>
    <t>Z3F1A8A0E2</t>
  </si>
  <si>
    <t>285015022F</t>
  </si>
  <si>
    <t>ZD5091BF4D</t>
  </si>
  <si>
    <t>ZBF00899A6</t>
  </si>
  <si>
    <t>Z0F13B7082</t>
  </si>
  <si>
    <t>Z2D0C079D2</t>
  </si>
  <si>
    <t>1540939715</t>
  </si>
  <si>
    <t>63439232DF</t>
  </si>
  <si>
    <t>ZA6111045B</t>
  </si>
  <si>
    <t>Z97110BBAE</t>
  </si>
  <si>
    <t>Z4823BF700</t>
  </si>
  <si>
    <t>Z9310C5CDE</t>
  </si>
  <si>
    <t>Z7D2355177</t>
  </si>
  <si>
    <t>Z3A0CBD18D</t>
  </si>
  <si>
    <t>ZF702B678E</t>
  </si>
  <si>
    <t>Z790A19C1E</t>
  </si>
  <si>
    <t>Z5800DCADB</t>
  </si>
  <si>
    <t>ZC00089AE6</t>
  </si>
  <si>
    <t>Z831140E3D</t>
  </si>
  <si>
    <t>Z87144CDBE</t>
  </si>
  <si>
    <t>1925379901</t>
  </si>
  <si>
    <t>Z94143BFB2</t>
  </si>
  <si>
    <t>ZA6078EB00</t>
  </si>
  <si>
    <t>Z9915FD6D2</t>
  </si>
  <si>
    <t>Z8806E4609</t>
  </si>
  <si>
    <t>Z65239E199</t>
  </si>
  <si>
    <t>Z86108B4F0</t>
  </si>
  <si>
    <t>Z720EDDA62</t>
  </si>
  <si>
    <t>1591511C69</t>
  </si>
  <si>
    <t>ZB2007228C</t>
  </si>
  <si>
    <t>Z1004E3D68</t>
  </si>
  <si>
    <t>Z2F15D4D9D</t>
  </si>
  <si>
    <t>ZDA114CB63</t>
  </si>
  <si>
    <t>ZBE0E9D0DD</t>
  </si>
  <si>
    <t>ZDC05A86D4</t>
  </si>
  <si>
    <t>Z070BD70DA</t>
  </si>
  <si>
    <t>Z82036674D</t>
  </si>
  <si>
    <t>Z5323420FC</t>
  </si>
  <si>
    <t>Z3B17504F8</t>
  </si>
  <si>
    <t>ZB904AFB7A</t>
  </si>
  <si>
    <t>ZC5080F09D</t>
  </si>
  <si>
    <t>Z9C0B6F1F0</t>
  </si>
  <si>
    <t>ZBB163BA56</t>
  </si>
  <si>
    <t>7710393197</t>
  </si>
  <si>
    <t>ZB51273069</t>
  </si>
  <si>
    <t>Z4B09CFD0A</t>
  </si>
  <si>
    <t>Z5B0C07397</t>
  </si>
  <si>
    <t>ZC912FDDA9</t>
  </si>
  <si>
    <t>ZED0890E39</t>
  </si>
  <si>
    <t>5576824CBD</t>
  </si>
  <si>
    <t>Z3B12AE7EB</t>
  </si>
  <si>
    <t>ZDD104AE62</t>
  </si>
  <si>
    <t>1808268SF4</t>
  </si>
  <si>
    <t>ZAA234E113</t>
  </si>
  <si>
    <t>Z1E0129966</t>
  </si>
  <si>
    <t>Z801628641</t>
  </si>
  <si>
    <t>Z8123C9D5B</t>
  </si>
  <si>
    <t>Z2D063E2FD</t>
  </si>
  <si>
    <t>Z9004C4D79</t>
  </si>
  <si>
    <t>Z990B0BFB6</t>
  </si>
  <si>
    <t>ZCE112FF41</t>
  </si>
  <si>
    <t>Z35223E77A</t>
  </si>
  <si>
    <t>Z3712B8999</t>
  </si>
  <si>
    <t>082483428C</t>
  </si>
  <si>
    <t>Z3D039AF98</t>
  </si>
  <si>
    <t>Z810C51E3D</t>
  </si>
  <si>
    <t>Z230C0F2AA</t>
  </si>
  <si>
    <t>Z9C0EEF54B</t>
  </si>
  <si>
    <t>Z7603DA222</t>
  </si>
  <si>
    <t>ZA50F2C458</t>
  </si>
  <si>
    <t>Z640366AFB</t>
  </si>
  <si>
    <t>6002271EB5</t>
  </si>
  <si>
    <t>Z4C02F9C1A</t>
  </si>
  <si>
    <t>Z020C5EA43</t>
  </si>
  <si>
    <t>24819233A6</t>
  </si>
  <si>
    <t>Z3A18C23CA</t>
  </si>
  <si>
    <t>Z72120F7B8</t>
  </si>
  <si>
    <t>Z531EF19FF</t>
  </si>
  <si>
    <t>ZE21337D73</t>
  </si>
  <si>
    <t>Z3F23B4DE5</t>
  </si>
  <si>
    <t>Z4808A9CEC</t>
  </si>
  <si>
    <t>Z820D328E8</t>
  </si>
  <si>
    <t>Z580758BC1</t>
  </si>
  <si>
    <t>ZB9075080B</t>
  </si>
  <si>
    <t>ZB1158279B</t>
  </si>
  <si>
    <t>Z8112CF4B5</t>
  </si>
  <si>
    <t>Z2B0E373E7</t>
  </si>
  <si>
    <t>ZAD23B6E7C</t>
  </si>
  <si>
    <t>Z0C20F2FDB</t>
  </si>
  <si>
    <t>Z070715CD2</t>
  </si>
  <si>
    <t>Z8611358AE</t>
  </si>
  <si>
    <t>ZF508804B6</t>
  </si>
  <si>
    <t>ZE91716643</t>
  </si>
  <si>
    <t>ZE30F8E03C</t>
  </si>
  <si>
    <t>ZC61D96161</t>
  </si>
  <si>
    <t>Z8B0722EEC</t>
  </si>
  <si>
    <t>Z39013C5D6</t>
  </si>
  <si>
    <t>ZF6177568D</t>
  </si>
  <si>
    <t>Z3C1C56A42</t>
  </si>
  <si>
    <t>1726612D48</t>
  </si>
  <si>
    <t>181134947A</t>
  </si>
  <si>
    <t>Z1B01AB634</t>
  </si>
  <si>
    <t>ZF40226D82</t>
  </si>
  <si>
    <t>ZC70D05740</t>
  </si>
  <si>
    <t>Z8303B981B</t>
  </si>
  <si>
    <t>Z0A0DA215F</t>
  </si>
  <si>
    <t>Z680DDCC81</t>
  </si>
  <si>
    <t>Z410C04753</t>
  </si>
  <si>
    <t>Z0606C882E</t>
  </si>
  <si>
    <t>ZE31316FCC</t>
  </si>
  <si>
    <t>Z640810E5B</t>
  </si>
  <si>
    <t>Z0B06B589A</t>
  </si>
  <si>
    <t>Z2610CDF4E</t>
  </si>
  <si>
    <t>ZF606108CA</t>
  </si>
  <si>
    <t>Z190006F65E</t>
  </si>
  <si>
    <t>ZD11FA2A37</t>
  </si>
  <si>
    <t>ZB00E05D37</t>
  </si>
  <si>
    <t>Z6023A1A19</t>
  </si>
  <si>
    <t>Z8A03FFCA1</t>
  </si>
  <si>
    <t>Z331FA4E11</t>
  </si>
  <si>
    <t>ZAA0261A6C</t>
  </si>
  <si>
    <t>49252382F9</t>
  </si>
  <si>
    <t>Z751207620</t>
  </si>
  <si>
    <t>571173727B</t>
  </si>
  <si>
    <t>Z54294FB59</t>
  </si>
  <si>
    <t>7712798242</t>
  </si>
  <si>
    <t>3858995F66</t>
  </si>
  <si>
    <t>ZA723B8757</t>
  </si>
  <si>
    <t>0823995e2b</t>
  </si>
  <si>
    <t>1549800769</t>
  </si>
  <si>
    <t>ZC2030C3A7</t>
  </si>
  <si>
    <t>Z1A052CBEB</t>
  </si>
  <si>
    <t>ZA104A2FEF</t>
  </si>
  <si>
    <t>ZCE0370317</t>
  </si>
  <si>
    <t>ZDC0EB2168</t>
  </si>
  <si>
    <t>Z982411A84</t>
  </si>
  <si>
    <t>Z500604122</t>
  </si>
  <si>
    <t>ZA005A7A94</t>
  </si>
  <si>
    <t>Z790CF3C71</t>
  </si>
  <si>
    <t>Z81022F91D</t>
  </si>
  <si>
    <t>Z27024CFFE</t>
  </si>
  <si>
    <t>Z7513970BE</t>
  </si>
  <si>
    <t>Z711D7AFA7</t>
  </si>
  <si>
    <t>Z1F16A1607</t>
  </si>
  <si>
    <t>ZD508F17D6</t>
  </si>
  <si>
    <t>3928256366</t>
  </si>
  <si>
    <t>Z24036141E</t>
  </si>
  <si>
    <t>Z8F0D9ECFA</t>
  </si>
  <si>
    <t>ZCB1F9ECCA</t>
  </si>
  <si>
    <t>ZFA12F704F</t>
  </si>
  <si>
    <t>ZE6081110A</t>
  </si>
  <si>
    <t>ZB80586BAC</t>
  </si>
  <si>
    <t>ZF425F7934</t>
  </si>
  <si>
    <t>ZD41EDFF18</t>
  </si>
  <si>
    <t>6279935EA4</t>
  </si>
  <si>
    <t>ZCD013D632</t>
  </si>
  <si>
    <t>Z9B0E376A3</t>
  </si>
  <si>
    <t>2410895D7A</t>
  </si>
  <si>
    <t>Z7003C9EA7</t>
  </si>
  <si>
    <t>Z0923CB8D2</t>
  </si>
  <si>
    <t>1012296D12</t>
  </si>
  <si>
    <t>7707868DE1</t>
  </si>
  <si>
    <t>Z530EF5E23</t>
  </si>
  <si>
    <t>Z9414A1855</t>
  </si>
  <si>
    <t>Z6908BA3C2</t>
  </si>
  <si>
    <t>Z8F07C05D8</t>
  </si>
  <si>
    <t>Z1900F9D3F</t>
  </si>
  <si>
    <t>2747495897</t>
  </si>
  <si>
    <t>ZD3095603F</t>
  </si>
  <si>
    <t>Z6B1ACBA14</t>
  </si>
  <si>
    <t>Z001FD1DB6</t>
  </si>
  <si>
    <t>59493739E9</t>
  </si>
  <si>
    <t>Z39097ECE9</t>
  </si>
  <si>
    <t>Z2E085345B</t>
  </si>
  <si>
    <t>Z4B2701120</t>
  </si>
  <si>
    <t>246911387F</t>
  </si>
  <si>
    <t>ZB61613F9B</t>
  </si>
  <si>
    <t>Z011F80ADC</t>
  </si>
  <si>
    <t>Z3F25F7971</t>
  </si>
  <si>
    <t>ZA001E2A28</t>
  </si>
  <si>
    <t>Z9E006F7E6</t>
  </si>
  <si>
    <t>Z5903A0E67</t>
  </si>
  <si>
    <t>Z13027024B</t>
  </si>
  <si>
    <t>Z7D0598ABC</t>
  </si>
  <si>
    <t>ZA01BFDB19</t>
  </si>
  <si>
    <t>ZA0037CA79</t>
  </si>
  <si>
    <t>Z3D0D60C36</t>
  </si>
  <si>
    <t>Z3B063E3D2</t>
  </si>
  <si>
    <t>Z7602B4D9C</t>
  </si>
  <si>
    <t>ZEE20D5088</t>
  </si>
  <si>
    <t>Z8C18EDC74</t>
  </si>
  <si>
    <t>Z800A9CC49</t>
  </si>
  <si>
    <t>7707327F6E</t>
  </si>
  <si>
    <t>ZD313969B9</t>
  </si>
  <si>
    <t>38652991A4</t>
  </si>
  <si>
    <t>ZE00BDCEA3</t>
  </si>
  <si>
    <t>Z7E03AB34A</t>
  </si>
  <si>
    <t>ZF2052D713</t>
  </si>
  <si>
    <t>Z9E1D16711</t>
  </si>
  <si>
    <t>Z6220C1262</t>
  </si>
  <si>
    <t>0712380178</t>
  </si>
  <si>
    <t>Z5321569A0</t>
  </si>
  <si>
    <t>Z2D0985E5A</t>
  </si>
  <si>
    <t>Z222340EE0</t>
  </si>
  <si>
    <t>Z7421DF424</t>
  </si>
  <si>
    <t>ZCA14159C5</t>
  </si>
  <si>
    <t>ZB40F4B29F</t>
  </si>
  <si>
    <t>2404089CFD</t>
  </si>
  <si>
    <t>ZA707C8FB2</t>
  </si>
  <si>
    <t>Z1412CF2C8</t>
  </si>
  <si>
    <t>Z2E1052BC7</t>
  </si>
  <si>
    <t>ZF425F678E</t>
  </si>
  <si>
    <t>Z830EF0DEE</t>
  </si>
  <si>
    <t>ZE6149441A</t>
  </si>
  <si>
    <t>Z840EEA54A</t>
  </si>
  <si>
    <t>ZCE0473B60</t>
  </si>
  <si>
    <t>Z0B1112AFA</t>
  </si>
  <si>
    <t>z8f09911b8</t>
  </si>
  <si>
    <t>Z630F3E95D</t>
  </si>
  <si>
    <t>Z391EB0C84</t>
  </si>
  <si>
    <t>ZBE0D93B6F</t>
  </si>
  <si>
    <t>Z931435E5C</t>
  </si>
  <si>
    <t>ZCE18D2D30</t>
  </si>
  <si>
    <t>Z5007BB231</t>
  </si>
  <si>
    <t>Z7D03B22CB</t>
  </si>
  <si>
    <t>05512455C2</t>
  </si>
  <si>
    <t>Z2207C874D</t>
  </si>
  <si>
    <t>ZC90224A63</t>
  </si>
  <si>
    <t>ZD611AD387</t>
  </si>
  <si>
    <t>ZDC1137D96</t>
  </si>
  <si>
    <t>46921948F9</t>
  </si>
  <si>
    <t>Z9B0D1A67A</t>
  </si>
  <si>
    <t>416159727C</t>
  </si>
  <si>
    <t>Z360BFE832</t>
  </si>
  <si>
    <t>Z170072BC1</t>
  </si>
  <si>
    <t>Z27172A68D</t>
  </si>
  <si>
    <t>Z621053DB7</t>
  </si>
  <si>
    <t>Z6A176DB84</t>
  </si>
  <si>
    <t>Z99024412D</t>
  </si>
  <si>
    <t>Z71143B643</t>
  </si>
  <si>
    <t>Z9705F8178</t>
  </si>
  <si>
    <t>ZF106EE4BD</t>
  </si>
  <si>
    <t>Z1003669E9</t>
  </si>
  <si>
    <t>Z4D08B77EF</t>
  </si>
  <si>
    <t>Z740B6F5DD</t>
  </si>
  <si>
    <t>ZDC0B816B3</t>
  </si>
  <si>
    <t>Z5E077BF2E</t>
  </si>
  <si>
    <t>ZF20A71C54</t>
  </si>
  <si>
    <t>Z9E06E4033</t>
  </si>
  <si>
    <t>Z713C28524</t>
  </si>
  <si>
    <t>2829521298</t>
  </si>
  <si>
    <t>Z5A14F6D33</t>
  </si>
  <si>
    <t>Z5F04F6440</t>
  </si>
  <si>
    <t>223382203B</t>
  </si>
  <si>
    <t>Z1F0C4A2C2</t>
  </si>
  <si>
    <t>1977387F5B</t>
  </si>
  <si>
    <t>Z5806EE2B8</t>
  </si>
  <si>
    <t>ZDA0635E31</t>
  </si>
  <si>
    <t>45090222AA</t>
  </si>
  <si>
    <t>7704456E35</t>
  </si>
  <si>
    <t>2920493310</t>
  </si>
  <si>
    <t>ZC307379BA</t>
  </si>
  <si>
    <t>Z8B0F0B3BA</t>
  </si>
  <si>
    <t>Z73097CB85</t>
  </si>
  <si>
    <t>Z190C033B8</t>
  </si>
  <si>
    <t>Z13080FD6D</t>
  </si>
  <si>
    <t>ZF507BAF9A</t>
  </si>
  <si>
    <t>Z0A0071D77</t>
  </si>
  <si>
    <t>ZC007B9F5B</t>
  </si>
  <si>
    <t>Z7B0A359CA</t>
  </si>
  <si>
    <t>Z9F0565A58</t>
  </si>
  <si>
    <t>Z78004CD7F</t>
  </si>
  <si>
    <t>Z98099CE6F</t>
  </si>
  <si>
    <t>76879633C4</t>
  </si>
  <si>
    <t>Z7C06EE399</t>
  </si>
  <si>
    <t>Z230233223</t>
  </si>
  <si>
    <t>ZC70465DDD</t>
  </si>
  <si>
    <t>3060679834</t>
  </si>
  <si>
    <t>Z840EC7B53</t>
  </si>
  <si>
    <t>ZF40D15D66</t>
  </si>
  <si>
    <t>Z591F85881</t>
  </si>
  <si>
    <t>2707990C4</t>
  </si>
  <si>
    <t>Z9F1E41515</t>
  </si>
  <si>
    <t>7709301C6E</t>
  </si>
  <si>
    <t>Z5803EF90E</t>
  </si>
  <si>
    <t>Z9707AD422</t>
  </si>
  <si>
    <t>Z3B0E05F04</t>
  </si>
  <si>
    <t>Z4E018F81C</t>
  </si>
  <si>
    <t>Z820879C2E</t>
  </si>
  <si>
    <t>5833954B21</t>
  </si>
  <si>
    <t>Z581BBCB06</t>
  </si>
  <si>
    <t>0885998CAA</t>
  </si>
  <si>
    <t>1022559261</t>
  </si>
  <si>
    <t>ZEA13D426E</t>
  </si>
  <si>
    <t>ZC30366536</t>
  </si>
  <si>
    <t>Z211E341A8</t>
  </si>
  <si>
    <t>ZCB115E0BD</t>
  </si>
  <si>
    <t>Z41163D834</t>
  </si>
  <si>
    <t>Z720E82095</t>
  </si>
  <si>
    <t>Z701BFEF7F</t>
  </si>
  <si>
    <t>ZE50E5CE0A</t>
  </si>
  <si>
    <t>ZC407C1CF4</t>
  </si>
  <si>
    <t>Z5001E3AD5</t>
  </si>
  <si>
    <t>Z3714A2D59</t>
  </si>
  <si>
    <t>ZF80D0790C</t>
  </si>
  <si>
    <t>Z3C02AE8AD</t>
  </si>
  <si>
    <t>Z6406D7742</t>
  </si>
  <si>
    <t>600551321B</t>
  </si>
  <si>
    <t>Z0F03DA2CE</t>
  </si>
  <si>
    <t>Z5C153E6ED</t>
  </si>
  <si>
    <t>13631109F2</t>
  </si>
  <si>
    <t>ZCF07674D3</t>
  </si>
  <si>
    <t>ZDB15A94C7</t>
  </si>
  <si>
    <t>Z8316BF9E1</t>
  </si>
  <si>
    <t>ZDE1123997</t>
  </si>
  <si>
    <t>ZCB154AE77</t>
  </si>
  <si>
    <t>ZA7113B2F4</t>
  </si>
  <si>
    <t>Z6C12FE202</t>
  </si>
  <si>
    <t>Z6C1169ED6</t>
  </si>
  <si>
    <t>2747540DB8</t>
  </si>
  <si>
    <t>ZB504C18B2</t>
  </si>
  <si>
    <t>Z8811D2251</t>
  </si>
  <si>
    <t>Z4A035F629</t>
  </si>
  <si>
    <t>Z00139728B</t>
  </si>
  <si>
    <t>Z11073BF68</t>
  </si>
  <si>
    <t>Z1B0083B71</t>
  </si>
  <si>
    <t>Z100B36782</t>
  </si>
  <si>
    <t>Z3812D1113</t>
  </si>
  <si>
    <t>Z071D75E23</t>
  </si>
  <si>
    <t>Z100E11B71</t>
  </si>
  <si>
    <t>ZAD0E6CB98</t>
  </si>
  <si>
    <t>Z790787014</t>
  </si>
  <si>
    <t>Z1B020E995</t>
  </si>
  <si>
    <t>278396261D</t>
  </si>
  <si>
    <t>Z2207C1D69</t>
  </si>
  <si>
    <t>5678156290</t>
  </si>
  <si>
    <t>z0C111CB10</t>
  </si>
  <si>
    <t>I15D08000020005</t>
  </si>
  <si>
    <t>ZC71982D2B</t>
  </si>
  <si>
    <t>ZE008A5428</t>
  </si>
  <si>
    <t>Z9F0C5D2E3</t>
  </si>
  <si>
    <t>ZAA049E0FB</t>
  </si>
  <si>
    <t>Z740252961</t>
  </si>
  <si>
    <t>Z870C1C010</t>
  </si>
  <si>
    <t>Z331EDFFD2</t>
  </si>
  <si>
    <t>ZA80810F09</t>
  </si>
  <si>
    <t>Z8C0A38F65</t>
  </si>
  <si>
    <t>0049709D26</t>
  </si>
  <si>
    <t>ZC30EE729E</t>
  </si>
  <si>
    <t>Z8116F1F49</t>
  </si>
  <si>
    <t>768813842E</t>
  </si>
  <si>
    <t>ZB417480DD</t>
  </si>
  <si>
    <t>ZCC23C0FCB</t>
  </si>
  <si>
    <t>Z69096844A</t>
  </si>
  <si>
    <t>Z8025F61C8</t>
  </si>
  <si>
    <t>Z8303B08F5</t>
  </si>
  <si>
    <t>Z2D2851B94</t>
  </si>
  <si>
    <t>Z56062ECF3</t>
  </si>
  <si>
    <t>5900928FD1</t>
  </si>
  <si>
    <t>Z9E142D132</t>
  </si>
  <si>
    <t>Z681733E65</t>
  </si>
  <si>
    <t>Z251551BA8</t>
  </si>
  <si>
    <t>Z8A00E0860</t>
  </si>
  <si>
    <t>6918537D55</t>
  </si>
  <si>
    <t>Z470713A1B</t>
  </si>
  <si>
    <t>ZDA0AD99A3</t>
  </si>
  <si>
    <t>05512623CA</t>
  </si>
  <si>
    <t>Z5321950B9</t>
  </si>
  <si>
    <t>51961461351</t>
  </si>
  <si>
    <t>Z500D59E9E</t>
  </si>
  <si>
    <t>Z0B25F724A</t>
  </si>
  <si>
    <t>Z16178FD8C</t>
  </si>
  <si>
    <t>ZB1015B00F</t>
  </si>
  <si>
    <t>ZF6077BFF3</t>
  </si>
  <si>
    <t>2164583E62</t>
  </si>
  <si>
    <t>ZB506EE441</t>
  </si>
  <si>
    <t>27140855CA</t>
  </si>
  <si>
    <t>Z5E0890322</t>
  </si>
  <si>
    <t>Z77035908E</t>
  </si>
  <si>
    <t>Z680E0663E</t>
  </si>
  <si>
    <t>1624549C3B</t>
  </si>
  <si>
    <t>Z3A099BFF2</t>
  </si>
  <si>
    <t>ZE821691B0</t>
  </si>
  <si>
    <t>ZBE2395FA7</t>
  </si>
  <si>
    <t>0885610C70</t>
  </si>
  <si>
    <t>0260568383</t>
  </si>
  <si>
    <t>Z8720C1192</t>
  </si>
  <si>
    <t>ZE303667F4</t>
  </si>
  <si>
    <t>Z760527EBF</t>
  </si>
  <si>
    <t>Z6111DBC86</t>
  </si>
  <si>
    <t>Z18169AE2C</t>
  </si>
  <si>
    <t>ZF1052631C</t>
  </si>
  <si>
    <t>Z5E1052616</t>
  </si>
  <si>
    <t>Z0F1FC58C2</t>
  </si>
  <si>
    <t>ZA41A637F0</t>
  </si>
  <si>
    <t>ZA705E413F</t>
  </si>
  <si>
    <t>ZC107BB62D</t>
  </si>
  <si>
    <t>ZAB1FFD6D5</t>
  </si>
  <si>
    <t>ZAD0944B51</t>
  </si>
  <si>
    <t>Z701A33AE2</t>
  </si>
  <si>
    <t>ZCA0072518</t>
  </si>
  <si>
    <t>Z9E013D450</t>
  </si>
  <si>
    <t>Z3B0ADD8AC</t>
  </si>
  <si>
    <t>1625112CD5</t>
  </si>
  <si>
    <t>Z69040CD66</t>
  </si>
  <si>
    <t>Z6108E1615</t>
  </si>
  <si>
    <t>ZC90240494</t>
  </si>
  <si>
    <t>ZED2196B86</t>
  </si>
  <si>
    <t>Z641249087</t>
  </si>
  <si>
    <t>ZA402619C9</t>
  </si>
  <si>
    <t>Z021E002B0</t>
  </si>
  <si>
    <t>Z080BA33A5</t>
  </si>
  <si>
    <t>Z6813FB921</t>
  </si>
  <si>
    <t>ZBA092B015</t>
  </si>
  <si>
    <t>Z830111BC4</t>
  </si>
  <si>
    <t>Z3123C3860</t>
  </si>
  <si>
    <t>7708128473</t>
  </si>
  <si>
    <t>Z7114A63E3</t>
  </si>
  <si>
    <t>ZC51323C79</t>
  </si>
  <si>
    <t>ZD703A7404</t>
  </si>
  <si>
    <t>Z3602890F9</t>
  </si>
  <si>
    <t>Z0F0BF42C5</t>
  </si>
  <si>
    <t>26205355E3</t>
  </si>
  <si>
    <t>Z7213DFAC5</t>
  </si>
  <si>
    <t>ZC5083A5CE</t>
  </si>
  <si>
    <t>Z35260BD3E</t>
  </si>
  <si>
    <t>Z950E26D46</t>
  </si>
  <si>
    <t>17827324FB</t>
  </si>
  <si>
    <t>Z06084046A</t>
  </si>
  <si>
    <t>Z9301E55B7</t>
  </si>
  <si>
    <t>ZE90C73431</t>
  </si>
  <si>
    <t>ZB023A9E74</t>
  </si>
  <si>
    <t>Z04044916E</t>
  </si>
  <si>
    <t>1358187B5B</t>
  </si>
  <si>
    <t>Z7F2702215</t>
  </si>
  <si>
    <t>Z3810F23B1</t>
  </si>
  <si>
    <t>Z8C1ACFFC3</t>
  </si>
  <si>
    <t>3930925DEA</t>
  </si>
  <si>
    <t>Z9F0B77621</t>
  </si>
  <si>
    <t>Z4B015B1FB</t>
  </si>
  <si>
    <t>ZD30737050</t>
  </si>
  <si>
    <t>1411136A41</t>
  </si>
  <si>
    <t>Z11027155D</t>
  </si>
  <si>
    <t>Z150458349</t>
  </si>
  <si>
    <t>2163202AC0</t>
  </si>
  <si>
    <t>Z600EFFC8E</t>
  </si>
  <si>
    <t>ZA20A7477A</t>
  </si>
  <si>
    <t>ZC50CF376F</t>
  </si>
  <si>
    <t>ZBC1ACB089</t>
  </si>
  <si>
    <t>130321248F</t>
  </si>
  <si>
    <t>1199656372</t>
  </si>
  <si>
    <t>Z2A005F13E</t>
  </si>
  <si>
    <t>1703171d28</t>
  </si>
  <si>
    <t>Z281E881CE</t>
  </si>
  <si>
    <t>Z6307D94CD</t>
  </si>
  <si>
    <t>ZD2121B06E</t>
  </si>
  <si>
    <t>Z34050D129</t>
  </si>
  <si>
    <t>Z970A1EFB3</t>
  </si>
  <si>
    <t>Z2001DF020</t>
  </si>
  <si>
    <t>ZC307C1FA0</t>
  </si>
  <si>
    <t>2047165DFC</t>
  </si>
  <si>
    <t>Z6C26F28D3</t>
  </si>
  <si>
    <t>Z5409B9F7A</t>
  </si>
  <si>
    <t>Z2F0062C70</t>
  </si>
  <si>
    <t>Z8201C1E58</t>
  </si>
  <si>
    <t>Z48047D578</t>
  </si>
  <si>
    <t>Z71008A10F</t>
  </si>
  <si>
    <t>Z300367093</t>
  </si>
  <si>
    <t>ZA925F8267</t>
  </si>
  <si>
    <t>70233625AB</t>
  </si>
  <si>
    <t>z22007153a</t>
  </si>
  <si>
    <t>Z4709BF241</t>
  </si>
  <si>
    <t>Z12274110F</t>
  </si>
  <si>
    <t>ZA9230C0D7</t>
  </si>
  <si>
    <t>Z2823B7AAE</t>
  </si>
  <si>
    <t>Z2D0C07BC8</t>
  </si>
  <si>
    <t>ZE71046A7C</t>
  </si>
  <si>
    <t>ZD10E21A6B</t>
  </si>
  <si>
    <t>227133903D</t>
  </si>
  <si>
    <t>62731921CE</t>
  </si>
  <si>
    <t>1417014CEE</t>
  </si>
  <si>
    <t>28302869E2</t>
  </si>
  <si>
    <t>Z2223A462D</t>
  </si>
  <si>
    <t>Z23039D5B0</t>
  </si>
  <si>
    <t>Z9B0530638</t>
  </si>
  <si>
    <t>ZD41E2FE35</t>
  </si>
  <si>
    <t>Z8909FE92E</t>
  </si>
  <si>
    <t>ZF914BD928</t>
  </si>
  <si>
    <t>Z910C27A1B</t>
  </si>
  <si>
    <t>ZEE12195A9</t>
  </si>
  <si>
    <t>Z3F066256A</t>
  </si>
  <si>
    <t>Z030DBD2D0</t>
  </si>
  <si>
    <t>180909506C</t>
  </si>
  <si>
    <t>Z8F26610D2</t>
  </si>
  <si>
    <t>Z9B0286986</t>
  </si>
  <si>
    <t>Z7323B717B</t>
  </si>
  <si>
    <t>ZCC0DA0D1B</t>
  </si>
  <si>
    <t>Z681FC5937</t>
  </si>
  <si>
    <t>0989946148</t>
  </si>
  <si>
    <t>Z2114A70F4</t>
  </si>
  <si>
    <t>ZDA09BA04C</t>
  </si>
  <si>
    <t>0536060189</t>
  </si>
  <si>
    <t>Z61021B7B8</t>
  </si>
  <si>
    <t>Z5002B1C26</t>
  </si>
  <si>
    <t>Z632435BB8</t>
  </si>
  <si>
    <t>ZB5079EDF7</t>
  </si>
  <si>
    <t>ZD61368938</t>
  </si>
  <si>
    <t>Z5020F25C0</t>
  </si>
  <si>
    <t>ZAE0CC6097</t>
  </si>
  <si>
    <t>ZD90465ADF</t>
  </si>
  <si>
    <t>2197270C8D</t>
  </si>
  <si>
    <t>Z4D23176EC</t>
  </si>
  <si>
    <t>ZCC063E6A0</t>
  </si>
  <si>
    <t>ZC31222FC5</t>
  </si>
  <si>
    <t>ZE70140858</t>
  </si>
  <si>
    <t>Z660BBB9B7</t>
  </si>
  <si>
    <t>Z5902B227F</t>
  </si>
  <si>
    <t>ZD80F4D1E5</t>
  </si>
  <si>
    <t>260684548B</t>
  </si>
  <si>
    <t>Z110E05B8A</t>
  </si>
  <si>
    <t>Z3A02D5E94</t>
  </si>
  <si>
    <t>Z8523CB401</t>
  </si>
  <si>
    <t>Z0E0261A89</t>
  </si>
  <si>
    <t>Z6B03A0587</t>
  </si>
  <si>
    <t>Z5027D190C</t>
  </si>
  <si>
    <t>Z3A16940B3</t>
  </si>
  <si>
    <t>ZBE079EE6E</t>
  </si>
  <si>
    <t>Z0A01BBF40</t>
  </si>
  <si>
    <t>Z660EF48C9</t>
  </si>
  <si>
    <t>Z9D09C678F</t>
  </si>
  <si>
    <t>5195976F09</t>
  </si>
  <si>
    <t>ZCC00723AC</t>
  </si>
  <si>
    <t>ZDC1396353</t>
  </si>
  <si>
    <t>ZA70F490B9</t>
  </si>
  <si>
    <t>ZD20DF657F</t>
  </si>
  <si>
    <t>Z710F8FF47</t>
  </si>
  <si>
    <t>Z501539B23</t>
  </si>
  <si>
    <t>Z26202E5AD</t>
  </si>
  <si>
    <t>ZF80ADA5A5</t>
  </si>
  <si>
    <t>Z71026ADD1</t>
  </si>
  <si>
    <t>ZA11266FC0</t>
  </si>
  <si>
    <t>Z800F80B43</t>
  </si>
  <si>
    <t>ZD40AC79B9</t>
  </si>
  <si>
    <t>z931f93704</t>
  </si>
  <si>
    <t>ZCA0A99A9E</t>
  </si>
  <si>
    <t>Z4823D6B94</t>
  </si>
  <si>
    <t>ZAF0C1D1B5</t>
  </si>
  <si>
    <t>z000b46705</t>
  </si>
  <si>
    <t>Z3623D079F</t>
  </si>
  <si>
    <t>Z3F064C181</t>
  </si>
  <si>
    <t>Z840714F73</t>
  </si>
  <si>
    <t>Z3D1F49AE2</t>
  </si>
  <si>
    <t>Z39041B2A3</t>
  </si>
  <si>
    <t>Z292755AD0</t>
  </si>
  <si>
    <t>Z640FD7300</t>
  </si>
  <si>
    <t>ZB30EEAF04</t>
  </si>
  <si>
    <t>Z0510EC1A0</t>
  </si>
  <si>
    <t>5848393693</t>
  </si>
  <si>
    <t>Z082363C9E</t>
  </si>
  <si>
    <t>ZAE1D66211</t>
  </si>
  <si>
    <t>ZC825FD44B</t>
  </si>
  <si>
    <t>Z1F015B3D9</t>
  </si>
  <si>
    <t>3069682DB5</t>
  </si>
  <si>
    <t>ZCE0C65C13</t>
  </si>
  <si>
    <t>ZD1013C69B</t>
  </si>
  <si>
    <t>Z0412CCF18</t>
  </si>
  <si>
    <t>1579595307</t>
  </si>
  <si>
    <t>Z0C05B614C</t>
  </si>
  <si>
    <t>3356695058</t>
  </si>
  <si>
    <t>ZE7003AFB4</t>
  </si>
  <si>
    <t>ZDE0289222</t>
  </si>
  <si>
    <t>Z08108E556</t>
  </si>
  <si>
    <t>ZB100123D8</t>
  </si>
  <si>
    <t>ZE125F84C0</t>
  </si>
  <si>
    <t>Z1E07C9BCB</t>
  </si>
  <si>
    <t>ZB41DC3BE1</t>
  </si>
  <si>
    <t>7756680603</t>
  </si>
  <si>
    <t>Z4D07231D2</t>
  </si>
  <si>
    <t>ZDA00A1A68</t>
  </si>
  <si>
    <t>Z14159370A</t>
  </si>
  <si>
    <t>Z1B064C878</t>
  </si>
  <si>
    <t>ZF2149D38B</t>
  </si>
  <si>
    <t>Z570EFFA21</t>
  </si>
  <si>
    <t>Z2210AE73F</t>
  </si>
  <si>
    <t>Z010390773</t>
  </si>
  <si>
    <t>ZD7027924E</t>
  </si>
  <si>
    <t>Z6E27FE8F4</t>
  </si>
  <si>
    <t>ZC2097F080</t>
  </si>
  <si>
    <t>Z7B18997A6</t>
  </si>
  <si>
    <t>ZCA0071568</t>
  </si>
  <si>
    <t>Z70014512E</t>
  </si>
  <si>
    <t>ZD502B1EA9</t>
  </si>
  <si>
    <t>Z220C1A1E6</t>
  </si>
  <si>
    <t>Z55054D2CD</t>
  </si>
  <si>
    <t>ZC40AE25CC</t>
  </si>
  <si>
    <t>Z1B07B2377</t>
  </si>
  <si>
    <t>Z6B230BCE0</t>
  </si>
  <si>
    <t>ZAD0366334</t>
  </si>
  <si>
    <t>Z680B61BE8</t>
  </si>
  <si>
    <t>Z5574751AA</t>
  </si>
  <si>
    <t>ZA40F95885</t>
  </si>
  <si>
    <t>ZAA0C512BD</t>
  </si>
  <si>
    <t>Z300E82849</t>
  </si>
  <si>
    <t>Z0C13F7822</t>
  </si>
  <si>
    <t>Z6A0473BE0</t>
  </si>
  <si>
    <t>10117591F0</t>
  </si>
  <si>
    <t>Z6D005B0F1</t>
  </si>
  <si>
    <t>Z9F013BF03</t>
  </si>
  <si>
    <t>Z94009EA20</t>
  </si>
  <si>
    <t>Z6012DCA61</t>
  </si>
  <si>
    <t>Z89025F518</t>
  </si>
  <si>
    <t>ZE2105FC1C</t>
  </si>
  <si>
    <t>1674027AC5</t>
  </si>
  <si>
    <t>Z420CC5FEA</t>
  </si>
  <si>
    <t>Z7D06C22E9</t>
  </si>
  <si>
    <t>Z4C28DD49E</t>
  </si>
  <si>
    <t>25760320DB</t>
  </si>
  <si>
    <t>Z8F1DD8A0D</t>
  </si>
  <si>
    <t>Z460A64C31</t>
  </si>
  <si>
    <t>23952330CD</t>
  </si>
  <si>
    <t>Z7923A7C05</t>
  </si>
  <si>
    <t>Z4B0581E40</t>
  </si>
  <si>
    <t>Z071738842</t>
  </si>
  <si>
    <t>ZCA1547554</t>
  </si>
  <si>
    <t>Z9A1440FC0</t>
  </si>
  <si>
    <t>Z6318E6979</t>
  </si>
  <si>
    <t>ZF506C88DE</t>
  </si>
  <si>
    <t>ZEA0757B38</t>
  </si>
  <si>
    <t>Z7903B6B40</t>
  </si>
  <si>
    <t>Z7910F0EF9</t>
  </si>
  <si>
    <t>ZB70EBCDCD</t>
  </si>
  <si>
    <t>Z8C05DC937</t>
  </si>
  <si>
    <t>0260567280</t>
  </si>
  <si>
    <t>Z5B0875AC3</t>
  </si>
  <si>
    <t>Z600EFBFC4</t>
  </si>
  <si>
    <t>Z2E1301FBC</t>
  </si>
  <si>
    <t>272047878FF</t>
  </si>
  <si>
    <t>Z0A0271089</t>
  </si>
  <si>
    <t>Z420FB6135</t>
  </si>
  <si>
    <t>ZD20450BA0</t>
  </si>
  <si>
    <t>ZF20697D91</t>
  </si>
  <si>
    <t>Z4317161B8</t>
  </si>
  <si>
    <t>Z8A01D1699</t>
  </si>
  <si>
    <t>4353501EA9</t>
  </si>
  <si>
    <t>ZCF1326A4F</t>
  </si>
  <si>
    <t>Z70099F0C1</t>
  </si>
  <si>
    <t>1044389111</t>
  </si>
  <si>
    <t>Z961EC7EB5</t>
  </si>
  <si>
    <t>ZED16A8D48</t>
  </si>
  <si>
    <t>ZE81D80993</t>
  </si>
  <si>
    <t>Z191753F75</t>
  </si>
  <si>
    <t>ZBD01088A4</t>
  </si>
  <si>
    <t>ZD8074D0AB</t>
  </si>
  <si>
    <t>Z4F0BA0808</t>
  </si>
  <si>
    <t>ZE01860D77</t>
  </si>
  <si>
    <t>Z7C1890DAC</t>
  </si>
  <si>
    <t>ZB20F327EF</t>
  </si>
  <si>
    <t>Z2521BC87E</t>
  </si>
  <si>
    <t>Z020FC9674</t>
  </si>
  <si>
    <t>ZC703E3B59</t>
  </si>
  <si>
    <t>ZC126A52DA</t>
  </si>
  <si>
    <t>ZA40A71508</t>
  </si>
  <si>
    <t>Z2206936CC</t>
  </si>
  <si>
    <t>1310658531</t>
  </si>
  <si>
    <t>ZCC0844396</t>
  </si>
  <si>
    <t>627317214D</t>
  </si>
  <si>
    <t>Z080912505</t>
  </si>
  <si>
    <t>ZBA089AF00</t>
  </si>
  <si>
    <t>ZC81722467</t>
  </si>
  <si>
    <t>Z8F10EEFA5</t>
  </si>
  <si>
    <t>Z670086484</t>
  </si>
  <si>
    <t>Z170B0A484</t>
  </si>
  <si>
    <t>23410832CE</t>
  </si>
  <si>
    <t>Z40216D529</t>
  </si>
  <si>
    <t>Z7606E21CF</t>
  </si>
  <si>
    <t>Z8111A3550</t>
  </si>
  <si>
    <t>Z811A42BC2</t>
  </si>
  <si>
    <t>ZC30B53C60</t>
  </si>
  <si>
    <t>0885793381</t>
  </si>
  <si>
    <t>Z660425C9F</t>
  </si>
  <si>
    <t>ZE6102958D</t>
  </si>
  <si>
    <t>Z1E0097ED3</t>
  </si>
  <si>
    <t>Z6F0684F92</t>
  </si>
  <si>
    <t>ZD00766D40</t>
  </si>
  <si>
    <t>ZD106C64B1</t>
  </si>
  <si>
    <t>ZA307ACA9F</t>
  </si>
  <si>
    <t>ZCA02B2194</t>
  </si>
  <si>
    <t>ZE424CC23E</t>
  </si>
  <si>
    <t>17193482DA</t>
  </si>
  <si>
    <t>Z2209EC6A7</t>
  </si>
  <si>
    <t>Z021395F79</t>
  </si>
  <si>
    <t>177495LFE2</t>
  </si>
  <si>
    <t>ZB608119AC</t>
  </si>
  <si>
    <t>Z3D1301EE0</t>
  </si>
  <si>
    <t>ZF72579930</t>
  </si>
  <si>
    <t>ZE906B4AE7</t>
  </si>
  <si>
    <t>ZDE0FC8837</t>
  </si>
  <si>
    <t>ZF123CBD81</t>
  </si>
  <si>
    <t>ZF90EC7790</t>
  </si>
  <si>
    <t>Z110A1EBF0</t>
  </si>
  <si>
    <t>ZC30422740</t>
  </si>
  <si>
    <t>Z5C16EBF08</t>
  </si>
  <si>
    <t>Z6A14B9C10</t>
  </si>
  <si>
    <t>Z690811596</t>
  </si>
  <si>
    <t>Z1A0603D5D</t>
  </si>
  <si>
    <t>ZBF26E83ED</t>
  </si>
  <si>
    <t>ZC60C2E589</t>
  </si>
  <si>
    <t>Z040C7972E</t>
  </si>
  <si>
    <t>Z0B0AA311D</t>
  </si>
  <si>
    <t>Z531D55953</t>
  </si>
  <si>
    <t>Z1A1F4D906</t>
  </si>
  <si>
    <t>277936548D</t>
  </si>
  <si>
    <t>Z9F2018AD9</t>
  </si>
  <si>
    <t>Z930375928</t>
  </si>
  <si>
    <t>Z93097EF99</t>
  </si>
  <si>
    <t>ZC006820C5</t>
  </si>
  <si>
    <t>ZC60B8E48D</t>
  </si>
  <si>
    <t>17083395EF</t>
  </si>
  <si>
    <t>Z6A0BE3DFB</t>
  </si>
  <si>
    <t>Z070B24EC2</t>
  </si>
  <si>
    <t>2842447D74</t>
  </si>
  <si>
    <t>Z5A0B5CE99</t>
  </si>
  <si>
    <t>1944350061</t>
  </si>
  <si>
    <t>Z5A222F091</t>
  </si>
  <si>
    <t>1628507e79</t>
  </si>
  <si>
    <t>Z4D099C406</t>
  </si>
  <si>
    <t>Z0006AC873</t>
  </si>
  <si>
    <t>Z4D0767515</t>
  </si>
  <si>
    <t>Z1011E4296</t>
  </si>
  <si>
    <t>Z7C1568077</t>
  </si>
  <si>
    <t>ZED065BD52</t>
  </si>
  <si>
    <t>Z970967441</t>
  </si>
  <si>
    <t>Z0004510CB</t>
  </si>
  <si>
    <t>Z8F12D0F08</t>
  </si>
  <si>
    <t>Z44098E9E5</t>
  </si>
  <si>
    <t>ZB910C0DE3</t>
  </si>
  <si>
    <t>Z1825F70E4</t>
  </si>
  <si>
    <t>Z4C1385BFC</t>
  </si>
  <si>
    <t>ZDA0F9B38D</t>
  </si>
  <si>
    <t>Z6D04E5A65</t>
  </si>
  <si>
    <t>Z4A07138F4</t>
  </si>
  <si>
    <t>Z4409B0FF0</t>
  </si>
  <si>
    <t>ZCB08E94B3</t>
  </si>
  <si>
    <t>ZD91BB83E7</t>
  </si>
  <si>
    <t>ZE40E05C86</t>
  </si>
  <si>
    <t>Z8E1148FAF</t>
  </si>
  <si>
    <t>Z0D0A0048C</t>
  </si>
  <si>
    <t>Z6900B3A9A</t>
  </si>
  <si>
    <t>ZBA157B460</t>
  </si>
  <si>
    <t>1910753371</t>
  </si>
  <si>
    <t>Z35050E605</t>
  </si>
  <si>
    <t>Z0E1EDB90F</t>
  </si>
  <si>
    <t>Z3F0D96E81</t>
  </si>
  <si>
    <t>1675499981</t>
  </si>
  <si>
    <t>ZAD16639C0</t>
  </si>
  <si>
    <t>ZAE10F0F88</t>
  </si>
  <si>
    <t>Z12009B184</t>
  </si>
  <si>
    <t>ZCB157DD3C</t>
  </si>
  <si>
    <t>Z2F04F04F4</t>
  </si>
  <si>
    <t>Z200071A92</t>
  </si>
  <si>
    <t>ZDF0A9986F</t>
  </si>
  <si>
    <t>Z7723CBB04</t>
  </si>
  <si>
    <t>Z0B06BACEC</t>
  </si>
  <si>
    <t>Z3D04C19B0</t>
  </si>
  <si>
    <t>4199298A53</t>
  </si>
  <si>
    <t>75039241FB</t>
  </si>
  <si>
    <t>627168997B</t>
  </si>
  <si>
    <t>ZF00823208</t>
  </si>
  <si>
    <t>Z0B0898F85</t>
  </si>
  <si>
    <t>ZB21FE17AA</t>
  </si>
  <si>
    <t>56780646A3</t>
  </si>
  <si>
    <t>Z7B06E7C61</t>
  </si>
  <si>
    <t>5131857E5A</t>
  </si>
  <si>
    <t>6273073F96</t>
  </si>
  <si>
    <t>ZC409DFF29</t>
  </si>
  <si>
    <t>57616529A2</t>
  </si>
  <si>
    <t>Z9008B6C94</t>
  </si>
  <si>
    <t>6885087986</t>
  </si>
  <si>
    <t>0465847D17</t>
  </si>
  <si>
    <t>ZAA1322873</t>
  </si>
  <si>
    <t>37836151DF</t>
  </si>
  <si>
    <t>Z891FDA1BE</t>
  </si>
  <si>
    <t>Z870352AFA</t>
  </si>
  <si>
    <t>61238611F7</t>
  </si>
  <si>
    <t>ZDE12D05EE</t>
  </si>
  <si>
    <t>6672821A14</t>
  </si>
  <si>
    <t>2727929638</t>
  </si>
  <si>
    <t>56906118BF</t>
  </si>
  <si>
    <t>Z3325F7D12</t>
  </si>
  <si>
    <t>ZBB09F8ACE</t>
  </si>
  <si>
    <t>ZC3110C594</t>
  </si>
  <si>
    <t>Z390919A28</t>
  </si>
  <si>
    <t>Z8B08E74BE</t>
  </si>
  <si>
    <t>151542369D</t>
  </si>
  <si>
    <t>5678111D6A</t>
  </si>
  <si>
    <t>7542641043</t>
  </si>
  <si>
    <t>Z9608CD7FD</t>
  </si>
  <si>
    <t>2853401CFB</t>
  </si>
  <si>
    <t>ZEE113D5C7</t>
  </si>
  <si>
    <t>0241808A43</t>
  </si>
  <si>
    <t>60073627F1</t>
  </si>
  <si>
    <t>Z5E0CEB7AA</t>
  </si>
  <si>
    <t>274405951E</t>
  </si>
  <si>
    <t>Z1F1BA80EE</t>
  </si>
  <si>
    <t>Z811052D8F</t>
  </si>
  <si>
    <t>59493739E7</t>
  </si>
  <si>
    <t>61949889D0</t>
  </si>
  <si>
    <t>6007350E08</t>
  </si>
  <si>
    <t>5337933EA</t>
  </si>
  <si>
    <t>ZDB0D8D475</t>
  </si>
  <si>
    <t>Z35039C207</t>
  </si>
  <si>
    <t>7548126E9C</t>
  </si>
  <si>
    <t>5131177D33</t>
  </si>
  <si>
    <t>273072598C</t>
  </si>
  <si>
    <t>Z091052C97</t>
  </si>
  <si>
    <t>ZB41208B07</t>
  </si>
  <si>
    <t>ZA627F39D6</t>
  </si>
  <si>
    <t>6271216328</t>
  </si>
  <si>
    <t>2626351567</t>
  </si>
  <si>
    <t>2701471C61</t>
  </si>
  <si>
    <t>Z8103150F8</t>
  </si>
  <si>
    <t>ZA20BFA051</t>
  </si>
  <si>
    <t>4465059B3D</t>
  </si>
  <si>
    <t>Z760918F25</t>
  </si>
  <si>
    <t>7548164DF8</t>
  </si>
  <si>
    <t>2779102B82</t>
  </si>
  <si>
    <t>62334104A8</t>
  </si>
  <si>
    <t>Z2809410EB</t>
  </si>
  <si>
    <t>6701939704</t>
  </si>
  <si>
    <t>Z47099219C</t>
  </si>
  <si>
    <t>ZD803D6C26</t>
  </si>
  <si>
    <t>6560184318</t>
  </si>
  <si>
    <t>ZB807C6828</t>
  </si>
  <si>
    <t>ZD70100080</t>
  </si>
  <si>
    <t>Z750EBC0EA</t>
  </si>
  <si>
    <t>Z39099BEA2</t>
  </si>
  <si>
    <t>75481713C2</t>
  </si>
  <si>
    <t>0465867D98</t>
  </si>
  <si>
    <t>670189852F</t>
  </si>
  <si>
    <t>Z4C1751551</t>
  </si>
  <si>
    <t>627142821B</t>
  </si>
  <si>
    <t>7548093364</t>
  </si>
  <si>
    <t>4199412867</t>
  </si>
  <si>
    <t>Z2E08A7785</t>
  </si>
  <si>
    <t>ZB519265B1</t>
  </si>
  <si>
    <t>1624298D19</t>
  </si>
  <si>
    <t>Z7E01E182B</t>
  </si>
  <si>
    <t>45089241CB</t>
  </si>
  <si>
    <t>1813705CB3</t>
  </si>
  <si>
    <t>Z032343886</t>
  </si>
  <si>
    <t>6123895E02</t>
  </si>
  <si>
    <t>2779623974</t>
  </si>
  <si>
    <t>562833267E</t>
  </si>
  <si>
    <t>2708802E1C</t>
  </si>
  <si>
    <t>7624745A9D</t>
  </si>
  <si>
    <t>0402786584</t>
  </si>
  <si>
    <t>56911093B7</t>
  </si>
  <si>
    <t>6271149BDB</t>
  </si>
  <si>
    <t>6125407DC0</t>
  </si>
  <si>
    <t>2733879451</t>
  </si>
  <si>
    <t>Z070DB1A95</t>
  </si>
  <si>
    <t>6233202901</t>
  </si>
  <si>
    <t>67019185B0</t>
  </si>
  <si>
    <t>5678181730</t>
  </si>
  <si>
    <t>z26064618B</t>
  </si>
  <si>
    <t>Z1F0D8FA07</t>
  </si>
  <si>
    <t>Z191716A02</t>
  </si>
  <si>
    <t>Z540F2C415</t>
  </si>
  <si>
    <t>Z5005EBFCF</t>
  </si>
  <si>
    <t>ZDA0D55DD8</t>
  </si>
  <si>
    <t>Z7000F3D14</t>
  </si>
  <si>
    <t>2708756828</t>
  </si>
  <si>
    <t>1253026DC0</t>
  </si>
  <si>
    <t>ZB80BEF2D2</t>
  </si>
  <si>
    <t>2626066A35</t>
  </si>
  <si>
    <t>4508958DD6</t>
  </si>
  <si>
    <t>ZDC0072315</t>
  </si>
  <si>
    <t>61238508E1</t>
  </si>
  <si>
    <t>ZD2099C398</t>
  </si>
  <si>
    <t>Z9504D5F64</t>
  </si>
  <si>
    <t>Z870390B36</t>
  </si>
  <si>
    <t>ZE10072082</t>
  </si>
  <si>
    <t>Z7A1385D99</t>
  </si>
  <si>
    <t>58095944A1</t>
  </si>
  <si>
    <t>Z010905D14</t>
  </si>
  <si>
    <t>Z9A0147ED1</t>
  </si>
  <si>
    <t>6125582E2A</t>
  </si>
  <si>
    <t>Z6100F9C10</t>
  </si>
  <si>
    <t>ZD70FAFD29</t>
  </si>
  <si>
    <t>Z6F05CA801</t>
  </si>
  <si>
    <t>Z9B0584A5D</t>
  </si>
  <si>
    <t>ZD10C36BE2</t>
  </si>
  <si>
    <t>5678053D8D</t>
  </si>
  <si>
    <t>6131508876</t>
  </si>
  <si>
    <t>2377338161</t>
  </si>
  <si>
    <t>7913552582</t>
  </si>
  <si>
    <t>Z8E0E6D8CF</t>
  </si>
  <si>
    <t>ZD813F096B</t>
  </si>
  <si>
    <t>61223757AC</t>
  </si>
  <si>
    <t>Z2922F763D</t>
  </si>
  <si>
    <t>182805705C</t>
  </si>
  <si>
    <t>Z80061B4EC</t>
  </si>
  <si>
    <t>11583669DA</t>
  </si>
  <si>
    <t>Z23049063A</t>
  </si>
  <si>
    <t>Z3412D13EB</t>
  </si>
  <si>
    <t>ZC20E7ADDC</t>
  </si>
  <si>
    <t>ZA7237A234</t>
  </si>
  <si>
    <t>ZA4088B008</t>
  </si>
  <si>
    <t>4464363CE1</t>
  </si>
  <si>
    <t>ZBD15405F9</t>
  </si>
  <si>
    <t>2502680CDB</t>
  </si>
  <si>
    <t>Z352411B8D</t>
  </si>
  <si>
    <t>ZF9131621E</t>
  </si>
  <si>
    <t>43534840A6</t>
  </si>
  <si>
    <t>Z4F0F514E6</t>
  </si>
  <si>
    <t>Z001787537</t>
  </si>
  <si>
    <t>10145511F8</t>
  </si>
  <si>
    <t>Z2E172C0F3</t>
  </si>
  <si>
    <t>Z631CFB386</t>
  </si>
  <si>
    <t>2779915A6B</t>
  </si>
  <si>
    <t>Z4A060E828</t>
  </si>
  <si>
    <t>ZA903EA9E6</t>
  </si>
  <si>
    <t>Z030ACAE39</t>
  </si>
  <si>
    <t>Z6A0056C7B</t>
  </si>
  <si>
    <t>Z430A35A62</t>
  </si>
  <si>
    <t>ZC915F15DC</t>
  </si>
  <si>
    <t>271322501A</t>
  </si>
  <si>
    <t>Z41247776C</t>
  </si>
  <si>
    <t>Z8F1787680</t>
  </si>
  <si>
    <t>7646191C69</t>
  </si>
  <si>
    <t>Z99083DC9E</t>
  </si>
  <si>
    <t>392819403D</t>
  </si>
  <si>
    <t>Z820A14F20</t>
  </si>
  <si>
    <t>Z0717986B1</t>
  </si>
  <si>
    <t>1535147B5E</t>
  </si>
  <si>
    <t>ZB2260BC9E</t>
  </si>
  <si>
    <t>ZCF1587A35</t>
  </si>
  <si>
    <t>4177085F92</t>
  </si>
  <si>
    <t>Z3C12E50CE</t>
  </si>
  <si>
    <t>ZA80EFF86E</t>
  </si>
  <si>
    <t>Z6F13501BA</t>
  </si>
  <si>
    <t>Z7B10369E8</t>
  </si>
  <si>
    <t>Z650116BEC</t>
  </si>
  <si>
    <t>Z850BF9880</t>
  </si>
  <si>
    <t>ZCA00ACE6C</t>
  </si>
  <si>
    <t>5901984744</t>
  </si>
  <si>
    <t>Z7912E9631</t>
  </si>
  <si>
    <t>Z830F850B4</t>
  </si>
  <si>
    <t>6125546079</t>
  </si>
  <si>
    <t>571180174A</t>
  </si>
  <si>
    <t>Z87237048C</t>
  </si>
  <si>
    <t>ZA21FCE26D</t>
  </si>
  <si>
    <t>76384990C9</t>
  </si>
  <si>
    <t>56905072EE</t>
  </si>
  <si>
    <t>ZE00A67E86</t>
  </si>
  <si>
    <t>Z4504214FA</t>
  </si>
  <si>
    <t>Z3A04D9743</t>
  </si>
  <si>
    <t>2707744508</t>
  </si>
  <si>
    <t>Z72239706D</t>
  </si>
  <si>
    <t>216533394F</t>
  </si>
  <si>
    <t>Z500BB24A3</t>
  </si>
  <si>
    <t>Z2822F20AB</t>
  </si>
  <si>
    <t>75707593F7</t>
  </si>
  <si>
    <t>Z9F0072254</t>
  </si>
  <si>
    <t>298465680A</t>
  </si>
  <si>
    <t>5711711D03</t>
  </si>
  <si>
    <t>4935993E44</t>
  </si>
  <si>
    <t>6271361ACE</t>
  </si>
  <si>
    <t>5593962B77</t>
  </si>
  <si>
    <t>571166570F</t>
  </si>
  <si>
    <t>Z36037C474</t>
  </si>
  <si>
    <t>ZA412ABAAF</t>
  </si>
  <si>
    <t>ZAB0DB5388</t>
  </si>
  <si>
    <t>ZEB155B312</t>
  </si>
  <si>
    <t>Z6B1052D83</t>
  </si>
  <si>
    <t>7528636AF5</t>
  </si>
  <si>
    <t>Z0C04C8900</t>
  </si>
  <si>
    <t>4436072A69</t>
  </si>
  <si>
    <t>Z1C1A0071F</t>
  </si>
  <si>
    <t>ZB40E7AC0C</t>
  </si>
  <si>
    <t>273815LA80</t>
  </si>
  <si>
    <t>17418815AB</t>
  </si>
  <si>
    <t>15416723FA</t>
  </si>
  <si>
    <t>Z6F1E65859</t>
  </si>
  <si>
    <t>Z950FD7D44</t>
  </si>
  <si>
    <t>2698415280</t>
  </si>
  <si>
    <t>0852567889</t>
  </si>
  <si>
    <t>Z4223B4CBE</t>
  </si>
  <si>
    <t>Z3E11ABE2B</t>
  </si>
  <si>
    <t>ZBC0255356</t>
  </si>
  <si>
    <t>3783458050</t>
  </si>
  <si>
    <t>48969112CB</t>
  </si>
  <si>
    <t>Z0E149DBB4</t>
  </si>
  <si>
    <t>4945802CE9</t>
  </si>
  <si>
    <t>612036668D</t>
  </si>
  <si>
    <t>ZD204A0F0F</t>
  </si>
  <si>
    <t>Z4F0461552</t>
  </si>
  <si>
    <t>ZE206E2B4F</t>
  </si>
  <si>
    <t>Z51234DDAD</t>
  </si>
  <si>
    <t>Z251716566</t>
  </si>
  <si>
    <t>Z8E14A0125</t>
  </si>
  <si>
    <t>524036452C</t>
  </si>
  <si>
    <t>764633968D</t>
  </si>
  <si>
    <t>ZC60415C1F</t>
  </si>
  <si>
    <t>ZF9090ABB0</t>
  </si>
  <si>
    <t>ZE80D5B109</t>
  </si>
  <si>
    <t>Z840074827</t>
  </si>
  <si>
    <t>Z8C1370662</t>
  </si>
  <si>
    <t>7557199DE3</t>
  </si>
  <si>
    <t>ZF61572B98</t>
  </si>
  <si>
    <t>Z3A079758D</t>
  </si>
  <si>
    <t>Z3A01787F2</t>
  </si>
  <si>
    <t>53725608C2</t>
  </si>
  <si>
    <t>753540903A</t>
  </si>
  <si>
    <t>ZD90B5CD88</t>
  </si>
  <si>
    <t>Z9B090C847</t>
  </si>
  <si>
    <t>Z9C0BAB0D6</t>
  </si>
  <si>
    <t>Z910E82504</t>
  </si>
  <si>
    <t>3911458D3D</t>
  </si>
  <si>
    <t>270797647C</t>
  </si>
  <si>
    <t>Z660519406</t>
  </si>
  <si>
    <t>5631704528</t>
  </si>
  <si>
    <t>Z6A03BB991</t>
  </si>
  <si>
    <t>Z760BE3B55</t>
  </si>
  <si>
    <t>ZAA189B4FC</t>
  </si>
  <si>
    <t>ZC70CAA646</t>
  </si>
  <si>
    <t>Z670F500E5</t>
  </si>
  <si>
    <t>Z9F05671E0</t>
  </si>
  <si>
    <t>Z3F04C9D9C</t>
  </si>
  <si>
    <t>Z530B1F161</t>
  </si>
  <si>
    <t>7557380344</t>
  </si>
  <si>
    <t>Z8816AEAA8</t>
  </si>
  <si>
    <t>Z151067070</t>
  </si>
  <si>
    <t>Z510D5F335</t>
  </si>
  <si>
    <t>Z4606AE51F</t>
  </si>
  <si>
    <t>Z9A2372810</t>
  </si>
  <si>
    <t>Z080D5B755</t>
  </si>
  <si>
    <t>Z131912589</t>
  </si>
  <si>
    <t>250980007B</t>
  </si>
  <si>
    <t>Z950D7C88D</t>
  </si>
  <si>
    <t>Z5425FCC8F</t>
  </si>
  <si>
    <t>17880021ED</t>
  </si>
  <si>
    <t>ZC008D0E73</t>
  </si>
  <si>
    <t>27501431CC</t>
  </si>
  <si>
    <t>56905316BB</t>
  </si>
  <si>
    <t>Z6F21ECF66</t>
  </si>
  <si>
    <t>ZEE197787D</t>
  </si>
  <si>
    <t>ZD50CCA4F3</t>
  </si>
  <si>
    <t>Z9902B211E</t>
  </si>
  <si>
    <t>Z8E008963F</t>
  </si>
  <si>
    <t>ZF213DFFDB</t>
  </si>
  <si>
    <t>ZBD059189A</t>
  </si>
  <si>
    <t>Z4C1BFC27F</t>
  </si>
  <si>
    <t>50783291AA</t>
  </si>
  <si>
    <t>ZC708FC296</t>
  </si>
  <si>
    <t>5678151E6C</t>
  </si>
  <si>
    <t>5389292871</t>
  </si>
  <si>
    <t>Z2324AD9EA</t>
  </si>
  <si>
    <t>250578927F</t>
  </si>
  <si>
    <t>Z7C018AC44</t>
  </si>
  <si>
    <t>ZC309ECFBB</t>
  </si>
  <si>
    <t>Z240A78986</t>
  </si>
  <si>
    <t>ZF001566D6</t>
  </si>
  <si>
    <t>Z2F074F384</t>
  </si>
  <si>
    <t>Z4E23BA73D</t>
  </si>
  <si>
    <t>ZF3036064C</t>
  </si>
  <si>
    <t>5640558FB2</t>
  </si>
  <si>
    <t>ZC80B68824</t>
  </si>
  <si>
    <t>Z691030302</t>
  </si>
  <si>
    <t>0905415417</t>
  </si>
  <si>
    <t>ZAB036C5B1</t>
  </si>
  <si>
    <t>1934028A62</t>
  </si>
  <si>
    <t>Z050954DFB</t>
  </si>
  <si>
    <t>255133436B</t>
  </si>
  <si>
    <t>ZCC0F4502E</t>
  </si>
  <si>
    <t>2675421340</t>
  </si>
  <si>
    <t>ZE91E3C119</t>
  </si>
  <si>
    <t>Z640E79872</t>
  </si>
  <si>
    <t>Z8210362F8</t>
  </si>
  <si>
    <t>ZC901AB414</t>
  </si>
  <si>
    <t>Z872357C5C</t>
  </si>
  <si>
    <t>Z5A162FB79</t>
  </si>
  <si>
    <t>ZFA07AF4B3</t>
  </si>
  <si>
    <t>5594153916</t>
  </si>
  <si>
    <t>571178386F</t>
  </si>
  <si>
    <t>ZF70F14D5B</t>
  </si>
  <si>
    <t>Z060CF2C27</t>
  </si>
  <si>
    <t>01255059B70</t>
  </si>
  <si>
    <t>Z57148944B</t>
  </si>
  <si>
    <t>ZA512D364C</t>
  </si>
  <si>
    <t>Z4D092E21F</t>
  </si>
  <si>
    <t>Z410F8AAC4</t>
  </si>
  <si>
    <t>56901940A3</t>
  </si>
  <si>
    <t>Z5F059D116</t>
  </si>
  <si>
    <t>27778702D7</t>
  </si>
  <si>
    <t>ZC20E00CC4</t>
  </si>
  <si>
    <t>6759221D9C</t>
  </si>
  <si>
    <t>6005476392</t>
  </si>
  <si>
    <t>Z901810B05</t>
  </si>
  <si>
    <t>Z5C0681B63</t>
  </si>
  <si>
    <t>Z91103A1D7</t>
  </si>
  <si>
    <t>Z1605196F9</t>
  </si>
  <si>
    <t>2Z17007588</t>
  </si>
  <si>
    <t>Z7D0D1190C</t>
  </si>
  <si>
    <t>Z6008B0570</t>
  </si>
  <si>
    <t>ZF423A43F3</t>
  </si>
  <si>
    <t>ZC7142BFD0</t>
  </si>
  <si>
    <t>Z180543431</t>
  </si>
  <si>
    <t>Z331E879FC</t>
  </si>
  <si>
    <t>6271354509</t>
  </si>
  <si>
    <t>Z9F103F7F9</t>
  </si>
  <si>
    <t>5829662544</t>
  </si>
  <si>
    <t>ZDE0C061F4</t>
  </si>
  <si>
    <t>2511292FB3</t>
  </si>
  <si>
    <t>5830063030</t>
  </si>
  <si>
    <t>ZAE09EA5CB</t>
  </si>
  <si>
    <t>2615021F94</t>
  </si>
  <si>
    <t>Z371AB7B23</t>
  </si>
  <si>
    <t>64292343BC</t>
  </si>
  <si>
    <t>ZFA0D60D26</t>
  </si>
  <si>
    <t>ZE90A948C5</t>
  </si>
  <si>
    <t>Z442157A2C</t>
  </si>
  <si>
    <t>Z560D50748</t>
  </si>
  <si>
    <t>6472510438</t>
  </si>
  <si>
    <t>Z0C0AE893C</t>
  </si>
  <si>
    <t>7256218485</t>
  </si>
  <si>
    <t>Z910089031</t>
  </si>
  <si>
    <t>60915856F6</t>
  </si>
  <si>
    <t>ZCE108D321</t>
  </si>
  <si>
    <t>Z530056743</t>
  </si>
  <si>
    <t>Z3E23BC82F</t>
  </si>
  <si>
    <t>6123893C55</t>
  </si>
  <si>
    <t>75654620BF</t>
  </si>
  <si>
    <t>ZDC1321D6A</t>
  </si>
  <si>
    <t>ZB908A8574</t>
  </si>
  <si>
    <t>Z220089B74</t>
  </si>
  <si>
    <t>ZE107BB20E</t>
  </si>
  <si>
    <t>ZD70697D27</t>
  </si>
  <si>
    <t>Z7808F8CF0</t>
  </si>
  <si>
    <t>Z2B1052CEE</t>
  </si>
  <si>
    <t>Z3E23BEA80</t>
  </si>
  <si>
    <t>Z11065BAE4</t>
  </si>
  <si>
    <t>Z0D1D80960</t>
  </si>
  <si>
    <t>ZB51F79999</t>
  </si>
  <si>
    <t>Z8401E382E</t>
  </si>
  <si>
    <t>Z150575568</t>
  </si>
  <si>
    <t>Z451AFFFF1</t>
  </si>
  <si>
    <t>Z220625FAE</t>
  </si>
  <si>
    <t>ZDD0A9E84B</t>
  </si>
  <si>
    <t>Z70085AE13</t>
  </si>
  <si>
    <t>ZF908E6B2C</t>
  </si>
  <si>
    <t>Z880DA7E29</t>
  </si>
  <si>
    <t>27795637F1</t>
  </si>
  <si>
    <t>Z4F14F354A</t>
  </si>
  <si>
    <t>Z7E0FD751B</t>
  </si>
  <si>
    <t>Z4002BABE3</t>
  </si>
  <si>
    <t>Z8000C525A</t>
  </si>
  <si>
    <t>Z5C0D5AE99</t>
  </si>
  <si>
    <t>55397824B9</t>
  </si>
  <si>
    <t>08858209C7</t>
  </si>
  <si>
    <t>Z980B33EB5</t>
  </si>
  <si>
    <t>Z1E090A3A5</t>
  </si>
  <si>
    <t>4199298A56</t>
  </si>
  <si>
    <t>Z4126079E2</t>
  </si>
  <si>
    <t>Z4909D299A</t>
  </si>
  <si>
    <t>Z95099C7BE</t>
  </si>
  <si>
    <t>Z211E341AB</t>
  </si>
  <si>
    <t>Z150DDBB09</t>
  </si>
  <si>
    <t>Z08010D365</t>
  </si>
  <si>
    <t>Z91240451D</t>
  </si>
  <si>
    <t>ZD409480F8</t>
  </si>
  <si>
    <t>ZEC0057025</t>
  </si>
  <si>
    <t>Z5523C721F</t>
  </si>
  <si>
    <t>Z3A108E611</t>
  </si>
  <si>
    <t>Z0F06E227B</t>
  </si>
  <si>
    <t>Z640ED5144</t>
  </si>
  <si>
    <t>755705356A</t>
  </si>
  <si>
    <t>Z87049862B</t>
  </si>
  <si>
    <t>7748948A2C</t>
  </si>
  <si>
    <t>Z610A69A10</t>
  </si>
  <si>
    <t>ZBC04C5B4B</t>
  </si>
  <si>
    <t>06036335B4</t>
  </si>
  <si>
    <t>Z310B6BB9B</t>
  </si>
  <si>
    <t>5766386C40</t>
  </si>
  <si>
    <t>Z2A0F8FEC5</t>
  </si>
  <si>
    <t>Z4003EFC64</t>
  </si>
  <si>
    <t>ZEF26047B7</t>
  </si>
  <si>
    <t>29926066896</t>
  </si>
  <si>
    <t>Z041F8F8F1</t>
  </si>
  <si>
    <t>6279935E4A</t>
  </si>
  <si>
    <t>3656324E00</t>
  </si>
  <si>
    <t>6272996010</t>
  </si>
  <si>
    <t>Z02239ED27</t>
  </si>
  <si>
    <t>Z430B35FAF</t>
  </si>
  <si>
    <t>7572863C3B</t>
  </si>
  <si>
    <t>ZE423C7A45</t>
  </si>
  <si>
    <t>Z1C205A9D2</t>
  </si>
  <si>
    <t>Z9C11DF3A5</t>
  </si>
  <si>
    <t>Z9B0A3CE44</t>
  </si>
  <si>
    <t>037225099</t>
  </si>
  <si>
    <t>ZAE0A15EE8</t>
  </si>
  <si>
    <t>Z5A23B7878</t>
  </si>
  <si>
    <t>270162182B</t>
  </si>
  <si>
    <t>ZB3172C085</t>
  </si>
  <si>
    <t>6386763B8C</t>
  </si>
  <si>
    <t>Z981B09BA8</t>
  </si>
  <si>
    <t>ZC80D9E8BB</t>
  </si>
  <si>
    <t>Z42052D6B3</t>
  </si>
  <si>
    <t>Z6621D79BB</t>
  </si>
  <si>
    <t>4472253BEA</t>
  </si>
  <si>
    <t>ZC92346DE4</t>
  </si>
  <si>
    <t>ZB9043A2F0</t>
  </si>
  <si>
    <t>ZC124D3A3B</t>
  </si>
  <si>
    <t>Z790A7F6B7</t>
  </si>
  <si>
    <t>Z16004AC38</t>
  </si>
  <si>
    <t>ZE50E1FC83</t>
  </si>
  <si>
    <t>Z810A0F4A7</t>
  </si>
  <si>
    <t>Z1C049E0F2</t>
  </si>
  <si>
    <t>0885187F67</t>
  </si>
  <si>
    <t>ZAB082C718</t>
  </si>
  <si>
    <t>ZD00D19B45</t>
  </si>
  <si>
    <t>6032652DE7</t>
  </si>
  <si>
    <t>Z530E61F49</t>
  </si>
  <si>
    <t>Z240ABE83D</t>
  </si>
  <si>
    <t>ZC90E7ABD3</t>
  </si>
  <si>
    <t>51959556E85</t>
  </si>
  <si>
    <t>Z2A01E7A20</t>
  </si>
  <si>
    <t>39282828D9</t>
  </si>
  <si>
    <t>7708195BBB</t>
  </si>
  <si>
    <t>ZED00FA171</t>
  </si>
  <si>
    <t>4508995C3F</t>
  </si>
  <si>
    <t>6271149BD8</t>
  </si>
  <si>
    <t>Z88223EA3D</t>
  </si>
  <si>
    <t>27016987B6</t>
  </si>
  <si>
    <t>Z23024DCA4</t>
  </si>
  <si>
    <t>ZA22395DFD</t>
  </si>
  <si>
    <t>ZB20B464FE</t>
  </si>
  <si>
    <t>ZC208313E3</t>
  </si>
  <si>
    <t>Z5908801E2</t>
  </si>
  <si>
    <t>Z910261896</t>
  </si>
  <si>
    <t>ZD00B34DCD</t>
  </si>
  <si>
    <t>Z3703D05ED</t>
  </si>
  <si>
    <t>Z4C0E9CC9C</t>
  </si>
  <si>
    <t>ZCA23FC263</t>
  </si>
  <si>
    <t>17559900CA</t>
  </si>
  <si>
    <t>Z5900625FCC</t>
  </si>
  <si>
    <t>Z680FA4B31</t>
  </si>
  <si>
    <t>Z9621E2872</t>
  </si>
  <si>
    <t>20353800B6</t>
  </si>
  <si>
    <t>ZE7230CE9C</t>
  </si>
  <si>
    <t>ZCE0367005</t>
  </si>
  <si>
    <t>ZD30F35EE9</t>
  </si>
  <si>
    <t>Z2926EBD8B</t>
  </si>
  <si>
    <t>ZBA0A560C5</t>
  </si>
  <si>
    <t>Z072328B2D</t>
  </si>
  <si>
    <t>4222512F1E</t>
  </si>
  <si>
    <t>Z5726A84B8</t>
  </si>
  <si>
    <t>ZDB0366BAE</t>
  </si>
  <si>
    <t>Z4718B5965</t>
  </si>
  <si>
    <t>ZF325F693F</t>
  </si>
  <si>
    <t>ZFA10213A3</t>
  </si>
  <si>
    <t>Z8B03DE0A9</t>
  </si>
  <si>
    <t>Z061BDD610</t>
  </si>
  <si>
    <t>Z002341E39</t>
  </si>
  <si>
    <t>Z4D0509C17</t>
  </si>
  <si>
    <t>1078730427</t>
  </si>
  <si>
    <t>ZEF0679672</t>
  </si>
  <si>
    <t>6271383CF5</t>
  </si>
  <si>
    <t>Z4001D1352</t>
  </si>
  <si>
    <t>2698334FA4</t>
  </si>
  <si>
    <t>ZC31EDFD74</t>
  </si>
  <si>
    <t>ZB992DE7C3</t>
  </si>
  <si>
    <t>Z6F1100A38</t>
  </si>
  <si>
    <t>ZBD0B7E625</t>
  </si>
  <si>
    <t>211676059B</t>
  </si>
  <si>
    <t>3947538866</t>
  </si>
  <si>
    <t>2707657D3A</t>
  </si>
  <si>
    <t>ZE90DA4BD4</t>
  </si>
  <si>
    <t>Z3109ECAB2</t>
  </si>
  <si>
    <t>ZAE0E04234</t>
  </si>
  <si>
    <t>Z071E2D5A9</t>
  </si>
  <si>
    <t>Z5010DFD28</t>
  </si>
  <si>
    <t>09800044E1</t>
  </si>
  <si>
    <t>ZB61487217</t>
  </si>
  <si>
    <t>Z3E1139B8E</t>
  </si>
  <si>
    <t>Z44207CCEB</t>
  </si>
  <si>
    <t>ZB2188108F</t>
  </si>
  <si>
    <t>Z120EC7712</t>
  </si>
  <si>
    <t>Z4F12C60E8</t>
  </si>
  <si>
    <t>Z3B11AD5DF</t>
  </si>
  <si>
    <t>ZCA04DF8E7</t>
  </si>
  <si>
    <t>6271265B95</t>
  </si>
  <si>
    <t>Z9812DAF50</t>
  </si>
  <si>
    <t>Z0D25DDCEA</t>
  </si>
  <si>
    <t>ZA308A584E</t>
  </si>
  <si>
    <t>Z6503DE716</t>
  </si>
  <si>
    <t>Z0706020B6</t>
  </si>
  <si>
    <t>Z830427A02</t>
  </si>
  <si>
    <t>Z1000E9BE6</t>
  </si>
  <si>
    <t>Z47036B09F</t>
  </si>
  <si>
    <t>Z2E0DA8256</t>
  </si>
  <si>
    <t>Z3B2604934</t>
  </si>
  <si>
    <t>ZC925B0AFA</t>
  </si>
  <si>
    <t>Z960A759D0</t>
  </si>
  <si>
    <t>0780596830</t>
  </si>
  <si>
    <t>2450037A7B</t>
  </si>
  <si>
    <t>Z402020E1E</t>
  </si>
  <si>
    <t>2620178F45</t>
  </si>
  <si>
    <t>ZCD0550AAD</t>
  </si>
  <si>
    <t>0928711C8C</t>
  </si>
  <si>
    <t>4695149F82</t>
  </si>
  <si>
    <t>ZAB27A5E96</t>
  </si>
  <si>
    <t>ZC70880CE7</t>
  </si>
  <si>
    <t>Z3E00CCACF</t>
  </si>
  <si>
    <t>Z520DA7D55</t>
  </si>
  <si>
    <t>Z881167170</t>
  </si>
  <si>
    <t>1978333C06</t>
  </si>
  <si>
    <t>Z280366984</t>
  </si>
  <si>
    <t>ZD123B9986</t>
  </si>
  <si>
    <t>Z5E23C5045</t>
  </si>
  <si>
    <t>ZE31753FFA</t>
  </si>
  <si>
    <t>ZE703A9C9B</t>
  </si>
  <si>
    <t>ZB8206D9A7</t>
  </si>
  <si>
    <t>7712913129</t>
  </si>
  <si>
    <t>Z0B00A9BEC</t>
  </si>
  <si>
    <t>Z481329361</t>
  </si>
  <si>
    <t>Z350404BBO</t>
  </si>
  <si>
    <t>Z3A02DC682</t>
  </si>
  <si>
    <t>Z31024C00F</t>
  </si>
  <si>
    <t>ZAC193D1F6</t>
  </si>
  <si>
    <t>Z540CF3B4B</t>
  </si>
  <si>
    <t>Z511316BBE</t>
  </si>
  <si>
    <t>Z730EB0AFD</t>
  </si>
  <si>
    <t>Z250F2C32E</t>
  </si>
  <si>
    <t>ZD10B359D6</t>
  </si>
  <si>
    <t>Z7C2532EE4</t>
  </si>
  <si>
    <t>Z22064C283</t>
  </si>
  <si>
    <t>Z160A73E2D</t>
  </si>
  <si>
    <t>Z4F12CED1D</t>
  </si>
  <si>
    <t>Z5D04561BF</t>
  </si>
  <si>
    <t>Z9E13D0F8D</t>
  </si>
  <si>
    <t>Z330E03990</t>
  </si>
  <si>
    <t>ZBD0A80133</t>
  </si>
  <si>
    <t>Z9D2273F06</t>
  </si>
  <si>
    <t>ZB5043602B</t>
  </si>
  <si>
    <t>ZA304A101E</t>
  </si>
  <si>
    <t>Z8E0989102</t>
  </si>
  <si>
    <t>ZC503607A0</t>
  </si>
  <si>
    <t>ZD70EC2EAB</t>
  </si>
  <si>
    <t>Z330912CB0</t>
  </si>
  <si>
    <t>Z86167AA7F</t>
  </si>
  <si>
    <t>4667995754</t>
  </si>
  <si>
    <t>5736209569</t>
  </si>
  <si>
    <t>ZF2099C365</t>
  </si>
  <si>
    <t>Z000A7EE9D</t>
  </si>
  <si>
    <t>580187203D</t>
  </si>
  <si>
    <t>ZA508CE4DB</t>
  </si>
  <si>
    <t>Z4F0C6E668</t>
  </si>
  <si>
    <t>7330679BAC</t>
  </si>
  <si>
    <t>Z1C0E79D8D</t>
  </si>
  <si>
    <t>ZDD065B611</t>
  </si>
  <si>
    <t>Z6C15D458B</t>
  </si>
  <si>
    <t>ZA2162D40D</t>
  </si>
  <si>
    <t>ZE90CD9E7A</t>
  </si>
  <si>
    <t>3006584799</t>
  </si>
  <si>
    <t>Z440E72BD0</t>
  </si>
  <si>
    <t>Z9D2291992</t>
  </si>
  <si>
    <t>ZA50486C09</t>
  </si>
  <si>
    <t>2420805F77</t>
  </si>
  <si>
    <t>Z9F15D9305</t>
  </si>
  <si>
    <t>Z3610308DF</t>
  </si>
  <si>
    <t>5586806426</t>
  </si>
  <si>
    <t>Z7C0089456</t>
  </si>
  <si>
    <t>Z1F08712B4</t>
  </si>
  <si>
    <t>ZE029A9159</t>
  </si>
  <si>
    <t>Z720F501E6</t>
  </si>
  <si>
    <t>2293743898</t>
  </si>
  <si>
    <t>ZDF0879DB7</t>
  </si>
  <si>
    <t>2655035C2E</t>
  </si>
  <si>
    <t>Z9F072420A</t>
  </si>
  <si>
    <t>75174869B0</t>
  </si>
  <si>
    <t>Z51090D0C4</t>
  </si>
  <si>
    <t>ZA72006FB0</t>
  </si>
  <si>
    <t>ZA8099C6FB</t>
  </si>
  <si>
    <t>44000078A2</t>
  </si>
  <si>
    <t>Z3D104FDD1</t>
  </si>
  <si>
    <t>ZA61250071</t>
  </si>
  <si>
    <t>76247384D8</t>
  </si>
  <si>
    <t>ZBB0986059</t>
  </si>
  <si>
    <t>Z2900FFFAF</t>
  </si>
  <si>
    <t>28533009A3</t>
  </si>
  <si>
    <t>Z4114C5420</t>
  </si>
  <si>
    <t>Z270896FD9</t>
  </si>
  <si>
    <t>Z0F0904F34</t>
  </si>
  <si>
    <t>ZA020C7C51</t>
  </si>
  <si>
    <t>41989402E7</t>
  </si>
  <si>
    <t>Z7200E9FC3</t>
  </si>
  <si>
    <t>Z0104A2FF3</t>
  </si>
  <si>
    <t>Z3C085B98D</t>
  </si>
  <si>
    <t>Z5513716EF</t>
  </si>
  <si>
    <t>Z4A0D66ED2</t>
  </si>
  <si>
    <t>Z4E06EE3F2</t>
  </si>
  <si>
    <t>2219402477</t>
  </si>
  <si>
    <t>Z891EE0073</t>
  </si>
  <si>
    <t>Z8016F397D</t>
  </si>
  <si>
    <t>Z0E0BE3BBC</t>
  </si>
  <si>
    <t>Z7F0B7B419</t>
  </si>
  <si>
    <t>ZB9122282C</t>
  </si>
  <si>
    <t>Z520DC25E0</t>
  </si>
  <si>
    <t>ZE50E7AA8C</t>
  </si>
  <si>
    <t>Z4D251B28C</t>
  </si>
  <si>
    <t>Z2001B40D1</t>
  </si>
  <si>
    <t>ZD70448E7E</t>
  </si>
  <si>
    <t>Z910B8EFC2</t>
  </si>
  <si>
    <t>ZB503C8717</t>
  </si>
  <si>
    <t>ZF8060FE8B</t>
  </si>
  <si>
    <t>Z4A121DE22</t>
  </si>
  <si>
    <t>Z4B04B275D</t>
  </si>
  <si>
    <t>ZBA1FDA234</t>
  </si>
  <si>
    <t>ZF30B62009</t>
  </si>
  <si>
    <t>Z6923C98D9</t>
  </si>
  <si>
    <t>76878728AA</t>
  </si>
  <si>
    <t>Z40124C68E</t>
  </si>
  <si>
    <t>ZAD25FCC09</t>
  </si>
  <si>
    <t>564649209B</t>
  </si>
  <si>
    <t>Z0C275B50B</t>
  </si>
  <si>
    <t>Z6A1452AEA</t>
  </si>
  <si>
    <t>Z4701D27D6</t>
  </si>
  <si>
    <t>055139625F</t>
  </si>
  <si>
    <t>Z391D4AD99</t>
  </si>
  <si>
    <t>ZEE0AD9925</t>
  </si>
  <si>
    <t>Z991D60B07</t>
  </si>
  <si>
    <t>Z680072DFA</t>
  </si>
  <si>
    <t>ZA21BD4EA5</t>
  </si>
  <si>
    <t>ZA000D359F</t>
  </si>
  <si>
    <t>Z8A238C087</t>
  </si>
  <si>
    <t>Z170300C4C</t>
  </si>
  <si>
    <t>67736901D2</t>
  </si>
  <si>
    <t>Z95052D48F</t>
  </si>
  <si>
    <t>Z2B0651B38</t>
  </si>
  <si>
    <t>Z2C060E7EA</t>
  </si>
  <si>
    <t>Z1504694D6</t>
  </si>
  <si>
    <t>Z7803E93DE</t>
  </si>
  <si>
    <t>Z941750086</t>
  </si>
  <si>
    <t>Z2421E223B</t>
  </si>
  <si>
    <t>421987817D</t>
  </si>
  <si>
    <t>Z2D05AA80F</t>
  </si>
  <si>
    <t>Z8525EDAD8</t>
  </si>
  <si>
    <t>088594836A</t>
  </si>
  <si>
    <t>Z5E0D9DCD4</t>
  </si>
  <si>
    <t>Z7B11737E9</t>
  </si>
  <si>
    <t>Z9B00F9A0C</t>
  </si>
  <si>
    <t>7420208559</t>
  </si>
  <si>
    <t>28429192F9</t>
  </si>
  <si>
    <t>ZAA0F34A0E</t>
  </si>
  <si>
    <t>Z950927DE9</t>
  </si>
  <si>
    <t>Z9E12C82F2</t>
  </si>
  <si>
    <t>Z270989986</t>
  </si>
  <si>
    <t>ZD50C06664</t>
  </si>
  <si>
    <t>5134442393</t>
  </si>
  <si>
    <t>ZC406EE365</t>
  </si>
  <si>
    <t>Z390CE72DD</t>
  </si>
  <si>
    <t>ZCF0366486</t>
  </si>
  <si>
    <t>Z440B0BD64</t>
  </si>
  <si>
    <t>Z931764CA2</t>
  </si>
  <si>
    <t>Z5017A3934</t>
  </si>
  <si>
    <t>Z4113C4DD8</t>
  </si>
  <si>
    <t>Z2414D707D</t>
  </si>
  <si>
    <t>ZF100E68C5</t>
  </si>
  <si>
    <t>ZAE2346A89</t>
  </si>
  <si>
    <t>ZDF035DAAB</t>
  </si>
  <si>
    <t>7707632B21</t>
  </si>
  <si>
    <t>ZB9143C5BF</t>
  </si>
  <si>
    <t>27272917B9</t>
  </si>
  <si>
    <t>2200918EF9</t>
  </si>
  <si>
    <t>ZF10C92B5E</t>
  </si>
  <si>
    <t>ZDA07AE827</t>
  </si>
  <si>
    <t>Z110FD7DF7</t>
  </si>
  <si>
    <t>ZBC04C1C8B</t>
  </si>
  <si>
    <t>Z340067948</t>
  </si>
  <si>
    <t>ZDF02D4E43</t>
  </si>
  <si>
    <t>ZC613432BE</t>
  </si>
  <si>
    <t>Z44015B6F5</t>
  </si>
  <si>
    <t>Z9C0917FE5</t>
  </si>
  <si>
    <t>Z27233E806</t>
  </si>
  <si>
    <t>ZEE065A419</t>
  </si>
  <si>
    <t>Z5222FCBCE</t>
  </si>
  <si>
    <t>07653502CC</t>
  </si>
  <si>
    <t>Z0B0DA2B72</t>
  </si>
  <si>
    <t>Z950367153</t>
  </si>
  <si>
    <t>Z4E2345495</t>
  </si>
  <si>
    <t>Z2A05C18E3</t>
  </si>
  <si>
    <t>Z6A20C109E</t>
  </si>
  <si>
    <t>ZC5085AD74</t>
  </si>
  <si>
    <t>ZDD12DF7D6</t>
  </si>
  <si>
    <t>0465825AF0</t>
  </si>
  <si>
    <t>7580754C17</t>
  </si>
  <si>
    <t>Z1009A235B</t>
  </si>
  <si>
    <t>Z5D252A22C</t>
  </si>
  <si>
    <t>Z5B052D984</t>
  </si>
  <si>
    <t>ZA7080F15A</t>
  </si>
  <si>
    <t>Z9411C440B</t>
  </si>
  <si>
    <t>1642679D94</t>
  </si>
  <si>
    <t>ZCB1A2F83A</t>
  </si>
  <si>
    <t>ZE9239335B</t>
  </si>
  <si>
    <t>Z06026195C</t>
  </si>
  <si>
    <t>Z34090A6A2</t>
  </si>
  <si>
    <t>Z8C22CBE51</t>
  </si>
  <si>
    <t>2320842367</t>
  </si>
  <si>
    <t>ZC10D7143D</t>
  </si>
  <si>
    <t>Z4C01CF538</t>
  </si>
  <si>
    <t>Z9C06AD610</t>
  </si>
  <si>
    <t>ZF90F10B39</t>
  </si>
  <si>
    <t>ZB5014079D</t>
  </si>
  <si>
    <t>Z131F2009C</t>
  </si>
  <si>
    <t>Z66043ADE7</t>
  </si>
  <si>
    <t>Z87041B312</t>
  </si>
  <si>
    <t>770453603E</t>
  </si>
  <si>
    <t>4762849660</t>
  </si>
  <si>
    <t>Z991F6B281</t>
  </si>
  <si>
    <t>Z4606F681D</t>
  </si>
  <si>
    <t>Z6410F0E37</t>
  </si>
  <si>
    <t>ZFA0072549</t>
  </si>
  <si>
    <t>ZF8244EFA2</t>
  </si>
  <si>
    <t>ZE20352617</t>
  </si>
  <si>
    <t>ZF60DDECE5</t>
  </si>
  <si>
    <t>Z35244F4EC</t>
  </si>
  <si>
    <t>ZAE018CC5F</t>
  </si>
  <si>
    <t>ZDD156CBA2</t>
  </si>
  <si>
    <t>Z47074769A</t>
  </si>
  <si>
    <t>Z60039C0DF</t>
  </si>
  <si>
    <t>7092912824</t>
  </si>
  <si>
    <t>Z5C232CD3A</t>
  </si>
  <si>
    <t>27309199A4</t>
  </si>
  <si>
    <t>Z4F03744DE</t>
  </si>
  <si>
    <t>1719557f4f</t>
  </si>
  <si>
    <t>Z450EEE5B0</t>
  </si>
  <si>
    <t>Z951C568C1</t>
  </si>
  <si>
    <t>22923234C7</t>
  </si>
  <si>
    <t>Z220625FAF</t>
  </si>
  <si>
    <t>Z9F029AD2D</t>
  </si>
  <si>
    <t>Z79052EF54</t>
  </si>
  <si>
    <t>Z2125B66F6</t>
  </si>
  <si>
    <t>Z36107D370</t>
  </si>
  <si>
    <t>Z71058091E</t>
  </si>
  <si>
    <t>Z98108F0B2</t>
  </si>
  <si>
    <t>ZC60C1ED7A</t>
  </si>
  <si>
    <t>Z170459A60</t>
  </si>
  <si>
    <t>ZBF09B47A4</t>
  </si>
  <si>
    <t>Z3D090AC00</t>
  </si>
  <si>
    <t>ZB104A0FF8</t>
  </si>
  <si>
    <t>ZE60D19C4C</t>
  </si>
  <si>
    <t>ZE7020EAA4</t>
  </si>
  <si>
    <t>Z5B080F852</t>
  </si>
  <si>
    <t>Z7B05E3563</t>
  </si>
  <si>
    <t>Z05081E010</t>
  </si>
  <si>
    <t>ZF10890484</t>
  </si>
  <si>
    <t>Z2802E17F0</t>
  </si>
  <si>
    <t>Z2C0C4F5AE</t>
  </si>
  <si>
    <t>Z2C22741E7</t>
  </si>
  <si>
    <t>Z941880C65</t>
  </si>
  <si>
    <t>Z100679721</t>
  </si>
  <si>
    <t>Z460B3D430</t>
  </si>
  <si>
    <t>11319334A8</t>
  </si>
  <si>
    <t>Z550062CE0</t>
  </si>
  <si>
    <t>Z99215B84D</t>
  </si>
  <si>
    <t>Z2D1F8EB7B</t>
  </si>
  <si>
    <t>ZF71A5B84C</t>
  </si>
  <si>
    <t>Z02145F646</t>
  </si>
  <si>
    <t>Z200A3C98C</t>
  </si>
  <si>
    <t>ZF30E120BD</t>
  </si>
  <si>
    <t>7712873027</t>
  </si>
  <si>
    <t>Z550843A10</t>
  </si>
  <si>
    <t>755735704A</t>
  </si>
  <si>
    <t>ZF9099CC25</t>
  </si>
  <si>
    <t>ZE9238C781</t>
  </si>
  <si>
    <t>Z48129D5F3</t>
  </si>
  <si>
    <t>ZFA260B87E</t>
  </si>
  <si>
    <t>Z4C0828936</t>
  </si>
  <si>
    <t>ZF406059BA</t>
  </si>
  <si>
    <t>Z9B0DC7170</t>
  </si>
  <si>
    <t>ZC2006F8C7</t>
  </si>
  <si>
    <t>ZD8142BF7E</t>
  </si>
  <si>
    <t>Z8E23B8486</t>
  </si>
  <si>
    <t>Z2614DE3BE</t>
  </si>
  <si>
    <t>Z6C065CF7F</t>
  </si>
  <si>
    <t>Z900CC1EA8</t>
  </si>
  <si>
    <t>Z600879DCD</t>
  </si>
  <si>
    <t>Z7E16F507B</t>
  </si>
  <si>
    <t>1917304150</t>
  </si>
  <si>
    <t>Z68089749F</t>
  </si>
  <si>
    <t>7624750EBC</t>
  </si>
  <si>
    <t>1009550303</t>
  </si>
  <si>
    <t>Z610A8B748</t>
  </si>
  <si>
    <t>7709057316</t>
  </si>
  <si>
    <t>2201860858</t>
  </si>
  <si>
    <t>ZA611AD647</t>
  </si>
  <si>
    <t>Z590EFFBA6</t>
  </si>
  <si>
    <t>ZFA00895F1</t>
  </si>
  <si>
    <t>ZE4182CE20</t>
  </si>
  <si>
    <t>16415000A7</t>
  </si>
  <si>
    <t>ZEA12D3353</t>
  </si>
  <si>
    <t>ZDC077AC32</t>
  </si>
  <si>
    <t>5195996F87</t>
  </si>
  <si>
    <t>ZF90F8455E</t>
  </si>
  <si>
    <t>5690348FB4</t>
  </si>
  <si>
    <t>Z3E172A6DE</t>
  </si>
  <si>
    <t>Z942106129</t>
  </si>
  <si>
    <t>ZF70605A89</t>
  </si>
  <si>
    <t>ZE2110C617</t>
  </si>
  <si>
    <t>Z790082E8A</t>
  </si>
  <si>
    <t>Z380746F9E</t>
  </si>
  <si>
    <t>Z2714448FF</t>
  </si>
  <si>
    <t>392806234E</t>
  </si>
  <si>
    <t>ZEA052D8D7</t>
  </si>
  <si>
    <t>Z420CF0666</t>
  </si>
  <si>
    <t>Z0004C8F92</t>
  </si>
  <si>
    <t>Z08203D897</t>
  </si>
  <si>
    <t>Z820B35E09</t>
  </si>
  <si>
    <t>ZC50126267</t>
  </si>
  <si>
    <t>ZC41F25593</t>
  </si>
  <si>
    <t>Z950A6F589</t>
  </si>
  <si>
    <t>ZCE13F8C11</t>
  </si>
  <si>
    <t>283749896A</t>
  </si>
  <si>
    <t>Z280788D3B</t>
  </si>
  <si>
    <t>ZF60B5D072</t>
  </si>
  <si>
    <t>Z571350BE7</t>
  </si>
  <si>
    <t>Z911FC0DFC</t>
  </si>
  <si>
    <t>Z98067987D</t>
  </si>
  <si>
    <t>Z8303C9FDA</t>
  </si>
  <si>
    <t>Z3B06BAA2C</t>
  </si>
  <si>
    <t>Z3804B9EC3</t>
  </si>
  <si>
    <t>ZC9190B0E4</t>
  </si>
  <si>
    <t>ZF10879BB4</t>
  </si>
  <si>
    <t>ZC105F3878</t>
  </si>
  <si>
    <t>ZCA26006D6</t>
  </si>
  <si>
    <t>Z6E060BBEF</t>
  </si>
  <si>
    <t>Z330A71302</t>
  </si>
  <si>
    <t>ZC013EA7C4</t>
  </si>
  <si>
    <t>Z9814E7FF8</t>
  </si>
  <si>
    <t>7664694195</t>
  </si>
  <si>
    <t>ZEC18E839D</t>
  </si>
  <si>
    <t>Z700DA7E8E</t>
  </si>
  <si>
    <t>Z29018496B</t>
  </si>
  <si>
    <t>ZE900D1F23</t>
  </si>
  <si>
    <t>ZT109F8A78</t>
  </si>
  <si>
    <t>Z680817E3A</t>
  </si>
  <si>
    <t>Z4F2155BCD</t>
  </si>
  <si>
    <t>Z8E0BC44F0</t>
  </si>
  <si>
    <t>ZC62435BEE</t>
  </si>
  <si>
    <t>ZDF0A788F1</t>
  </si>
  <si>
    <t>ZB10261A59</t>
  </si>
  <si>
    <t>2594780032</t>
  </si>
  <si>
    <t>ZDF14CA3F8</t>
  </si>
  <si>
    <t>Z6E03B44FD</t>
  </si>
  <si>
    <t>ZB00C03438</t>
  </si>
  <si>
    <t>ZA308C5044</t>
  </si>
  <si>
    <t>Z301733E02</t>
  </si>
  <si>
    <t>2672892C3E</t>
  </si>
  <si>
    <t>Z3703732A2</t>
  </si>
  <si>
    <t>Z7806BFA58</t>
  </si>
  <si>
    <t>Z6A05FBFDB</t>
  </si>
  <si>
    <t>1023211C6A</t>
  </si>
  <si>
    <t>ZF40F0C53E</t>
  </si>
  <si>
    <t>ZED09D4DF6</t>
  </si>
  <si>
    <t>2620760F8D</t>
  </si>
  <si>
    <t>Z951100C9E</t>
  </si>
  <si>
    <t>Z7107C1E1D</t>
  </si>
  <si>
    <t>ZCC163FFA1</t>
  </si>
  <si>
    <t>Z4D0B5C43B</t>
  </si>
  <si>
    <t>ZD105FDC99</t>
  </si>
  <si>
    <t>Z2C01EE48E</t>
  </si>
  <si>
    <t>Z3F23A28BC</t>
  </si>
  <si>
    <t>ZB905933F5</t>
  </si>
  <si>
    <t>Z3F09D59E4</t>
  </si>
  <si>
    <t>0838705940</t>
  </si>
  <si>
    <t>ZC501C81C8</t>
  </si>
  <si>
    <t>2836027B81</t>
  </si>
  <si>
    <t>Z2706AD7DD</t>
  </si>
  <si>
    <t>ZC323AC9D0</t>
  </si>
  <si>
    <t>Z730490C1A</t>
  </si>
  <si>
    <t>Z3A00F8AB0</t>
  </si>
  <si>
    <t>1262829773</t>
  </si>
  <si>
    <t>ZBB1348EE2</t>
  </si>
  <si>
    <t>Z0214B93A4</t>
  </si>
  <si>
    <t>2516156D9A</t>
  </si>
  <si>
    <t>Z1A08AAAFF</t>
  </si>
  <si>
    <t>Z8F056A864</t>
  </si>
  <si>
    <t>18875718DB</t>
  </si>
  <si>
    <t>Z9904AC2CF</t>
  </si>
  <si>
    <t>ZF10083F32</t>
  </si>
  <si>
    <t>Z8315D6B1E</t>
  </si>
  <si>
    <t>ZCB16036A8</t>
  </si>
  <si>
    <t>Z1106C9AD5</t>
  </si>
  <si>
    <t>ZC803D06C5</t>
  </si>
  <si>
    <t>Z4A0679909</t>
  </si>
  <si>
    <t>ZE402DF359</t>
  </si>
  <si>
    <t>Z3308925A0</t>
  </si>
  <si>
    <t>Z230B16EC9</t>
  </si>
  <si>
    <t>Z20092E6A9</t>
  </si>
  <si>
    <t>Z271676BD1</t>
  </si>
  <si>
    <t>ZF505215C0</t>
  </si>
  <si>
    <t>Z2715CE969</t>
  </si>
  <si>
    <t>ZD703A9E2D</t>
  </si>
  <si>
    <t>ZA9105FC6F</t>
  </si>
  <si>
    <t>ZE10A8876C</t>
  </si>
  <si>
    <t>Z1025F71AD</t>
  </si>
  <si>
    <t>ZD90B1950E</t>
  </si>
  <si>
    <t>Z4601189CE</t>
  </si>
  <si>
    <t>Z902033440</t>
  </si>
  <si>
    <t>Z5A0605A61</t>
  </si>
  <si>
    <t>ZCB2586ED6</t>
  </si>
  <si>
    <t>Z5F2387535</t>
  </si>
  <si>
    <t>ZF205B1024</t>
  </si>
  <si>
    <t>ZC810C5F63</t>
  </si>
  <si>
    <t>3069764164</t>
  </si>
  <si>
    <t>ZE802D47DD</t>
  </si>
  <si>
    <t>Z131651A25</t>
  </si>
  <si>
    <t>7691893EE4</t>
  </si>
  <si>
    <t>ZCB29C1EA9</t>
  </si>
  <si>
    <t>Z59010EE21</t>
  </si>
  <si>
    <t>10089682bb</t>
  </si>
  <si>
    <t>Z3D15369E5</t>
  </si>
  <si>
    <t>Z1F073BC51</t>
  </si>
  <si>
    <t>Z0706B888C</t>
  </si>
  <si>
    <t>Z421B5C99A</t>
  </si>
  <si>
    <t>ZD801AD87A</t>
  </si>
  <si>
    <t>ZA311AD673</t>
  </si>
  <si>
    <t>16299694f7</t>
  </si>
  <si>
    <t>Z491442800</t>
  </si>
  <si>
    <t>770925132E</t>
  </si>
  <si>
    <t>ZB10DB1666</t>
  </si>
  <si>
    <t>ZED0560D52</t>
  </si>
  <si>
    <t>Z1604703E6</t>
  </si>
  <si>
    <t>Z35035287C</t>
  </si>
  <si>
    <t>ZEA01BF5BE</t>
  </si>
  <si>
    <t>ZD11B5C9E8</t>
  </si>
  <si>
    <t>ZA624076E5</t>
  </si>
  <si>
    <t>Z760E79DAC</t>
  </si>
  <si>
    <t>ZAC045FC62</t>
  </si>
  <si>
    <t>ZB00E61413</t>
  </si>
  <si>
    <t>ZB70283252</t>
  </si>
  <si>
    <t>Z080746D77</t>
  </si>
  <si>
    <t>ZA00A3CBB1</t>
  </si>
  <si>
    <t>Z9109A54D5</t>
  </si>
  <si>
    <t>ZA508FDFA9</t>
  </si>
  <si>
    <t>Z5F08EF517</t>
  </si>
  <si>
    <t>Z7402EE9A7</t>
  </si>
  <si>
    <t>6271945CBC</t>
  </si>
  <si>
    <t>Z370147CA5</t>
  </si>
  <si>
    <t>Z4C0F2C3E3</t>
  </si>
  <si>
    <t>Z9403F4218</t>
  </si>
  <si>
    <t>078893598F</t>
  </si>
  <si>
    <t>Z8C01E948A</t>
  </si>
  <si>
    <t>Z2B0607BCB</t>
  </si>
  <si>
    <t>Z0F092E40A</t>
  </si>
  <si>
    <t>37836216D1</t>
  </si>
  <si>
    <t>Z5F0B5CDFC</t>
  </si>
  <si>
    <t>Z0C1258C52</t>
  </si>
  <si>
    <t>Z921BDFDC2</t>
  </si>
  <si>
    <t>Z92171C187</t>
  </si>
  <si>
    <t>Z7C26089C9</t>
  </si>
  <si>
    <t>ZBF0375B36</t>
  </si>
  <si>
    <t>ZE31C02AED</t>
  </si>
  <si>
    <t>ZA705F20CB</t>
  </si>
  <si>
    <t>ZBE1E30CDE</t>
  </si>
  <si>
    <t>ZC902B1977</t>
  </si>
  <si>
    <t>Z7A01B7A69</t>
  </si>
  <si>
    <t>ZCC050D2E9</t>
  </si>
  <si>
    <t>ZB81180E68</t>
  </si>
  <si>
    <t>ZD011812EA</t>
  </si>
  <si>
    <t>Z1400C7208</t>
  </si>
  <si>
    <t>Z7404242FB</t>
  </si>
  <si>
    <t>Z271263C3D</t>
  </si>
  <si>
    <t>Z71165A828</t>
  </si>
  <si>
    <t>Z1705FDD73</t>
  </si>
  <si>
    <t>Z9C01364FB</t>
  </si>
  <si>
    <t>ZF42603574</t>
  </si>
  <si>
    <t>ZCE010D3D1</t>
  </si>
  <si>
    <t>Z0A04D6707</t>
  </si>
  <si>
    <t>Z86025BA70</t>
  </si>
  <si>
    <t>1063470334</t>
  </si>
  <si>
    <t>Z4E12B3693</t>
  </si>
  <si>
    <t>2395649816</t>
  </si>
  <si>
    <t>Z341762A34</t>
  </si>
  <si>
    <t>Z27035ECBA</t>
  </si>
  <si>
    <t>ZF725F7035</t>
  </si>
  <si>
    <t>ZEB215752E</t>
  </si>
  <si>
    <t>Z3523D0D3C</t>
  </si>
  <si>
    <t>ZA2106908F</t>
  </si>
  <si>
    <t>ZA70361130</t>
  </si>
  <si>
    <t>Z570088E49</t>
  </si>
  <si>
    <t>5546595599</t>
  </si>
  <si>
    <t>64724491E2</t>
  </si>
  <si>
    <t>Z6311A5763</t>
  </si>
  <si>
    <t>Z360D99F10</t>
  </si>
  <si>
    <t>Z1F1D7EBE9</t>
  </si>
  <si>
    <t>z8d10f9da1</t>
  </si>
  <si>
    <t>Z250A0F654</t>
  </si>
  <si>
    <t>ZB604EA4FA</t>
  </si>
  <si>
    <t>Z0100CABA9</t>
  </si>
  <si>
    <t>ZE7012115D</t>
  </si>
  <si>
    <t>Z15096881F</t>
  </si>
  <si>
    <t>Z3F092E827</t>
  </si>
  <si>
    <t>Z561397136</t>
  </si>
  <si>
    <t>ZAD03D065B</t>
  </si>
  <si>
    <t>ZA10C2C212</t>
  </si>
  <si>
    <t>Z230F59349</t>
  </si>
  <si>
    <t>Z191FC6833</t>
  </si>
  <si>
    <t>ZD21716BD4</t>
  </si>
  <si>
    <t>ZAC1C89CBE</t>
  </si>
  <si>
    <t>09672518C4</t>
  </si>
  <si>
    <t>ZE4156BAE4</t>
  </si>
  <si>
    <t>ZFA0D3DE48</t>
  </si>
  <si>
    <t>ZAF0C656A9</t>
  </si>
  <si>
    <t>ZE41FABE7C</t>
  </si>
  <si>
    <t>Z780BA695D</t>
  </si>
  <si>
    <t>ZE211DD678</t>
  </si>
  <si>
    <t>2791324371</t>
  </si>
  <si>
    <t>ZD30D9AFE3</t>
  </si>
  <si>
    <t>37592127df</t>
  </si>
  <si>
    <t>Z5803D4C97</t>
  </si>
  <si>
    <t>Z240FA74AC</t>
  </si>
  <si>
    <t>Z2822961F7</t>
  </si>
  <si>
    <t>ZE61DE424C</t>
  </si>
  <si>
    <t>ZD00C07D8E</t>
  </si>
  <si>
    <t>7687948762</t>
  </si>
  <si>
    <t>Z1519D31A6</t>
  </si>
  <si>
    <t>Z1C06D8A17</t>
  </si>
  <si>
    <t>1091121587</t>
  </si>
  <si>
    <t>Z9606D306A</t>
  </si>
  <si>
    <t>ZA20470460</t>
  </si>
  <si>
    <t>Z7A169A54A</t>
  </si>
  <si>
    <t>Z161171FA1</t>
  </si>
  <si>
    <t>Z842706810</t>
  </si>
  <si>
    <t>ZE423C9B9B</t>
  </si>
  <si>
    <t>Z6A24D375F</t>
  </si>
  <si>
    <t>2726877216</t>
  </si>
  <si>
    <t>Z7F06F8439</t>
  </si>
  <si>
    <t>Z3A2A5723D</t>
  </si>
  <si>
    <t>Z8807111C7</t>
  </si>
  <si>
    <t>Z081B6B3FD</t>
  </si>
  <si>
    <t>ZEA0E16BC5</t>
  </si>
  <si>
    <t>Z5512FD7E3</t>
  </si>
  <si>
    <t>Z70052DB41</t>
  </si>
  <si>
    <t>0419377009</t>
  </si>
  <si>
    <t>Z860758972</t>
  </si>
  <si>
    <t>ZE306775CC</t>
  </si>
  <si>
    <t>Z6C1693C87</t>
  </si>
  <si>
    <t>0244665FED</t>
  </si>
  <si>
    <t>Z89118D876</t>
  </si>
  <si>
    <t>Z1409B08E2</t>
  </si>
  <si>
    <t>Z530A552BC</t>
  </si>
  <si>
    <t>Z7308EDB1B</t>
  </si>
  <si>
    <t>ZD923C7B3A</t>
  </si>
  <si>
    <t>ZDD175BECD</t>
  </si>
  <si>
    <t>Z070EADB40</t>
  </si>
  <si>
    <t>0828612ADA</t>
  </si>
  <si>
    <t>ZD10432AED</t>
  </si>
  <si>
    <t>ZE7092FEE2</t>
  </si>
  <si>
    <t>Z3B12E6EEE</t>
  </si>
  <si>
    <t>ZD7016F6FE</t>
  </si>
  <si>
    <t>ZAC008938C</t>
  </si>
  <si>
    <t>148114250A</t>
  </si>
  <si>
    <t>Z63072457A</t>
  </si>
  <si>
    <t>ZE90526BBD</t>
  </si>
  <si>
    <t>Z1625B0CBC</t>
  </si>
  <si>
    <t>Z8511CBE7B</t>
  </si>
  <si>
    <t>ZA4241BED0</t>
  </si>
  <si>
    <t>Z1501948D5</t>
  </si>
  <si>
    <t>Z952139CF2</t>
  </si>
  <si>
    <t>Z771BC7237</t>
  </si>
  <si>
    <t>ZA323B6CC5</t>
  </si>
  <si>
    <t>Z820432843</t>
  </si>
  <si>
    <t>Z7504B1A2C</t>
  </si>
  <si>
    <t>Z5C101F2DB</t>
  </si>
  <si>
    <t>ZAE0B628E4</t>
  </si>
  <si>
    <t>Z2106E0213</t>
  </si>
  <si>
    <t>17016061b1</t>
  </si>
  <si>
    <t>Z4405D1436</t>
  </si>
  <si>
    <t>Z4514BA3BD</t>
  </si>
  <si>
    <t>Z5223BCAA2</t>
  </si>
  <si>
    <t>ZE5038C185</t>
  </si>
  <si>
    <t>ZA608869FA</t>
  </si>
  <si>
    <t>Z970083A8C</t>
  </si>
  <si>
    <t>Z4005D9E2E</t>
  </si>
  <si>
    <t>6244241EAB</t>
  </si>
  <si>
    <t>Z5D1BD1EA2</t>
  </si>
  <si>
    <t>ZB50082051</t>
  </si>
  <si>
    <t>ZA50B777BF</t>
  </si>
  <si>
    <t>ZF90D6DAC7</t>
  </si>
  <si>
    <t>Z5A00736F3</t>
  </si>
  <si>
    <t>053080FE02</t>
  </si>
  <si>
    <t>ZDB026741B</t>
  </si>
  <si>
    <t>77399454AB</t>
  </si>
  <si>
    <t>ZE8124BEE4</t>
  </si>
  <si>
    <t>ZDC0B33A7C</t>
  </si>
  <si>
    <t>ZB20693082</t>
  </si>
  <si>
    <t>Z9E05F95FC</t>
  </si>
  <si>
    <t>Z65099CD6F</t>
  </si>
  <si>
    <t>ZC90710DBA</t>
  </si>
  <si>
    <t>ZCD2607961</t>
  </si>
  <si>
    <t>Z960E05C17</t>
  </si>
  <si>
    <t>ZB20C92FF5</t>
  </si>
  <si>
    <t>Z7A12F44FC</t>
  </si>
  <si>
    <t>Z1002B255F</t>
  </si>
  <si>
    <t>Z15039AE9E</t>
  </si>
  <si>
    <t>Z5023ABF68</t>
  </si>
  <si>
    <t>ZE2013643D</t>
  </si>
  <si>
    <t>Z3C01000E2</t>
  </si>
  <si>
    <t>7707569725</t>
  </si>
  <si>
    <t>Z3E093E6CE</t>
  </si>
  <si>
    <t>2312539F89</t>
  </si>
  <si>
    <t>1011485FCF</t>
  </si>
  <si>
    <t>Z4009BEC72</t>
  </si>
  <si>
    <t>27474546C2</t>
  </si>
  <si>
    <t>Z1323B926F</t>
  </si>
  <si>
    <t>Z8A04C1AD5</t>
  </si>
  <si>
    <t>ZE423BF006</t>
  </si>
  <si>
    <t>Z160CF4318</t>
  </si>
  <si>
    <t>ZA805F3A8E</t>
  </si>
  <si>
    <t>ZF908FDDCA</t>
  </si>
  <si>
    <t>Z000B279D8</t>
  </si>
  <si>
    <t>ZF9157DED9</t>
  </si>
  <si>
    <t>ZE20E7ACAE</t>
  </si>
  <si>
    <t>Z962569A98</t>
  </si>
  <si>
    <t>Z2C0C4FF7C</t>
  </si>
  <si>
    <t>1631530D22</t>
  </si>
  <si>
    <t>Z2F15A5F8E</t>
  </si>
  <si>
    <t>ZE6099C510</t>
  </si>
  <si>
    <t>Z39104851F</t>
  </si>
  <si>
    <t>Z3F0F3A4D5</t>
  </si>
  <si>
    <t>Z2623D6365</t>
  </si>
  <si>
    <t>ZDF0616D76</t>
  </si>
  <si>
    <t>ZF013D1015</t>
  </si>
  <si>
    <t>267340104C</t>
  </si>
  <si>
    <t>Z320704B18</t>
  </si>
  <si>
    <t>ZBD13962D0</t>
  </si>
  <si>
    <t>Z6509B4AD6</t>
  </si>
  <si>
    <t>2650113E6A</t>
  </si>
  <si>
    <t>Z40005F827</t>
  </si>
  <si>
    <t>Z880434555</t>
  </si>
  <si>
    <t>Z2720BA06F</t>
  </si>
  <si>
    <t>ZC20071FFF</t>
  </si>
  <si>
    <t>07651784DB</t>
  </si>
  <si>
    <t>ZDA09BECC6</t>
  </si>
  <si>
    <t>304195195E</t>
  </si>
  <si>
    <t>ZC410669AE</t>
  </si>
  <si>
    <t>180868808E</t>
  </si>
  <si>
    <t>Z170904D70</t>
  </si>
  <si>
    <t>Z9F0074796</t>
  </si>
  <si>
    <t>Z62003405C</t>
  </si>
  <si>
    <t>197867456F</t>
  </si>
  <si>
    <t>ZC107B4376</t>
  </si>
  <si>
    <t>ZE9171B99A</t>
  </si>
  <si>
    <t>Z842908A32</t>
  </si>
  <si>
    <t>Z992355030</t>
  </si>
  <si>
    <t>Z6704E677C</t>
  </si>
  <si>
    <t>210107451C</t>
  </si>
  <si>
    <t>Z7F1029B20</t>
  </si>
  <si>
    <t>Z7C099C2F7</t>
  </si>
  <si>
    <t>Z8A1FBDE04</t>
  </si>
  <si>
    <t>Z8D239E970</t>
  </si>
  <si>
    <t>Z0F119C72B</t>
  </si>
  <si>
    <t>2181506BB0</t>
  </si>
  <si>
    <t>Z8F01711AB</t>
  </si>
  <si>
    <t>Z9004244A5</t>
  </si>
  <si>
    <t>ZB52020D4C</t>
  </si>
  <si>
    <t>ZB3172A707</t>
  </si>
  <si>
    <t>Z3C192375A</t>
  </si>
  <si>
    <t>Z7B0654173</t>
  </si>
  <si>
    <t>Z460889A9E</t>
  </si>
  <si>
    <t>Z3806AEC22</t>
  </si>
  <si>
    <t>Z8D15F6D9E</t>
  </si>
  <si>
    <t>ZC906E44ED</t>
  </si>
  <si>
    <t>ZBE0BE2A76</t>
  </si>
  <si>
    <t>Z060C64B6D</t>
  </si>
  <si>
    <t>Z242194CE1</t>
  </si>
  <si>
    <t>ZC823B78B4</t>
  </si>
  <si>
    <t>Z0214C28AC</t>
  </si>
  <si>
    <t>ZB00C1A0F4</t>
  </si>
  <si>
    <t>Z93099BE61</t>
  </si>
  <si>
    <t>ZA60C8DE49</t>
  </si>
  <si>
    <t>8B01378508</t>
  </si>
  <si>
    <t>Z840FD8C4B</t>
  </si>
  <si>
    <t>16867340EE</t>
  </si>
  <si>
    <t>ZA61A5BCF0</t>
  </si>
  <si>
    <t>ZA9188B2DA</t>
  </si>
  <si>
    <t>Z9C0CF081B</t>
  </si>
  <si>
    <t>ZEC0A3BFD2</t>
  </si>
  <si>
    <t>Z9E065BE94</t>
  </si>
  <si>
    <t>0886002FF6</t>
  </si>
  <si>
    <t>Z7509C688B</t>
  </si>
  <si>
    <t>Z2514BEE74</t>
  </si>
  <si>
    <t>ZBA073A36C</t>
  </si>
  <si>
    <t>Z731C28524</t>
  </si>
  <si>
    <t>ZE31C91284</t>
  </si>
  <si>
    <t>7709319B49</t>
  </si>
  <si>
    <t>Z2A25056DA</t>
  </si>
  <si>
    <t>Z0F1912D48</t>
  </si>
  <si>
    <t>ZE504BA04A</t>
  </si>
  <si>
    <t>Z0803AE4DD</t>
  </si>
  <si>
    <t>Z2400770F3</t>
  </si>
  <si>
    <t>Z062399DD5</t>
  </si>
  <si>
    <t>Z8F27A9C0E</t>
  </si>
  <si>
    <t>Z621255FD9</t>
  </si>
  <si>
    <t>Z68111E3DC</t>
  </si>
  <si>
    <t>Z3409FB7CC</t>
  </si>
  <si>
    <t>Z700627F7D</t>
  </si>
  <si>
    <t>ZA60BE3B86</t>
  </si>
  <si>
    <t>Z040FE718A</t>
  </si>
  <si>
    <t>Z151266D50</t>
  </si>
  <si>
    <t>2319674F86</t>
  </si>
  <si>
    <t>Z37086727E</t>
  </si>
  <si>
    <t>18061989BB</t>
  </si>
  <si>
    <t>Z380154FB7</t>
  </si>
  <si>
    <t>Z7A01B7469</t>
  </si>
  <si>
    <t>Z9522F11ED</t>
  </si>
  <si>
    <t>ZF803F1288</t>
  </si>
  <si>
    <t>Z550CC6022</t>
  </si>
  <si>
    <t>Z7C07C8DE9</t>
  </si>
  <si>
    <t>122030538A</t>
  </si>
  <si>
    <t>Z89049DC02</t>
  </si>
  <si>
    <t>ZCD0A7125B</t>
  </si>
  <si>
    <t>ZBD22C1041</t>
  </si>
  <si>
    <t>Z730E81FDF</t>
  </si>
  <si>
    <t>Z6B2340137</t>
  </si>
  <si>
    <t>ZB409680F9</t>
  </si>
  <si>
    <t>7CD13166ED</t>
  </si>
  <si>
    <t>257411313F</t>
  </si>
  <si>
    <t>Z3D0761982</t>
  </si>
  <si>
    <t>Z6703A609D</t>
  </si>
  <si>
    <t>Z8401FABC7</t>
  </si>
  <si>
    <t>ZD00E4FC71</t>
  </si>
  <si>
    <t>Z1C21ACE02</t>
  </si>
  <si>
    <t>ZE51EDB929</t>
  </si>
  <si>
    <t>7469543DDE</t>
  </si>
  <si>
    <t>Z6407C1D8D</t>
  </si>
  <si>
    <t>ZBD046F51A</t>
  </si>
  <si>
    <t>Z06260B770</t>
  </si>
  <si>
    <t>ZF90134433</t>
  </si>
  <si>
    <t>ZC20CD2336</t>
  </si>
  <si>
    <t>345944477E</t>
  </si>
  <si>
    <t>Z7009ECCF8</t>
  </si>
  <si>
    <t>Z07062EB79</t>
  </si>
  <si>
    <t>Z0C129F8C3</t>
  </si>
  <si>
    <t>Z770F0A488</t>
  </si>
  <si>
    <t>Z02010EE36</t>
  </si>
  <si>
    <t>Z92103A50D</t>
  </si>
  <si>
    <t>ZE2190B0C4</t>
  </si>
  <si>
    <t>ZD201363D9</t>
  </si>
  <si>
    <t>6121780C08</t>
  </si>
  <si>
    <t>ZAA1DD868B</t>
  </si>
  <si>
    <t>ZC90366CB6</t>
  </si>
  <si>
    <t>Z5A23943B8</t>
  </si>
  <si>
    <t>Z850EB2278</t>
  </si>
  <si>
    <t>Z0A06D3DAA</t>
  </si>
  <si>
    <t>2288384237</t>
  </si>
  <si>
    <t>Z2406EE55F</t>
  </si>
  <si>
    <t>Z9823D0695</t>
  </si>
  <si>
    <t>ZD216A0E63</t>
  </si>
  <si>
    <t>0967433EF3</t>
  </si>
  <si>
    <t>ZA80F71D01</t>
  </si>
  <si>
    <t>Z32179943E</t>
  </si>
  <si>
    <t>ZA7099BCE8</t>
  </si>
  <si>
    <t>ZCB0BBBC6D</t>
  </si>
  <si>
    <t>ZED067A693</t>
  </si>
  <si>
    <t>Z4E08F15C4</t>
  </si>
  <si>
    <t>Z212087107</t>
  </si>
  <si>
    <t>Z391DE39E8</t>
  </si>
  <si>
    <t>ZB3023EEF6</t>
  </si>
  <si>
    <t>16288097b3</t>
  </si>
  <si>
    <t>ZE308D8F80</t>
  </si>
  <si>
    <t>Z490A1F235</t>
  </si>
  <si>
    <t>Z5C0A0F47C</t>
  </si>
  <si>
    <t>Z671356B66</t>
  </si>
  <si>
    <t>Z110286D82</t>
  </si>
  <si>
    <t>ZA90136395</t>
  </si>
  <si>
    <t>Z222516D1C</t>
  </si>
  <si>
    <t>205694223C</t>
  </si>
  <si>
    <t>Z0604AC74F</t>
  </si>
  <si>
    <t>ZCC0397EE0</t>
  </si>
  <si>
    <t>096707792D</t>
  </si>
  <si>
    <t>ZD90F353C8</t>
  </si>
  <si>
    <t>2256754C4D</t>
  </si>
  <si>
    <t>Z920A81015</t>
  </si>
  <si>
    <t>2944677853</t>
  </si>
  <si>
    <t>Z781301A30</t>
  </si>
  <si>
    <t>Z1A10C2C91</t>
  </si>
  <si>
    <t>Z4009D41A6</t>
  </si>
  <si>
    <t>ZDF07757B4</t>
  </si>
  <si>
    <t>Z3B23D08F8</t>
  </si>
  <si>
    <t>Z5D26073B4</t>
  </si>
  <si>
    <t>Z91058ADA3</t>
  </si>
  <si>
    <t>Z4802BDF11</t>
  </si>
  <si>
    <t>Z930ADD8DC</t>
  </si>
  <si>
    <t>Z4B14C1A08</t>
  </si>
  <si>
    <t>77128984C7</t>
  </si>
  <si>
    <t>ZCE0B10CBF</t>
  </si>
  <si>
    <t>ZBE059CD47</t>
  </si>
  <si>
    <t>3459567CFD</t>
  </si>
  <si>
    <t>2626798647</t>
  </si>
  <si>
    <t>Z4E0B4723D</t>
  </si>
  <si>
    <t>0844010005</t>
  </si>
  <si>
    <t>Z6200E4721</t>
  </si>
  <si>
    <t>Z2923ABBC2</t>
  </si>
  <si>
    <t>Z03103A2C9</t>
  </si>
  <si>
    <t>Z9A0E71BC6</t>
  </si>
  <si>
    <t>3782899302</t>
  </si>
  <si>
    <t>Z5700749CO</t>
  </si>
  <si>
    <t>Z241D961D6</t>
  </si>
  <si>
    <t>Z1625FB8E8</t>
  </si>
  <si>
    <t>Z2A13C6800</t>
  </si>
  <si>
    <t>ZCB18E2B4D</t>
  </si>
  <si>
    <t>Z3B25466CF</t>
  </si>
  <si>
    <t>Z2208F5A4E</t>
  </si>
  <si>
    <t>ZAE1368E20</t>
  </si>
  <si>
    <t>Z971760FF1</t>
  </si>
  <si>
    <t>Z500366C74</t>
  </si>
  <si>
    <t>Z9F0679965</t>
  </si>
  <si>
    <t>Z9D072B91E</t>
  </si>
  <si>
    <t>ZEB04460E6</t>
  </si>
  <si>
    <t>Z5D146990C</t>
  </si>
  <si>
    <t>ZA406700CF</t>
  </si>
  <si>
    <t>12026466DE</t>
  </si>
  <si>
    <t>Z7118F0924</t>
  </si>
  <si>
    <t>Z970F7448B</t>
  </si>
  <si>
    <t>ZA6073642F</t>
  </si>
  <si>
    <t>ZF9219D2C4</t>
  </si>
  <si>
    <t>ZF70D8CE47</t>
  </si>
  <si>
    <t>234339678C</t>
  </si>
  <si>
    <t>Z1E008918D</t>
  </si>
  <si>
    <t>ZBC0230031</t>
  </si>
  <si>
    <t>7663832A3A</t>
  </si>
  <si>
    <t>Z9109C0A1F</t>
  </si>
  <si>
    <t>ZBB04B72A7</t>
  </si>
  <si>
    <t>ZC8052B33E</t>
  </si>
  <si>
    <t>Z4318F3792</t>
  </si>
  <si>
    <t>Z6D04DF46D</t>
  </si>
  <si>
    <t>Z66052EF1C</t>
  </si>
  <si>
    <t>ZB7090CCE2</t>
  </si>
  <si>
    <t>Z85015B2E8</t>
  </si>
  <si>
    <t>Z780F4B128</t>
  </si>
  <si>
    <t>Z9D0C4FD96</t>
  </si>
  <si>
    <t>ZF0028AC8E</t>
  </si>
  <si>
    <t>ZDA008AABB</t>
  </si>
  <si>
    <t>ZE70697F81</t>
  </si>
  <si>
    <t>Z160E58B76</t>
  </si>
  <si>
    <t>Z0009E1BB6</t>
  </si>
  <si>
    <t>Z1823B6F81</t>
  </si>
  <si>
    <t>1763005DBC</t>
  </si>
  <si>
    <t>18801382F5</t>
  </si>
  <si>
    <t>6271428213</t>
  </si>
  <si>
    <t>Z6B03AEDE6</t>
  </si>
  <si>
    <t>Z021475839</t>
  </si>
  <si>
    <t>Z8A062D4EF</t>
  </si>
  <si>
    <t>Z9302F5313</t>
  </si>
  <si>
    <t>Z5906A2335</t>
  </si>
  <si>
    <t>Z4608DE1B4</t>
  </si>
  <si>
    <t>Z4A156D218</t>
  </si>
  <si>
    <t>Z8923BA483</t>
  </si>
  <si>
    <t>ZE60BB7C21</t>
  </si>
  <si>
    <t>28747731BA</t>
  </si>
  <si>
    <t>0886006347</t>
  </si>
  <si>
    <t>5389407758</t>
  </si>
  <si>
    <t>ZF80557755</t>
  </si>
  <si>
    <t>Z9B073952F</t>
  </si>
  <si>
    <t>Z8119F0DDA</t>
  </si>
  <si>
    <t>Z0506E4315</t>
  </si>
  <si>
    <t>Z99037A83B</t>
  </si>
  <si>
    <t>Z81178D9AD</t>
  </si>
  <si>
    <t>ZD710311F3</t>
  </si>
  <si>
    <t>112512742B</t>
  </si>
  <si>
    <t>Z17015B2AC</t>
  </si>
  <si>
    <t>ZE6061E210</t>
  </si>
  <si>
    <t>Z61062F40B</t>
  </si>
  <si>
    <t>Z7508118D2</t>
  </si>
  <si>
    <t>Z8003DA3D9</t>
  </si>
  <si>
    <t>Z6D143B52F</t>
  </si>
  <si>
    <t>Z9F02A442B</t>
  </si>
  <si>
    <t>ZCC23B74E1</t>
  </si>
  <si>
    <t>Z5A14681B0</t>
  </si>
  <si>
    <t>Z9209A0E82</t>
  </si>
  <si>
    <t>ZDF234ADAB</t>
  </si>
  <si>
    <t>ZAF23C73D4</t>
  </si>
  <si>
    <t>169037800E</t>
  </si>
  <si>
    <t>Z9E0F6E076</t>
  </si>
  <si>
    <t>22626058B4</t>
  </si>
  <si>
    <t>Z7204787FF</t>
  </si>
  <si>
    <t>ZCB041D516</t>
  </si>
  <si>
    <t>ZD2166DEA3</t>
  </si>
  <si>
    <t>219771294E</t>
  </si>
  <si>
    <t>ZB211C52FE</t>
  </si>
  <si>
    <t>ZB809FE433</t>
  </si>
  <si>
    <t>2470623697</t>
  </si>
  <si>
    <t>ZF008A7D6</t>
  </si>
  <si>
    <t>Z600A1A416</t>
  </si>
  <si>
    <t>Z5F113A182</t>
  </si>
  <si>
    <t>Z89057E763</t>
  </si>
  <si>
    <t>ZB51D45A58</t>
  </si>
  <si>
    <t>2014000072</t>
  </si>
  <si>
    <t>Z940CC5F77</t>
  </si>
  <si>
    <t>ZC505C168B</t>
  </si>
  <si>
    <t>Z2F037947C</t>
  </si>
  <si>
    <t>Z9701E89C7</t>
  </si>
  <si>
    <t>ZCF0585A57</t>
  </si>
  <si>
    <t>Z1716F93D3</t>
  </si>
  <si>
    <t>2987707DCC</t>
  </si>
  <si>
    <t>Z39059A778</t>
  </si>
  <si>
    <t>Z811FC1475</t>
  </si>
  <si>
    <t>ZEC14BCBD9</t>
  </si>
  <si>
    <t>Z730693323</t>
  </si>
  <si>
    <t>ZF6031C5CE</t>
  </si>
  <si>
    <t>62715520DE</t>
  </si>
  <si>
    <t>ZC712D02AC</t>
  </si>
  <si>
    <t>ZE6010F1D1</t>
  </si>
  <si>
    <t>Z6A0534E50</t>
  </si>
  <si>
    <t>Z580617532</t>
  </si>
  <si>
    <t>ZCC052E849</t>
  </si>
  <si>
    <t>ZB412CB7F0</t>
  </si>
  <si>
    <t>ZDC15EE413</t>
  </si>
  <si>
    <t>Z1104047DE</t>
  </si>
  <si>
    <t>Z1A058AFE1</t>
  </si>
  <si>
    <t>Z7E04CA7BA</t>
  </si>
  <si>
    <t>Z7824AF5BA</t>
  </si>
  <si>
    <t>Z0E0490A5F</t>
  </si>
  <si>
    <t>4508940EFB</t>
  </si>
  <si>
    <t>22695961DE</t>
  </si>
  <si>
    <t>Z120BE3ADA</t>
  </si>
  <si>
    <t>ZA60C4B484</t>
  </si>
  <si>
    <t>ZC51FE420B</t>
  </si>
  <si>
    <t>Z350CD2859</t>
  </si>
  <si>
    <t>Z8F0FDA0E8</t>
  </si>
  <si>
    <t>Z680C64968</t>
  </si>
  <si>
    <t>ZD9004E4B3</t>
  </si>
  <si>
    <t>ZA112D0337</t>
  </si>
  <si>
    <t>ZF51E85DE0</t>
  </si>
  <si>
    <t>ZA702D6081</t>
  </si>
  <si>
    <t>ZC80490E6C</t>
  </si>
  <si>
    <t>41988823DA</t>
  </si>
  <si>
    <t>ZA82438CB6</t>
  </si>
  <si>
    <t>ZF9039B42F</t>
  </si>
  <si>
    <t>ZBC23D5DBE</t>
  </si>
  <si>
    <t>ZF0023D152</t>
  </si>
  <si>
    <t>Z57020EA11</t>
  </si>
  <si>
    <t>ZC900F4A48</t>
  </si>
  <si>
    <t>Z7E1AA0BF8</t>
  </si>
  <si>
    <t>6171705680</t>
  </si>
  <si>
    <t>Z620D4E447</t>
  </si>
  <si>
    <t>Z3B09813B0</t>
  </si>
  <si>
    <t>Z4F06AA8CC</t>
  </si>
  <si>
    <t>ZEB1FB5E3A</t>
  </si>
  <si>
    <t>219114915B</t>
  </si>
  <si>
    <t>Z16008362C</t>
  </si>
  <si>
    <t>Z0B1278308</t>
  </si>
  <si>
    <t>0Z520EFBCF</t>
  </si>
  <si>
    <t>Z4202B222E</t>
  </si>
  <si>
    <t>Z73089B16F</t>
  </si>
  <si>
    <t>Z2D23A90B7</t>
  </si>
  <si>
    <t>Z6B241AC82</t>
  </si>
  <si>
    <t>Z69014552D</t>
  </si>
  <si>
    <t>Z1E0C38C09</t>
  </si>
  <si>
    <t>ZB60E09E90</t>
  </si>
  <si>
    <t>Z210891BDF</t>
  </si>
  <si>
    <t>ZE10370640</t>
  </si>
  <si>
    <t>Z71293E3E3</t>
  </si>
  <si>
    <t>1703492610</t>
  </si>
  <si>
    <t>Z240B279BE</t>
  </si>
  <si>
    <t>ZB514D9D74</t>
  </si>
  <si>
    <t>ZBF0270F51</t>
  </si>
  <si>
    <t>Z8B07D94CC</t>
  </si>
  <si>
    <t>Z83171624D</t>
  </si>
  <si>
    <t>Z2112E6EC9</t>
  </si>
  <si>
    <t>ZB723A85DE</t>
  </si>
  <si>
    <t>Z8500610A2</t>
  </si>
  <si>
    <t>ZB22608A9D</t>
  </si>
  <si>
    <t>42643572B8</t>
  </si>
  <si>
    <t>Z700993F4A</t>
  </si>
  <si>
    <t>ZDA0BD9136</t>
  </si>
  <si>
    <t>Z5301A228A</t>
  </si>
  <si>
    <t>ZD30C906D9</t>
  </si>
  <si>
    <t>ZC600A2C8C</t>
  </si>
  <si>
    <t>Z15098BCDF</t>
  </si>
  <si>
    <t>ZE31E5DABD</t>
  </si>
  <si>
    <t>27269996C2</t>
  </si>
  <si>
    <t>Z3C11824DF</t>
  </si>
  <si>
    <t>ZE120C91C2</t>
  </si>
  <si>
    <t>ZB0098682B</t>
  </si>
  <si>
    <t>Z7123B2477</t>
  </si>
  <si>
    <t>ZED2293DD7</t>
  </si>
  <si>
    <t>ZC111FA338</t>
  </si>
  <si>
    <t>ZF8149E0ED</t>
  </si>
  <si>
    <t>Z5D05A9A86</t>
  </si>
  <si>
    <t>ZB904211ED</t>
  </si>
  <si>
    <t>Z4B05A764C</t>
  </si>
  <si>
    <t>Z620754E0</t>
  </si>
  <si>
    <t>Z771EAZF99</t>
  </si>
  <si>
    <t>Z6A0427B1D</t>
  </si>
  <si>
    <t>0886015AB2</t>
  </si>
  <si>
    <t>6271873155</t>
  </si>
  <si>
    <t>ZC90BC4527</t>
  </si>
  <si>
    <t>ZBE00C283C</t>
  </si>
  <si>
    <t>Z84124E1B5</t>
  </si>
  <si>
    <t>1597001EE6</t>
  </si>
  <si>
    <t>Z210535130</t>
  </si>
  <si>
    <t>Z00187225F</t>
  </si>
  <si>
    <t>05574359E7</t>
  </si>
  <si>
    <t>Z800465D5B</t>
  </si>
  <si>
    <t>Z8E01E3AE0</t>
  </si>
  <si>
    <t>ZBA16A15A5</t>
  </si>
  <si>
    <t>0714330592</t>
  </si>
  <si>
    <t>Z990F4DE54</t>
  </si>
  <si>
    <t>Z24056F185</t>
  </si>
  <si>
    <t>Z2F1767650</t>
  </si>
  <si>
    <t>Z9216455F7</t>
  </si>
  <si>
    <t>Z4C10DFD0F</t>
  </si>
  <si>
    <t>Z760C079E3</t>
  </si>
  <si>
    <t>Z430E360E1</t>
  </si>
  <si>
    <t>Z5902EC00F</t>
  </si>
  <si>
    <t>Z380391741</t>
  </si>
  <si>
    <t>Z741317337</t>
  </si>
  <si>
    <t>ZD204CEC73</t>
  </si>
  <si>
    <t>Z630747D2B</t>
  </si>
  <si>
    <t>Z380F43ED7</t>
  </si>
  <si>
    <t>Z640420CAA</t>
  </si>
  <si>
    <t>ZDF035F815</t>
  </si>
  <si>
    <t>Z2A0C80E57</t>
  </si>
  <si>
    <t>Z3701E8E4C</t>
  </si>
  <si>
    <t>Z4E1D54945</t>
  </si>
  <si>
    <t>ZC10953FF1</t>
  </si>
  <si>
    <t>ZA813CE816</t>
  </si>
  <si>
    <t>Z7D00BF757</t>
  </si>
  <si>
    <t>Z8307B2CDE</t>
  </si>
  <si>
    <t>Z3608E4166</t>
  </si>
  <si>
    <t>Z8707B4770</t>
  </si>
  <si>
    <t>ZC80B53BC3</t>
  </si>
  <si>
    <t>Z14272886E</t>
  </si>
  <si>
    <t>ZF30A3CA88</t>
  </si>
  <si>
    <t>Z34142CC28</t>
  </si>
  <si>
    <t>ZAC2769A75</t>
  </si>
  <si>
    <t>Z930267936</t>
  </si>
  <si>
    <t>Z2103DA1C6</t>
  </si>
  <si>
    <t>Z530E7A96F</t>
  </si>
  <si>
    <t>Z5D0B5CF68</t>
  </si>
  <si>
    <t>096690071D</t>
  </si>
  <si>
    <t>Z611888303</t>
  </si>
  <si>
    <t>Z19089B59C</t>
  </si>
  <si>
    <t>Z7903C0B11</t>
  </si>
  <si>
    <t>Z5300F0633</t>
  </si>
  <si>
    <t>ZF306B8968</t>
  </si>
  <si>
    <t>ZE40674FD4</t>
  </si>
  <si>
    <t>Z5217A271D</t>
  </si>
  <si>
    <t>Z141764BBD</t>
  </si>
  <si>
    <t>5576747D32</t>
  </si>
  <si>
    <t>41994328E8</t>
  </si>
  <si>
    <t>29024823EA</t>
  </si>
  <si>
    <t>7256163721</t>
  </si>
  <si>
    <t>Z85146FA1C</t>
  </si>
  <si>
    <t>5625760C01</t>
  </si>
  <si>
    <t>6121780CA8</t>
  </si>
  <si>
    <t>77082118F0</t>
  </si>
  <si>
    <t>2779237AEA</t>
  </si>
  <si>
    <t>Z130352D0C</t>
  </si>
  <si>
    <t>101065206A</t>
  </si>
  <si>
    <t>6271674D19</t>
  </si>
  <si>
    <t>ZB4105996E</t>
  </si>
  <si>
    <t>42226690B2</t>
  </si>
  <si>
    <t>3487984772</t>
  </si>
  <si>
    <t>6124590B8B</t>
  </si>
  <si>
    <t>6007435430</t>
  </si>
  <si>
    <t>4641859738</t>
  </si>
  <si>
    <t>61219118C4</t>
  </si>
  <si>
    <t>2854450EA4</t>
  </si>
  <si>
    <t>Z5C24108A6</t>
  </si>
  <si>
    <t>ZDB166772C</t>
  </si>
  <si>
    <t>7541938C1D</t>
  </si>
  <si>
    <t>ZC6099C05C</t>
  </si>
  <si>
    <t>2711512A7A</t>
  </si>
  <si>
    <t>Z3D0E7240B</t>
  </si>
  <si>
    <t>2712018C0A</t>
  </si>
  <si>
    <t>Z8308D02E9</t>
  </si>
  <si>
    <t>Z4304D58FA</t>
  </si>
  <si>
    <t>Z4E1437DC4</t>
  </si>
  <si>
    <t>ZE40DA7890</t>
  </si>
  <si>
    <t>6125393236</t>
  </si>
  <si>
    <t>627124289B</t>
  </si>
  <si>
    <t>6358367270</t>
  </si>
  <si>
    <t>6271329069</t>
  </si>
  <si>
    <t>2984955EC6</t>
  </si>
  <si>
    <t>0224157434</t>
  </si>
  <si>
    <t>Z5813972BB</t>
  </si>
  <si>
    <t>ZAB2019CCA</t>
  </si>
  <si>
    <t>7530559DDD</t>
  </si>
  <si>
    <t>Z020608264</t>
  </si>
  <si>
    <t>ZCC02B871B</t>
  </si>
  <si>
    <t>Z9703FCD26</t>
  </si>
  <si>
    <t>Z630AD99EB</t>
  </si>
  <si>
    <t>ZA71052D04</t>
  </si>
  <si>
    <t>Z9B0454947</t>
  </si>
  <si>
    <t>750414692C</t>
  </si>
  <si>
    <t>0287219C9A</t>
  </si>
  <si>
    <t>ZDC0607498</t>
  </si>
  <si>
    <t>Z870486BCB</t>
  </si>
  <si>
    <t>2625912B1F</t>
  </si>
  <si>
    <t>0303614631</t>
  </si>
  <si>
    <t>6125010625</t>
  </si>
  <si>
    <t>Z351052CAF</t>
  </si>
  <si>
    <t>2620368C11</t>
  </si>
  <si>
    <t>Z95170033E</t>
  </si>
  <si>
    <t>3865191882</t>
  </si>
  <si>
    <t>ZE223BCB35</t>
  </si>
  <si>
    <t>Z2D05DFF07</t>
  </si>
  <si>
    <t>519609406B</t>
  </si>
  <si>
    <t>Z1703150D5</t>
  </si>
  <si>
    <t>5586806A26</t>
  </si>
  <si>
    <t>Z0A21A576C</t>
  </si>
  <si>
    <t>Z811449829</t>
  </si>
  <si>
    <t>Z2F244EF62</t>
  </si>
  <si>
    <t>ZC80AB7791</t>
  </si>
  <si>
    <t>2701085DD7</t>
  </si>
  <si>
    <t>6125450140</t>
  </si>
  <si>
    <t>7145555A84</t>
  </si>
  <si>
    <t>6121663C1B</t>
  </si>
  <si>
    <t>6124728D6C</t>
  </si>
  <si>
    <t>Z371302710</t>
  </si>
  <si>
    <t>Z650D916B3</t>
  </si>
  <si>
    <t>5196189ECC</t>
  </si>
  <si>
    <t>Z2E113013B</t>
  </si>
  <si>
    <t>Z530F44814</t>
  </si>
  <si>
    <t>ZBE1097484</t>
  </si>
  <si>
    <t>ZDF0081EE4</t>
  </si>
  <si>
    <t>04193770D9</t>
  </si>
  <si>
    <t>Z50092A81A</t>
  </si>
  <si>
    <t>42229421FB</t>
  </si>
  <si>
    <t>Z72132AE63</t>
  </si>
  <si>
    <t>250938385A</t>
  </si>
  <si>
    <t>1622511A6C</t>
  </si>
  <si>
    <t>ZA50853AF0</t>
  </si>
  <si>
    <t>Z0D0FA388C</t>
  </si>
  <si>
    <t>03294151DB</t>
  </si>
  <si>
    <t>5196162886</t>
  </si>
  <si>
    <t>Z780D504AE</t>
  </si>
  <si>
    <t>10173610DB</t>
  </si>
  <si>
    <t>0823638792</t>
  </si>
  <si>
    <t>Z8200E11FC</t>
  </si>
  <si>
    <t>5711676025</t>
  </si>
  <si>
    <t>ZA01229DF4</t>
  </si>
  <si>
    <t>ZB9136F70F</t>
  </si>
  <si>
    <t>52333286E1</t>
  </si>
  <si>
    <t>ZD904D3EBC</t>
  </si>
  <si>
    <t>ZF12338E57</t>
  </si>
  <si>
    <t>7390563585</t>
  </si>
  <si>
    <t>ZAC0933D6B</t>
  </si>
  <si>
    <t>ZC207C901C</t>
  </si>
  <si>
    <t>6918225BDD</t>
  </si>
  <si>
    <t>6918478CA5</t>
  </si>
  <si>
    <t>Z70006FA35</t>
  </si>
  <si>
    <t>7517394DC3</t>
  </si>
  <si>
    <t>ZBC0814F41</t>
  </si>
  <si>
    <t>Z3F12FC536</t>
  </si>
  <si>
    <t>Z88049E0A4</t>
  </si>
  <si>
    <t>Z970519868</t>
  </si>
  <si>
    <t>2732393A06</t>
  </si>
  <si>
    <t>Z3804ED079</t>
  </si>
  <si>
    <t>51319982B9</t>
  </si>
  <si>
    <t>Z9909357AC</t>
  </si>
  <si>
    <t>Z7F12FD967</t>
  </si>
  <si>
    <t>26152783AD</t>
  </si>
  <si>
    <t>ZA81047109</t>
  </si>
  <si>
    <t>ZD804D57F5</t>
  </si>
  <si>
    <t>6271192F56</t>
  </si>
  <si>
    <t>Z0B065E274</t>
  </si>
  <si>
    <t>0872628367</t>
  </si>
  <si>
    <t>ZE5238430B</t>
  </si>
  <si>
    <t>519606587A</t>
  </si>
  <si>
    <t>ZD8028721F</t>
  </si>
  <si>
    <t>61215227C1</t>
  </si>
  <si>
    <t>Z520344ECB</t>
  </si>
  <si>
    <t>6121809499</t>
  </si>
  <si>
    <t>Z550BD52E4</t>
  </si>
  <si>
    <t>Z7807B8516</t>
  </si>
  <si>
    <t>ZB30E7ADBD</t>
  </si>
  <si>
    <t>ZE00511DEA</t>
  </si>
  <si>
    <t>2992606896</t>
  </si>
  <si>
    <t>ZE5234795C</t>
  </si>
  <si>
    <t>Z9C099BDDD</t>
  </si>
  <si>
    <t>16429805FB</t>
  </si>
  <si>
    <t>7082966871</t>
  </si>
  <si>
    <t>750394534F</t>
  </si>
  <si>
    <t>Z8A09F8C4E</t>
  </si>
  <si>
    <t>4221852E78</t>
  </si>
  <si>
    <t>4177098A4E</t>
  </si>
  <si>
    <t>ZF819D960D</t>
  </si>
  <si>
    <t>ZEA1338032</t>
  </si>
  <si>
    <t>Z4C0B6A287</t>
  </si>
  <si>
    <t>Z7623BA350</t>
  </si>
  <si>
    <t>Z2A0B196E9</t>
  </si>
  <si>
    <t>27267888A2</t>
  </si>
  <si>
    <t>Z630B68A55</t>
  </si>
  <si>
    <t>Z831BFE5E9</t>
  </si>
  <si>
    <t>5357828B86</t>
  </si>
  <si>
    <t>ZA21590DE5</t>
  </si>
  <si>
    <t>Z3124109CE</t>
  </si>
  <si>
    <t>Z990CDD178</t>
  </si>
  <si>
    <t>752873195B</t>
  </si>
  <si>
    <t>ZBF2006F4B</t>
  </si>
  <si>
    <t>61253205F7</t>
  </si>
  <si>
    <t>Z1826A8854</t>
  </si>
  <si>
    <t>Z9704B0200</t>
  </si>
  <si>
    <t>2734238C90</t>
  </si>
  <si>
    <t>Z5E0EC2B78</t>
  </si>
  <si>
    <t>3628268D75</t>
  </si>
  <si>
    <t>Z1C157DE1C</t>
  </si>
  <si>
    <t>ZE208539BB</t>
  </si>
  <si>
    <t>5240162E77</t>
  </si>
  <si>
    <t>Z66174A5B0</t>
  </si>
  <si>
    <t>Z8C0D97F56</t>
  </si>
  <si>
    <t>Z740366773</t>
  </si>
  <si>
    <t>Z0F08344B5</t>
  </si>
  <si>
    <t>6918515B2E</t>
  </si>
  <si>
    <t>z84056f0ec</t>
  </si>
  <si>
    <t>Z27260933B</t>
  </si>
  <si>
    <t>ZBA16A08E6</t>
  </si>
  <si>
    <t>582942300B</t>
  </si>
  <si>
    <t>Z930D6340F</t>
  </si>
  <si>
    <t>2711591BAB</t>
  </si>
  <si>
    <t>Z3B16F0B70</t>
  </si>
  <si>
    <t>ZF508B308A</t>
  </si>
  <si>
    <t>5691133784</t>
  </si>
  <si>
    <t>5031248D2E</t>
  </si>
  <si>
    <t>Z62105C214</t>
  </si>
  <si>
    <t>ZC80232E91</t>
  </si>
  <si>
    <t>ZD3228A7AF</t>
  </si>
  <si>
    <t>Z6F0BE94A1</t>
  </si>
  <si>
    <t>ZC618910F3</t>
  </si>
  <si>
    <t>20585977FA</t>
  </si>
  <si>
    <t>Z7019C1168</t>
  </si>
  <si>
    <t>ZA524109B2</t>
  </si>
  <si>
    <t>26369965EF</t>
  </si>
  <si>
    <t>3816881DD4</t>
  </si>
  <si>
    <t>05783261b6</t>
  </si>
  <si>
    <t>Z0604213AF</t>
  </si>
  <si>
    <t>5389281F5B</t>
  </si>
  <si>
    <t>Z370599A2F</t>
  </si>
  <si>
    <t>Z13131796D</t>
  </si>
  <si>
    <t>Z9201DB797</t>
  </si>
  <si>
    <t>Z810511DCD</t>
  </si>
  <si>
    <t>ZF70AD349F</t>
  </si>
  <si>
    <t>Z520D972A5</t>
  </si>
  <si>
    <t>Z4F23B7290</t>
  </si>
  <si>
    <t>ZCC1A635F9</t>
  </si>
  <si>
    <t>Z720A787FF</t>
  </si>
  <si>
    <t>7528715C26</t>
  </si>
  <si>
    <t>ZE92384033</t>
  </si>
  <si>
    <t>53725776CA</t>
  </si>
  <si>
    <t>ZED0420F46</t>
  </si>
  <si>
    <t>Z38145B373</t>
  </si>
  <si>
    <t>49543288CB</t>
  </si>
  <si>
    <t>4300331965</t>
  </si>
  <si>
    <t>5196025E62</t>
  </si>
  <si>
    <t>Z7317DD56A</t>
  </si>
  <si>
    <t>Z1912CB270</t>
  </si>
  <si>
    <t>ZD62374FC4</t>
  </si>
  <si>
    <t>Z461873E10</t>
  </si>
  <si>
    <t>ZCB0BA597F</t>
  </si>
  <si>
    <t>Z6C02DFA39</t>
  </si>
  <si>
    <t>39305096A1</t>
  </si>
  <si>
    <t>Z1503E5001</t>
  </si>
  <si>
    <t>Z400DDBBD7</t>
  </si>
  <si>
    <t>Z24028FED6</t>
  </si>
  <si>
    <t>Z22060446C</t>
  </si>
  <si>
    <t>Z000908CDA</t>
  </si>
  <si>
    <t>Z1311F6F6B</t>
  </si>
  <si>
    <t>ZC307C6D15</t>
  </si>
  <si>
    <t>2449885D08</t>
  </si>
  <si>
    <t>ZF72435E5A</t>
  </si>
  <si>
    <t>577107059E</t>
  </si>
  <si>
    <t>770909419F</t>
  </si>
  <si>
    <t>Z1E113251E</t>
  </si>
  <si>
    <t>Z8A1660628</t>
  </si>
  <si>
    <t>7528572626</t>
  </si>
  <si>
    <t>ZEA1052D6D</t>
  </si>
  <si>
    <t>Z6118592FE</t>
  </si>
  <si>
    <t>58414282E1</t>
  </si>
  <si>
    <t>1008168E89</t>
  </si>
  <si>
    <t>2626828F06</t>
  </si>
  <si>
    <t>4801281e68</t>
  </si>
  <si>
    <t>Z081052D4D</t>
  </si>
  <si>
    <t>2749357929</t>
  </si>
  <si>
    <t>627133013C</t>
  </si>
  <si>
    <t>ZED1115157</t>
  </si>
  <si>
    <t>261493047F</t>
  </si>
  <si>
    <t>ZAE1123A61</t>
  </si>
  <si>
    <t>Z3306F8068</t>
  </si>
  <si>
    <t>2450485C2E</t>
  </si>
  <si>
    <t>ZA710606AE</t>
  </si>
  <si>
    <t>227258654A</t>
  </si>
  <si>
    <t>7686905AAB</t>
  </si>
  <si>
    <t>078487100A</t>
  </si>
  <si>
    <t>62716980EB</t>
  </si>
  <si>
    <t>Z6E002A0D6</t>
  </si>
  <si>
    <t>0224163926</t>
  </si>
  <si>
    <t>ZEE0187225A</t>
  </si>
  <si>
    <t>Z4A042E72A</t>
  </si>
  <si>
    <t>Z3B01B3963</t>
  </si>
  <si>
    <t>Z0103AF4A0</t>
  </si>
  <si>
    <t>Z0527E6F9B</t>
  </si>
  <si>
    <t>2626522285</t>
  </si>
  <si>
    <t>Z6009819BD</t>
  </si>
  <si>
    <t>ZCA2354DB5</t>
  </si>
  <si>
    <t>50061337A2</t>
  </si>
  <si>
    <t>ZF2085A112</t>
  </si>
  <si>
    <t>4198821973</t>
  </si>
  <si>
    <t>Z4023B7A49</t>
  </si>
  <si>
    <t>Z320ACAF20</t>
  </si>
  <si>
    <t>Z4404D5B35</t>
  </si>
  <si>
    <t>269770261C</t>
  </si>
  <si>
    <t>ZE10289000</t>
  </si>
  <si>
    <t>ZE412FF696</t>
  </si>
  <si>
    <t>ZEB099C764</t>
  </si>
  <si>
    <t>5950977592</t>
  </si>
  <si>
    <t>Z680EECBD3</t>
  </si>
  <si>
    <t>29067630B6</t>
  </si>
  <si>
    <t>ZB0100D0BA</t>
  </si>
  <si>
    <t>ZD0006F8A1</t>
  </si>
  <si>
    <t>ZEB1982D11</t>
  </si>
  <si>
    <t>Z5102B253E</t>
  </si>
  <si>
    <t>ZB4008AB46</t>
  </si>
  <si>
    <t>ZF608E6962</t>
  </si>
  <si>
    <t>ZD31E4C0F4</t>
  </si>
  <si>
    <t>Z2A085ED91</t>
  </si>
  <si>
    <t>ZAB24CF492</t>
  </si>
  <si>
    <t>Z1A0DB249B</t>
  </si>
  <si>
    <t>ZA00F8A113</t>
  </si>
  <si>
    <t>ZD60BEF40B</t>
  </si>
  <si>
    <t>ZBB1418F93</t>
  </si>
  <si>
    <t>2842759EEC</t>
  </si>
  <si>
    <t>Z79035EF38</t>
  </si>
  <si>
    <t>Z9D0CE5DC6</t>
  </si>
  <si>
    <t>Z9B090CE29</t>
  </si>
  <si>
    <t>Z36085CF77</t>
  </si>
  <si>
    <t>2509622D93</t>
  </si>
  <si>
    <t>259476322A</t>
  </si>
  <si>
    <t>725612254C</t>
  </si>
  <si>
    <t>0533812398</t>
  </si>
  <si>
    <t>0842846285</t>
  </si>
  <si>
    <t>Z8812C86D2</t>
  </si>
  <si>
    <t>ZBE07D95CC</t>
  </si>
  <si>
    <t>Z8E052D3A7</t>
  </si>
  <si>
    <t>Z78178FA8C</t>
  </si>
  <si>
    <t>6197628C68</t>
  </si>
  <si>
    <t>ZF60AB0C59</t>
  </si>
  <si>
    <t>Z2B0196F1E</t>
  </si>
  <si>
    <t>Z852196DE3</t>
  </si>
  <si>
    <t>ZAF1105C2E</t>
  </si>
  <si>
    <t>Z3A05A6011</t>
  </si>
  <si>
    <t>Z090BE28BD</t>
  </si>
  <si>
    <t>ZDD0CF4E15</t>
  </si>
  <si>
    <t>Z36101D5FC</t>
  </si>
  <si>
    <t>Z4C0ACB13B</t>
  </si>
  <si>
    <t>2620041E37</t>
  </si>
  <si>
    <t>60462757F7</t>
  </si>
  <si>
    <t>ZD50E7AD19</t>
  </si>
  <si>
    <t>ZC504E77FF</t>
  </si>
  <si>
    <t>1169188C72</t>
  </si>
  <si>
    <t>Z25079BF4F</t>
  </si>
  <si>
    <t>Z4805E421D</t>
  </si>
  <si>
    <t>Z8F1052B73</t>
  </si>
  <si>
    <t>Z31234CB3F</t>
  </si>
  <si>
    <t>ZB023BBFB1</t>
  </si>
  <si>
    <t>77123597FA</t>
  </si>
  <si>
    <t>Z1603334EA</t>
  </si>
  <si>
    <t>Z1B244FBA4</t>
  </si>
  <si>
    <t>37837018d5</t>
  </si>
  <si>
    <t>ZEF0FD7D03</t>
  </si>
  <si>
    <t>Z0D11D2F3F</t>
  </si>
  <si>
    <t>Z551E0F6A5</t>
  </si>
  <si>
    <t>ZA71366FCE</t>
  </si>
  <si>
    <t>Z820DA9027</t>
  </si>
  <si>
    <t>18132544887</t>
  </si>
  <si>
    <t>Z250E9B364</t>
  </si>
  <si>
    <t>Z220499907</t>
  </si>
  <si>
    <t>ZE523459FC</t>
  </si>
  <si>
    <t>Z6A04229BC</t>
  </si>
  <si>
    <t>Z36084144B</t>
  </si>
  <si>
    <t>39428606FF</t>
  </si>
  <si>
    <t>756549297E</t>
  </si>
  <si>
    <t>6121079A2D</t>
  </si>
  <si>
    <t>6271963B97</t>
  </si>
  <si>
    <t>Z572340D79</t>
  </si>
  <si>
    <t>ZCD1D99640</t>
  </si>
  <si>
    <t>Z230B465AB</t>
  </si>
  <si>
    <t>ZA81487C0B</t>
  </si>
  <si>
    <t>Z522343D26</t>
  </si>
  <si>
    <t>6099830AF2</t>
  </si>
  <si>
    <t>Z680072527</t>
  </si>
  <si>
    <t>ZE31CF43EF</t>
  </si>
  <si>
    <t>5654869186</t>
  </si>
  <si>
    <t>Z260C3D6BF</t>
  </si>
  <si>
    <t>0788300DB9</t>
  </si>
  <si>
    <t>73469395DB</t>
  </si>
  <si>
    <t>7528543E35</t>
  </si>
  <si>
    <t>Z3E12BABD7</t>
  </si>
  <si>
    <t>ZE4006FA19</t>
  </si>
  <si>
    <t>ZA523797DC</t>
  </si>
  <si>
    <t>ZBC1325D58</t>
  </si>
  <si>
    <t>Z401468672</t>
  </si>
  <si>
    <t>580191648B</t>
  </si>
  <si>
    <t>Z8A108C9A0</t>
  </si>
  <si>
    <t>75719499FA</t>
  </si>
  <si>
    <t>ZEC234755D</t>
  </si>
  <si>
    <t>ZC40BE94FD</t>
  </si>
  <si>
    <t>ZE72607986</t>
  </si>
  <si>
    <t>ZF620C130E</t>
  </si>
  <si>
    <t>ZA70EB1610</t>
  </si>
  <si>
    <t>ZE20592584</t>
  </si>
  <si>
    <t>Z230D5F09D</t>
  </si>
  <si>
    <t>Z9413981EC</t>
  </si>
  <si>
    <t>Z860ADECE3</t>
  </si>
  <si>
    <t>ZD00926698</t>
  </si>
  <si>
    <t>Z650AD997A</t>
  </si>
  <si>
    <t>Z612410904</t>
  </si>
  <si>
    <t>Z750AD8256</t>
  </si>
  <si>
    <t>Z580C88988</t>
  </si>
  <si>
    <t>Z7B24FAC83</t>
  </si>
  <si>
    <t>Z6C0EED9A6</t>
  </si>
  <si>
    <t>Z0908F3B0E</t>
  </si>
  <si>
    <t>ZD910846F2</t>
  </si>
  <si>
    <t>3086551E72</t>
  </si>
  <si>
    <t>Z8E0DA3739</t>
  </si>
  <si>
    <t>2256266998</t>
  </si>
  <si>
    <t>Z7908C305B</t>
  </si>
  <si>
    <t>ZC70F50147</t>
  </si>
  <si>
    <t>ZB4237498B</t>
  </si>
  <si>
    <t>ZD20082B13</t>
  </si>
  <si>
    <t>Z112388E44</t>
  </si>
  <si>
    <t>0885869239</t>
  </si>
  <si>
    <t>Z650ACA557</t>
  </si>
  <si>
    <t>ZF40E56A27</t>
  </si>
  <si>
    <t>Z63052EB5C</t>
  </si>
  <si>
    <t>Z2D1642DFF</t>
  </si>
  <si>
    <t>1632637ea8</t>
  </si>
  <si>
    <t>15980619A5</t>
  </si>
  <si>
    <t>ZB40EF039B</t>
  </si>
  <si>
    <t>Z570CFFA50</t>
  </si>
  <si>
    <t>ZC4260072E</t>
  </si>
  <si>
    <t>ZD505933A9</t>
  </si>
  <si>
    <t>Z852340D20</t>
  </si>
  <si>
    <t>ZE423B776D</t>
  </si>
  <si>
    <t>Z670CD2A0F</t>
  </si>
  <si>
    <t>Z59104433B</t>
  </si>
  <si>
    <t>Z0C0DB19F8</t>
  </si>
  <si>
    <t>5678232148</t>
  </si>
  <si>
    <t>Z200F86EE3</t>
  </si>
  <si>
    <t>Z1B0D50FE4</t>
  </si>
  <si>
    <t>Z0010A9973</t>
  </si>
  <si>
    <t>262753674B</t>
  </si>
  <si>
    <t>5677991A64</t>
  </si>
  <si>
    <t>65608210C4</t>
  </si>
  <si>
    <t>ZBD1C795A8</t>
  </si>
  <si>
    <t>Z961FAF9DC</t>
  </si>
  <si>
    <t>Z6E09AE941</t>
  </si>
  <si>
    <t>Z030EDAFB8</t>
  </si>
  <si>
    <t>Z0C12B5AB6</t>
  </si>
  <si>
    <t>2059179842</t>
  </si>
  <si>
    <t>Z302647EB7</t>
  </si>
  <si>
    <t>Z4623BEBAD</t>
  </si>
  <si>
    <t>2294728572</t>
  </si>
  <si>
    <t>Z8B0F3EB52</t>
  </si>
  <si>
    <t>Z9C0D5B60B</t>
  </si>
  <si>
    <t>306901681D</t>
  </si>
  <si>
    <t>Z2D0F501EE</t>
  </si>
  <si>
    <t>Z920EADC70</t>
  </si>
  <si>
    <t>Z3E04A2FB9</t>
  </si>
  <si>
    <t>2714229C9D</t>
  </si>
  <si>
    <t>ZA90F35397</t>
  </si>
  <si>
    <t>27782826D4</t>
  </si>
  <si>
    <t>Z50049F8C4</t>
  </si>
  <si>
    <t>Z86122F803</t>
  </si>
  <si>
    <t>7548106E1B</t>
  </si>
  <si>
    <t>Z6D04F961B</t>
  </si>
  <si>
    <t>Z9C0F5938B</t>
  </si>
  <si>
    <t>ZC0234D074</t>
  </si>
  <si>
    <t>Z6C0379E10</t>
  </si>
  <si>
    <t>277814234D</t>
  </si>
  <si>
    <t>495479060D</t>
  </si>
  <si>
    <t>62716B997B</t>
  </si>
  <si>
    <t>ZE409CA2E5</t>
  </si>
  <si>
    <t>Z2A07BACDA</t>
  </si>
  <si>
    <t>ZA114279C3</t>
  </si>
  <si>
    <t>ZAF1747E89</t>
  </si>
  <si>
    <t>Z6E00720E3</t>
  </si>
  <si>
    <t>Z84170048B</t>
  </si>
  <si>
    <t>Z920CE27D3</t>
  </si>
  <si>
    <t>Z7326105D7</t>
  </si>
  <si>
    <t>ZB922743A1</t>
  </si>
  <si>
    <t>6472481C47</t>
  </si>
  <si>
    <t>ZDB0B16A74</t>
  </si>
  <si>
    <t>446505933D</t>
  </si>
  <si>
    <t>Z430D9CFAB</t>
  </si>
  <si>
    <t>Z660088A7C</t>
  </si>
  <si>
    <t>754195387F</t>
  </si>
  <si>
    <t>Z5A0AC9C7E</t>
  </si>
  <si>
    <t>ZF50BF693B</t>
  </si>
  <si>
    <t>Z2A010ED3A</t>
  </si>
  <si>
    <t>ZB5150287C</t>
  </si>
  <si>
    <t>ZF501F6349</t>
  </si>
  <si>
    <t>Z8107C09EA</t>
  </si>
  <si>
    <t>ZD7036AE41</t>
  </si>
  <si>
    <t>Z25028A000</t>
  </si>
  <si>
    <t>2843161AAB</t>
  </si>
  <si>
    <t>Z8507CCA2F</t>
  </si>
  <si>
    <t>6290674C65</t>
  </si>
  <si>
    <t>Z5402619CB</t>
  </si>
  <si>
    <t>ZDB08E169C</t>
  </si>
  <si>
    <t>0885720742</t>
  </si>
  <si>
    <t>Z8C166D39D</t>
  </si>
  <si>
    <t>Z7204A0FA8</t>
  </si>
  <si>
    <t>Z061301108</t>
  </si>
  <si>
    <t>Z3700BF71A</t>
  </si>
  <si>
    <t>Z6E1C2712A</t>
  </si>
  <si>
    <t>Z8626048D4</t>
  </si>
  <si>
    <t>Z5F0074315</t>
  </si>
  <si>
    <t>ZC3166B651</t>
  </si>
  <si>
    <t>754187367B</t>
  </si>
  <si>
    <t>ZF90BB92E6</t>
  </si>
  <si>
    <t>Z28182F899</t>
  </si>
  <si>
    <t>ZDC085AFBB</t>
  </si>
  <si>
    <t>Z0D04EB728</t>
  </si>
  <si>
    <t>7517511E50</t>
  </si>
  <si>
    <t>29390558E7</t>
  </si>
  <si>
    <t>05337933EA</t>
  </si>
  <si>
    <t>77129206EE</t>
  </si>
  <si>
    <t>Z5B157DE6C</t>
  </si>
  <si>
    <t>ZC00B9C958</t>
  </si>
  <si>
    <t>2733297409</t>
  </si>
  <si>
    <t>2001975208</t>
  </si>
  <si>
    <t>12612944BB</t>
  </si>
  <si>
    <t>ZF104EB7D2</t>
  </si>
  <si>
    <t>Z2B09D2861</t>
  </si>
  <si>
    <t>Z9F16475E7</t>
  </si>
  <si>
    <t>Z9A17DD524</t>
  </si>
  <si>
    <t>ZE60DE5665</t>
  </si>
  <si>
    <t>Z340DFDFA1</t>
  </si>
  <si>
    <t>Z3723881F5</t>
  </si>
  <si>
    <t>Z3E207D51B</t>
  </si>
  <si>
    <t>Z8E20FC1B0</t>
  </si>
  <si>
    <t>Z41190EC52</t>
  </si>
  <si>
    <t>Z1124CFA20</t>
  </si>
  <si>
    <t>Z1D0979FC0</t>
  </si>
  <si>
    <t>ZB102188A6</t>
  </si>
  <si>
    <t>ZE00172976</t>
  </si>
  <si>
    <t>Z750C658AD</t>
  </si>
  <si>
    <t>2616029F68</t>
  </si>
  <si>
    <t>Z6718EFD9F</t>
  </si>
  <si>
    <t>75040108F1</t>
  </si>
  <si>
    <t>Z530E7AE56</t>
  </si>
  <si>
    <t>Z101193A40</t>
  </si>
  <si>
    <t>Z9304ED564</t>
  </si>
  <si>
    <t>Z9B090B0BF</t>
  </si>
  <si>
    <t>38634961C2</t>
  </si>
  <si>
    <t>Z80101ECDF</t>
  </si>
  <si>
    <t>5649343153</t>
  </si>
  <si>
    <t>ZAC0D4C929</t>
  </si>
  <si>
    <t>ZAD0B4E220</t>
  </si>
  <si>
    <t>Z89215113B</t>
  </si>
  <si>
    <t>ZEB0C1A12B</t>
  </si>
  <si>
    <t>Z39238D3E0</t>
  </si>
  <si>
    <t>2808354707</t>
  </si>
  <si>
    <t>Z982355DA5</t>
  </si>
  <si>
    <t>ZFA0876834</t>
  </si>
  <si>
    <t>Z4429A9176</t>
  </si>
  <si>
    <t>ZE90E36B4E</t>
  </si>
  <si>
    <t>2449971406</t>
  </si>
  <si>
    <t>2730556E14</t>
  </si>
  <si>
    <t>250495309C</t>
  </si>
  <si>
    <t>Z69084379C</t>
  </si>
  <si>
    <t>Z0F23D09DB</t>
  </si>
  <si>
    <t>Z7A11E6FD3</t>
  </si>
  <si>
    <t>ZE20519612</t>
  </si>
  <si>
    <t>2939038ADF</t>
  </si>
  <si>
    <t>Z9E29DF4EC</t>
  </si>
  <si>
    <t>2984994EF5</t>
  </si>
  <si>
    <t>Z3723BC93D</t>
  </si>
  <si>
    <t>Z6411345B6</t>
  </si>
  <si>
    <t>Z0B23BBE5C</t>
  </si>
  <si>
    <t>ZE915159B3</t>
  </si>
  <si>
    <t>Z2D03AF0CC</t>
  </si>
  <si>
    <t>422012092F</t>
  </si>
  <si>
    <t>ZA2290D7E5</t>
  </si>
  <si>
    <t>Z1B0B9A3BC</t>
  </si>
  <si>
    <t>Z8A00A9DCC</t>
  </si>
  <si>
    <t>Z032105B6A</t>
  </si>
  <si>
    <t>Z51073747E</t>
  </si>
  <si>
    <t>5564573EE4</t>
  </si>
  <si>
    <t>18150209E0</t>
  </si>
  <si>
    <t>ZA8057C78B</t>
  </si>
  <si>
    <t>Z0C00820D9</t>
  </si>
  <si>
    <t>ZE8277D89D</t>
  </si>
  <si>
    <t>Z7E04D5F13</t>
  </si>
  <si>
    <t>Z45011BB8A</t>
  </si>
  <si>
    <t>ZF40D661D0</t>
  </si>
  <si>
    <t>ZE9OA52EB</t>
  </si>
  <si>
    <t>ZC811AD799</t>
  </si>
  <si>
    <t>Z5D1E33F33</t>
  </si>
  <si>
    <t>Z971645655</t>
  </si>
  <si>
    <t>ZBA051B95F</t>
  </si>
  <si>
    <t>ZA322478D2</t>
  </si>
  <si>
    <t>ZAA044F9FB</t>
  </si>
  <si>
    <t>3869693BAC</t>
  </si>
  <si>
    <t>2723709BC2</t>
  </si>
  <si>
    <t>ZF904C98D6</t>
  </si>
  <si>
    <t>ZC509FDFDC</t>
  </si>
  <si>
    <t>ZF9052D219</t>
  </si>
  <si>
    <t>ZD203DA657</t>
  </si>
  <si>
    <t>76728869D3</t>
  </si>
  <si>
    <t>Z6008AA655</t>
  </si>
  <si>
    <t>Z770088B25</t>
  </si>
  <si>
    <t>Z5E00EA041</t>
  </si>
  <si>
    <t>Z841363945</t>
  </si>
  <si>
    <t>Z2704B1EA4</t>
  </si>
  <si>
    <t>2689577526</t>
  </si>
  <si>
    <t>Z720D677A4</t>
  </si>
  <si>
    <t>ZE52603650</t>
  </si>
  <si>
    <t>Z6E2C336E2</t>
  </si>
  <si>
    <t>2885952AEB</t>
  </si>
  <si>
    <t>Z940CA0D4D</t>
  </si>
  <si>
    <t>ZC6251B3C9</t>
  </si>
  <si>
    <t>Z9822050FD</t>
  </si>
  <si>
    <t>Z1F0D50E07</t>
  </si>
  <si>
    <t>Z2100AF727</t>
  </si>
  <si>
    <t>ZF504C90E5</t>
  </si>
  <si>
    <t>Z9B155D179</t>
  </si>
  <si>
    <t>Z2C24060CC</t>
  </si>
  <si>
    <t>Z9D0D98BC3</t>
  </si>
  <si>
    <t>5970569D64</t>
  </si>
  <si>
    <t>Z3002EC999</t>
  </si>
  <si>
    <t>Z9024075DE</t>
  </si>
  <si>
    <t>2695968F28</t>
  </si>
  <si>
    <t>Z4B045B61E</t>
  </si>
  <si>
    <t>Z62135E888</t>
  </si>
  <si>
    <t>Z820B464CD</t>
  </si>
  <si>
    <t>Z4400734F1</t>
  </si>
  <si>
    <t>7704445524</t>
  </si>
  <si>
    <t>ZAD03D18FC</t>
  </si>
  <si>
    <t>Z5A1EEA349</t>
  </si>
  <si>
    <t>Z5B04A2FB2</t>
  </si>
  <si>
    <t>Z8F171481F</t>
  </si>
  <si>
    <t>Z7005844A8</t>
  </si>
  <si>
    <t>ZBC22F1D6B</t>
  </si>
  <si>
    <t>Z0F004DC56</t>
  </si>
  <si>
    <t>ZDF077C38E</t>
  </si>
  <si>
    <t>Z8D0E1C85C</t>
  </si>
  <si>
    <t>15501643CC</t>
  </si>
  <si>
    <t>Z00066E350</t>
  </si>
  <si>
    <t>Z650EA666B</t>
  </si>
  <si>
    <t>Z2E1F59F91</t>
  </si>
  <si>
    <t>ZDD0E7AE46</t>
  </si>
  <si>
    <t>Z990083E07</t>
  </si>
  <si>
    <t>Z060E8B2FA</t>
  </si>
  <si>
    <t>7709558087</t>
  </si>
  <si>
    <t>Z4B0069121</t>
  </si>
  <si>
    <t>Z4A039DA51</t>
  </si>
  <si>
    <t>ZA8103DEF2</t>
  </si>
  <si>
    <t>Z3C14A0584</t>
  </si>
  <si>
    <t>Z20091F963</t>
  </si>
  <si>
    <t>7646310E9C</t>
  </si>
  <si>
    <t>ZF92384B60</t>
  </si>
  <si>
    <t>Z1B150BC35</t>
  </si>
  <si>
    <t>Z33144494A</t>
  </si>
  <si>
    <t>Z0013ECB47</t>
  </si>
  <si>
    <t>Z5B1EDFED6</t>
  </si>
  <si>
    <t>ZAE02EABD4</t>
  </si>
  <si>
    <t>Z35060469A</t>
  </si>
  <si>
    <t>ZB80D5B2CE</t>
  </si>
  <si>
    <t>ZB12325BDA</t>
  </si>
  <si>
    <t>ZDF20C5373</t>
  </si>
  <si>
    <t>Z3413AA2C7</t>
  </si>
  <si>
    <t>3581389FAE</t>
  </si>
  <si>
    <t>4540888415</t>
  </si>
  <si>
    <t>Z850B7F281</t>
  </si>
  <si>
    <t>1075019DBA</t>
  </si>
  <si>
    <t>Z39087C937</t>
  </si>
  <si>
    <t>7777411A95</t>
  </si>
  <si>
    <t>ZAF08A6E2B</t>
  </si>
  <si>
    <t>Z9510309F7</t>
  </si>
  <si>
    <t>0783954B4B</t>
  </si>
  <si>
    <t>ZBE18B70A5</t>
  </si>
  <si>
    <t>ZDA25651BD</t>
  </si>
  <si>
    <t>Z210E8DD8D</t>
  </si>
  <si>
    <t>171062111b</t>
  </si>
  <si>
    <t>586557164F</t>
  </si>
  <si>
    <t>ZAA074A9CC</t>
  </si>
  <si>
    <t>ZC621328BB</t>
  </si>
  <si>
    <t>Z8021510C4</t>
  </si>
  <si>
    <t>Z071EDFDC4</t>
  </si>
  <si>
    <t>Z8F0B2AD22</t>
  </si>
  <si>
    <t>ZD00D68B18</t>
  </si>
  <si>
    <t>ZCC0519506</t>
  </si>
  <si>
    <t>ZA50995F39</t>
  </si>
  <si>
    <t>Z3F0083E48</t>
  </si>
  <si>
    <t>2854292C42</t>
  </si>
  <si>
    <t>Z850844CE2</t>
  </si>
  <si>
    <t>21635856D1</t>
  </si>
  <si>
    <t>766466272B</t>
  </si>
  <si>
    <t>ZC20D084F7</t>
  </si>
  <si>
    <t>13946440A3</t>
  </si>
  <si>
    <t>ZCC12D030A</t>
  </si>
  <si>
    <t>57600943F0</t>
  </si>
  <si>
    <t>7700795112</t>
  </si>
  <si>
    <t>ZB8007242A</t>
  </si>
  <si>
    <t>21202093D0</t>
  </si>
  <si>
    <t>Z6117004EA</t>
  </si>
  <si>
    <t>2843245000</t>
  </si>
  <si>
    <t>ZF003C1788</t>
  </si>
  <si>
    <t>ZF20C9E5ED</t>
  </si>
  <si>
    <t>Z130D67591</t>
  </si>
  <si>
    <t>Z3125FDBA3</t>
  </si>
  <si>
    <t>ZF20AA8FBB</t>
  </si>
  <si>
    <t>Z871304C50</t>
  </si>
  <si>
    <t>ZF2154AD36</t>
  </si>
  <si>
    <t>272734544A</t>
  </si>
  <si>
    <t>ZAF030EAA7</t>
  </si>
  <si>
    <t>ZA40936958</t>
  </si>
  <si>
    <t>Z38025E234</t>
  </si>
  <si>
    <t>ZE3179F9E0</t>
  </si>
  <si>
    <t>Z0D03969CA</t>
  </si>
  <si>
    <t>Z410345018</t>
  </si>
  <si>
    <t>Z9D0DD9628</t>
  </si>
  <si>
    <t>Z7109125DE</t>
  </si>
  <si>
    <t>Z0D0082FD3</t>
  </si>
  <si>
    <t>Z3B104AAEB</t>
  </si>
  <si>
    <t>ZDC23AC3CE</t>
  </si>
  <si>
    <t>Z7B062EF49</t>
  </si>
  <si>
    <t>ZAC0D607D0</t>
  </si>
  <si>
    <t>ZD410DFE6B</t>
  </si>
  <si>
    <t>ZE0099CE3B</t>
  </si>
  <si>
    <t>Z69099C8A1</t>
  </si>
  <si>
    <t>Z5F0C841E2</t>
  </si>
  <si>
    <t>Z010EFC0A2</t>
  </si>
  <si>
    <t>ZB7099C429</t>
  </si>
  <si>
    <t>Z80088019C</t>
  </si>
  <si>
    <t>ZBA06F660B</t>
  </si>
  <si>
    <t>2184549ADA</t>
  </si>
  <si>
    <t>5914089C9F</t>
  </si>
  <si>
    <t>Z00025F56D</t>
  </si>
  <si>
    <t>ZD30360E57</t>
  </si>
  <si>
    <t>ZEB0EAE9A4</t>
  </si>
  <si>
    <t>ZF0038S672</t>
  </si>
  <si>
    <t>Z210050577</t>
  </si>
  <si>
    <t>Z1204F2F24</t>
  </si>
  <si>
    <t>3783578356</t>
  </si>
  <si>
    <t>ZCF0535201</t>
  </si>
  <si>
    <t>Z561D9A056</t>
  </si>
  <si>
    <t>32923358C8</t>
  </si>
  <si>
    <t>ZD723CB77A</t>
  </si>
  <si>
    <t>ZE21023A45</t>
  </si>
  <si>
    <t>ZCE0534CD5</t>
  </si>
  <si>
    <t>Z3E0985D0D</t>
  </si>
  <si>
    <t>Z0B0182BC3</t>
  </si>
  <si>
    <t>ZD317539B4</t>
  </si>
  <si>
    <t>Z34234517F</t>
  </si>
  <si>
    <t>ZAA49A4583</t>
  </si>
  <si>
    <t>ZE812CCCD1</t>
  </si>
  <si>
    <t>ZE006169CF</t>
  </si>
  <si>
    <t>Z6823BC7BD</t>
  </si>
  <si>
    <t>0210549686</t>
  </si>
  <si>
    <t>7541979DF2</t>
  </si>
  <si>
    <t>Z6103EA729</t>
  </si>
  <si>
    <t>Z1D052EE10</t>
  </si>
  <si>
    <t>ZE211BA5A4</t>
  </si>
  <si>
    <t>ZA51753A0D</t>
  </si>
  <si>
    <t>Z7703AE172</t>
  </si>
  <si>
    <t>Z4F179FC25</t>
  </si>
  <si>
    <t>Z7A030F6D7</t>
  </si>
  <si>
    <t>Z8D23B94EC</t>
  </si>
  <si>
    <t>Z060034013</t>
  </si>
  <si>
    <t>ZD10378D2A</t>
  </si>
  <si>
    <t>Z9F0F581B9</t>
  </si>
  <si>
    <t>Z7C192DDA2</t>
  </si>
  <si>
    <t>73747761AE</t>
  </si>
  <si>
    <t>ZE81748127</t>
  </si>
  <si>
    <t>2881597112</t>
  </si>
  <si>
    <t>ZA4076CC43</t>
  </si>
  <si>
    <t>Z802701F69</t>
  </si>
  <si>
    <t>ZE11860DBC</t>
  </si>
  <si>
    <t>Z751C95203</t>
  </si>
  <si>
    <t>Z711B2FEC3</t>
  </si>
  <si>
    <t>ZB80B60B3B</t>
  </si>
  <si>
    <t>ZA22AC8948</t>
  </si>
  <si>
    <t>285172778F</t>
  </si>
  <si>
    <t>Z1A0470304</t>
  </si>
  <si>
    <t>Z1A063578B</t>
  </si>
  <si>
    <t>1633452f37</t>
  </si>
  <si>
    <t>Z230C39053</t>
  </si>
  <si>
    <t>Z4212E0AD9</t>
  </si>
  <si>
    <t>Z130062CBC</t>
  </si>
  <si>
    <t>Z1D2988D07</t>
  </si>
  <si>
    <t>Z2905F8B0A</t>
  </si>
  <si>
    <t>ZEC01D5F18</t>
  </si>
  <si>
    <t>Z390243ED5</t>
  </si>
  <si>
    <t>Z8200CDB2D</t>
  </si>
  <si>
    <t>ZCF11E7611</t>
  </si>
  <si>
    <t>7646278437</t>
  </si>
  <si>
    <t>ZD3007229E</t>
  </si>
  <si>
    <t>Z540EFC26A</t>
  </si>
  <si>
    <t>Z820072160</t>
  </si>
  <si>
    <t>76463439D9</t>
  </si>
  <si>
    <t>ZF50E3A281</t>
  </si>
  <si>
    <t>ZBB085B781</t>
  </si>
  <si>
    <t>597047717C</t>
  </si>
  <si>
    <t>Z410B8E7EC</t>
  </si>
  <si>
    <t>5678075FBA</t>
  </si>
  <si>
    <t>ZD3105FCF8</t>
  </si>
  <si>
    <t>20F12DF447</t>
  </si>
  <si>
    <t>ZA409EE2D4</t>
  </si>
  <si>
    <t>ZFA1329350</t>
  </si>
  <si>
    <t>ZA32532E9E</t>
  </si>
  <si>
    <t>Z850D50F0C</t>
  </si>
  <si>
    <t>31108377E5</t>
  </si>
  <si>
    <t>07080306F0</t>
  </si>
  <si>
    <t>2825559D09</t>
  </si>
  <si>
    <t>Z8A23BA8B4</t>
  </si>
  <si>
    <t>42178908EE</t>
  </si>
  <si>
    <t>7374784846</t>
  </si>
  <si>
    <t>ZC10EDA42E</t>
  </si>
  <si>
    <t>Z700089506</t>
  </si>
  <si>
    <t>ZE30FAB1F5</t>
  </si>
  <si>
    <t>3039127EEC</t>
  </si>
  <si>
    <t>22199882319</t>
  </si>
  <si>
    <t>Z140953C74</t>
  </si>
  <si>
    <t>75337230E5</t>
  </si>
  <si>
    <t>Z5B04B9496</t>
  </si>
  <si>
    <t>41993472c5</t>
  </si>
  <si>
    <t>ZA3049E10E</t>
  </si>
  <si>
    <t>Z520A19973</t>
  </si>
  <si>
    <t>5589719E07</t>
  </si>
  <si>
    <t>ZF70DA7DAF</t>
  </si>
  <si>
    <t>768778835A</t>
  </si>
  <si>
    <t>ZA725B0D94</t>
  </si>
  <si>
    <t>ZA71860CCF</t>
  </si>
  <si>
    <t>Z4826309BE</t>
  </si>
  <si>
    <t>Z0415EE4AF</t>
  </si>
  <si>
    <t>Z6300FFDAB</t>
  </si>
  <si>
    <t>Z40033EEC2</t>
  </si>
  <si>
    <t>ZD0050D3FD</t>
  </si>
  <si>
    <t>Z830E79DDC</t>
  </si>
  <si>
    <t>Z7F27DF1A7</t>
  </si>
  <si>
    <t>2854332D44</t>
  </si>
  <si>
    <t>Z7A16AC87D</t>
  </si>
  <si>
    <t>ZE6041CF9E</t>
  </si>
  <si>
    <t>Z1B0BBFEB9</t>
  </si>
  <si>
    <t>ZB50073406</t>
  </si>
  <si>
    <t>ZD007BB165</t>
  </si>
  <si>
    <t>Z5221847BA</t>
  </si>
  <si>
    <t>5240307622</t>
  </si>
  <si>
    <t>42200943BC</t>
  </si>
  <si>
    <t>ZC0077167B</t>
  </si>
  <si>
    <t>Z17236F125</t>
  </si>
  <si>
    <t>Z6303A9B58</t>
  </si>
  <si>
    <t>Z951744877</t>
  </si>
  <si>
    <t>Z2723A7696</t>
  </si>
  <si>
    <t>Z92066EB4A</t>
  </si>
  <si>
    <t>Z291916A37</t>
  </si>
  <si>
    <t>Z4B150EF62</t>
  </si>
  <si>
    <t>Z531170007</t>
  </si>
  <si>
    <t>ZF40D51088</t>
  </si>
  <si>
    <t>Z660F4B521</t>
  </si>
  <si>
    <t>ZC417D8838</t>
  </si>
  <si>
    <t>ZAB277A9C7</t>
  </si>
  <si>
    <t>ZC90413C93</t>
  </si>
  <si>
    <t>1550871b39</t>
  </si>
  <si>
    <t>ZAD06AAA9A</t>
  </si>
  <si>
    <t>Z200654C38</t>
  </si>
  <si>
    <t>Z990364E20</t>
  </si>
  <si>
    <t>Z770B8B8B5</t>
  </si>
  <si>
    <t>Z6B11342B2</t>
  </si>
  <si>
    <t>ZE8071376B</t>
  </si>
  <si>
    <t>2594858090</t>
  </si>
  <si>
    <t>Z49006F885</t>
  </si>
  <si>
    <t>Z5D183950D</t>
  </si>
  <si>
    <t>Z980878A94</t>
  </si>
  <si>
    <t>ZD309D24A3</t>
  </si>
  <si>
    <t>Z8906652DA</t>
  </si>
  <si>
    <t>Z2C179714A</t>
  </si>
  <si>
    <t>Z2916951B0</t>
  </si>
  <si>
    <t>Z4B01947B3</t>
  </si>
  <si>
    <t>Z701AF290B</t>
  </si>
  <si>
    <t>Z57016540D</t>
  </si>
  <si>
    <t>Z2F051F9E0</t>
  </si>
  <si>
    <t>ZD606EE358</t>
  </si>
  <si>
    <t>Z070DFBFE4</t>
  </si>
  <si>
    <t>Z2807D9D69</t>
  </si>
  <si>
    <t>141868718C</t>
  </si>
  <si>
    <t>Z7D24D398D</t>
  </si>
  <si>
    <t>Z271880B73</t>
  </si>
  <si>
    <t>1642406C4B</t>
  </si>
  <si>
    <t>Z982411AC8</t>
  </si>
  <si>
    <t>Z100908E39</t>
  </si>
  <si>
    <t>Z320420BEF</t>
  </si>
  <si>
    <t>ZDD0299A97</t>
  </si>
  <si>
    <t>1544440035</t>
  </si>
  <si>
    <t>Z7F23C8258</t>
  </si>
  <si>
    <t>Z8213CC650</t>
  </si>
  <si>
    <t>Z06006F81C</t>
  </si>
  <si>
    <t>Z14208210C</t>
  </si>
  <si>
    <t>ZF10999315</t>
  </si>
  <si>
    <t>ZA6051AD1E</t>
  </si>
  <si>
    <t>Z08006F8A6</t>
  </si>
  <si>
    <t>Z6B20B86A4</t>
  </si>
  <si>
    <t>ZA90A1EABF</t>
  </si>
  <si>
    <t>Z6D0D97FCE</t>
  </si>
  <si>
    <t>ZAD03610D8</t>
  </si>
  <si>
    <t>ZE5008952F</t>
  </si>
  <si>
    <t>ZBC0D6063E</t>
  </si>
  <si>
    <t>Z941880A6F</t>
  </si>
  <si>
    <t>Z280033A88</t>
  </si>
  <si>
    <t>Z4D18391B8</t>
  </si>
  <si>
    <t>Z4B023D1F3</t>
  </si>
  <si>
    <t>Z210E04561</t>
  </si>
  <si>
    <t>ZAA0BF3C81</t>
  </si>
  <si>
    <t>Z4001D4262</t>
  </si>
  <si>
    <t>1186600D48</t>
  </si>
  <si>
    <t>ZC7121E750</t>
  </si>
  <si>
    <t>ZDE08E69C7</t>
  </si>
  <si>
    <t>14886855B8</t>
  </si>
  <si>
    <t>Z8C03C8DB0</t>
  </si>
  <si>
    <t>ZD81E7C107</t>
  </si>
  <si>
    <t>5991283323</t>
  </si>
  <si>
    <t>Z752382DAE</t>
  </si>
  <si>
    <t>Z5F16589D0</t>
  </si>
  <si>
    <t>Z490AE89FD</t>
  </si>
  <si>
    <t>Z330152COD</t>
  </si>
  <si>
    <t>ZBA22F6D47</t>
  </si>
  <si>
    <t>ZB32387F1A</t>
  </si>
  <si>
    <t>Z4110BCB3A</t>
  </si>
  <si>
    <t>ZE0131F550</t>
  </si>
  <si>
    <t>Z8E099E345</t>
  </si>
  <si>
    <t>291768884C</t>
  </si>
  <si>
    <t>ZFA02CE8B5</t>
  </si>
  <si>
    <t>ZC40C14B29</t>
  </si>
  <si>
    <t>Z540B28C90</t>
  </si>
  <si>
    <t>Z190985FD3</t>
  </si>
  <si>
    <t>ZF9006F7EA</t>
  </si>
  <si>
    <t>ZDE06A3A4F</t>
  </si>
  <si>
    <t>Z1E1B491EA</t>
  </si>
  <si>
    <t>5815284C28</t>
  </si>
  <si>
    <t>Z890D716CB</t>
  </si>
  <si>
    <t>Z330BACF5D</t>
  </si>
  <si>
    <t>Z521298744</t>
  </si>
  <si>
    <t>Z8F0C96837</t>
  </si>
  <si>
    <t>Z8207A0770</t>
  </si>
  <si>
    <t>Z45233EE26</t>
  </si>
  <si>
    <t>ZE505E2FA4</t>
  </si>
  <si>
    <t>Z9319E6B0B</t>
  </si>
  <si>
    <t>Z2A0912752</t>
  </si>
  <si>
    <t>2219150482</t>
  </si>
  <si>
    <t>Z440E61D34</t>
  </si>
  <si>
    <t>Z1D0693573</t>
  </si>
  <si>
    <t>Z97239F00E</t>
  </si>
  <si>
    <t>ZE7059C6AE</t>
  </si>
  <si>
    <t>Z7D19B6E3B</t>
  </si>
  <si>
    <t>Z9923B390D</t>
  </si>
  <si>
    <t>Z1301088E7</t>
  </si>
  <si>
    <t>Z360A70EEA</t>
  </si>
  <si>
    <t>z2909a5346</t>
  </si>
  <si>
    <t>Z920E21B16</t>
  </si>
  <si>
    <t>Z6D14F6D6B</t>
  </si>
  <si>
    <t>ZF30B81609</t>
  </si>
  <si>
    <t>1630932fa5</t>
  </si>
  <si>
    <t>Z290B5D019</t>
  </si>
  <si>
    <t>4667190F03</t>
  </si>
  <si>
    <t>Z240436535</t>
  </si>
  <si>
    <t>ZF31EDFEA0</t>
  </si>
  <si>
    <t>Z3D21A227F</t>
  </si>
  <si>
    <t>2726745527</t>
  </si>
  <si>
    <t>Z070D67A2D</t>
  </si>
  <si>
    <t>Z15103FBF5</t>
  </si>
  <si>
    <t>Z4C0EC4408</t>
  </si>
  <si>
    <t>Z2511555DF</t>
  </si>
  <si>
    <t>ZEF223D209</t>
  </si>
  <si>
    <t>ZBE216D9B5</t>
  </si>
  <si>
    <t>ZBF1A63A50</t>
  </si>
  <si>
    <t>Z3909B9E15</t>
  </si>
  <si>
    <t>Z000DA2976</t>
  </si>
  <si>
    <t>Z8A0109077</t>
  </si>
  <si>
    <t>Z6F2014ED9</t>
  </si>
  <si>
    <t>ZB42701EB8</t>
  </si>
  <si>
    <t>ZA0052F009</t>
  </si>
  <si>
    <t>Z9604A2FE9</t>
  </si>
  <si>
    <t>Z5A09FE651</t>
  </si>
  <si>
    <t>Z9D0593346</t>
  </si>
  <si>
    <t>Z4E2439BAC</t>
  </si>
  <si>
    <t>Z7725B0C68</t>
  </si>
  <si>
    <t>ZAF09B058F</t>
  </si>
  <si>
    <t>4465059B2D</t>
  </si>
  <si>
    <t>ZCA0955113</t>
  </si>
  <si>
    <t>Z820D715E3</t>
  </si>
  <si>
    <t>Z781672968</t>
  </si>
  <si>
    <t>Z0E0C906B2</t>
  </si>
  <si>
    <t>Z880CE6FA5</t>
  </si>
  <si>
    <t>ZDC23BC3B5</t>
  </si>
  <si>
    <t>Z8F0A78BEA</t>
  </si>
  <si>
    <t>ZE7174BBB6</t>
  </si>
  <si>
    <t>ZB210B8C8A</t>
  </si>
  <si>
    <t>Z4808A1C7B</t>
  </si>
  <si>
    <t>Z46099DF32</t>
  </si>
  <si>
    <t>4222162E4A</t>
  </si>
  <si>
    <t>Z011008DF3</t>
  </si>
  <si>
    <t>Z3702F80DF</t>
  </si>
  <si>
    <t>ZED0581FC1</t>
  </si>
  <si>
    <t>Z5D2459D8F</t>
  </si>
  <si>
    <t>ZD00089372</t>
  </si>
  <si>
    <t>ZED1CDDFC7</t>
  </si>
  <si>
    <t>ZBF0BBBB27</t>
  </si>
  <si>
    <t>Z1406E1EED</t>
  </si>
  <si>
    <t>Z700F354E5</t>
  </si>
  <si>
    <t>ZAD01BC00B</t>
  </si>
  <si>
    <t>Z2817627F3</t>
  </si>
  <si>
    <t>Z9B178F255</t>
  </si>
  <si>
    <t>Z9E21A185D</t>
  </si>
  <si>
    <t>Z990E6A6D4</t>
  </si>
  <si>
    <t>ZD523C1C06</t>
  </si>
  <si>
    <t>Z7825CFCCB</t>
  </si>
  <si>
    <t>Z930D7C708</t>
  </si>
  <si>
    <t>ZDB09CD760</t>
  </si>
  <si>
    <t>181370CB3</t>
  </si>
  <si>
    <t>Z020769EA3</t>
  </si>
  <si>
    <t>Z2B03E5108</t>
  </si>
  <si>
    <t>1819865819</t>
  </si>
  <si>
    <t>ZDA0C14A3A</t>
  </si>
  <si>
    <t>ZBD157DD62</t>
  </si>
  <si>
    <t>Z820E23EF9</t>
  </si>
  <si>
    <t>Z2D0F981FB</t>
  </si>
  <si>
    <t>Z52188007D</t>
  </si>
  <si>
    <t>Z3322ED62D</t>
  </si>
  <si>
    <t>2398543C49</t>
  </si>
  <si>
    <t>Z3700747FD</t>
  </si>
  <si>
    <t>ZED090CFAC</t>
  </si>
  <si>
    <t>262070522E</t>
  </si>
  <si>
    <t>Z7E25E5789</t>
  </si>
  <si>
    <t>Z64043551F</t>
  </si>
  <si>
    <t>Z6103DA25B</t>
  </si>
  <si>
    <t>Z6C1310B17</t>
  </si>
  <si>
    <t>Z9F01A2560</t>
  </si>
  <si>
    <t>Z3D16A088B</t>
  </si>
  <si>
    <t>Z120E61E6F</t>
  </si>
  <si>
    <t>Z9A1353097</t>
  </si>
  <si>
    <t>ZF7241B0E8</t>
  </si>
  <si>
    <t>ZF905B0B2A</t>
  </si>
  <si>
    <t>Z661CCEB88</t>
  </si>
  <si>
    <t>Z1513500FA</t>
  </si>
  <si>
    <t>Z5C23CB5B3</t>
  </si>
  <si>
    <t>203750497B</t>
  </si>
  <si>
    <t>ZE709BEC5B</t>
  </si>
  <si>
    <t>Z830B11206</t>
  </si>
  <si>
    <t>Z8B058627C</t>
  </si>
  <si>
    <t>Z6700FFBCE</t>
  </si>
  <si>
    <t>ZBF23C24CD</t>
  </si>
  <si>
    <t>Z9B0B2B44A</t>
  </si>
  <si>
    <t>ZCF02B51FD</t>
  </si>
  <si>
    <t>28302403EE</t>
  </si>
  <si>
    <t>Z2620FA3B2</t>
  </si>
  <si>
    <t>222727122C</t>
  </si>
  <si>
    <t>Z5E1020315</t>
  </si>
  <si>
    <t>546225074A</t>
  </si>
  <si>
    <t>ZF2026DC5A</t>
  </si>
  <si>
    <t>Z2C0E3E4ED</t>
  </si>
  <si>
    <t>5991349998</t>
  </si>
  <si>
    <t>ZF40614219</t>
  </si>
  <si>
    <t>Z050BC444A</t>
  </si>
  <si>
    <t>Z0C1396326</t>
  </si>
  <si>
    <t>Z0904D67BD</t>
  </si>
  <si>
    <t>Z2D124673B</t>
  </si>
  <si>
    <t>Z660E7E576</t>
  </si>
  <si>
    <t>ZD3059341A</t>
  </si>
  <si>
    <t>Z850445FE1</t>
  </si>
  <si>
    <t>Z7A23D055C</t>
  </si>
  <si>
    <t>Z63009C36D</t>
  </si>
  <si>
    <t>229337159D</t>
  </si>
  <si>
    <t>ZAC0FDC623</t>
  </si>
  <si>
    <t>Z2F06701A1</t>
  </si>
  <si>
    <t>3783740904</t>
  </si>
  <si>
    <t>Z25130AE6B</t>
  </si>
  <si>
    <t>3039109016</t>
  </si>
  <si>
    <t>2734238c90</t>
  </si>
  <si>
    <t>055136699B</t>
  </si>
  <si>
    <t>Z7421E2A11</t>
  </si>
  <si>
    <t>Z6522FBC56</t>
  </si>
  <si>
    <t>2706706C70</t>
  </si>
  <si>
    <t>ZAB0A789A2</t>
  </si>
  <si>
    <t>Z2F05EC2AE</t>
  </si>
  <si>
    <t>ZF309ECEF1</t>
  </si>
  <si>
    <t>Z7D10D3A68</t>
  </si>
  <si>
    <t>Z640633B72</t>
  </si>
  <si>
    <t>Z4C23BF814</t>
  </si>
  <si>
    <t>ZF7172254E</t>
  </si>
  <si>
    <t>Z91022A339</t>
  </si>
  <si>
    <t>Z3822C08D7</t>
  </si>
  <si>
    <t>Z54230BE85</t>
  </si>
  <si>
    <t>Z2E166C21F</t>
  </si>
  <si>
    <t>Z7A098CF45</t>
  </si>
  <si>
    <t>ZB70300A52</t>
  </si>
  <si>
    <t>Z2714C1A22</t>
  </si>
  <si>
    <t>ZCA0D99107</t>
  </si>
  <si>
    <t>Z0B1D01758</t>
  </si>
  <si>
    <t>Z1309D87E1</t>
  </si>
  <si>
    <t>Z300C844E7</t>
  </si>
  <si>
    <t>Z4404C12C0</t>
  </si>
  <si>
    <t>Z831628BF7</t>
  </si>
  <si>
    <t>ZE31EE0032</t>
  </si>
  <si>
    <t>ZC623BCF6D</t>
  </si>
  <si>
    <t>ZEA1043A45</t>
  </si>
  <si>
    <t>Z810EDFC10</t>
  </si>
  <si>
    <t>2657158425</t>
  </si>
  <si>
    <t>ZDD05933DB</t>
  </si>
  <si>
    <t>ZAB02D1034</t>
  </si>
  <si>
    <t>Z87260481E</t>
  </si>
  <si>
    <t>ZCB22F79B4</t>
  </si>
  <si>
    <t>ZB9163D540</t>
  </si>
  <si>
    <t>Z5A1BDA521</t>
  </si>
  <si>
    <t>Z6F0FC26A5</t>
  </si>
  <si>
    <t>ZD8170A182</t>
  </si>
  <si>
    <t>Z5207A655F</t>
  </si>
  <si>
    <t>Z4D0681176</t>
  </si>
  <si>
    <t>ZA1104D037</t>
  </si>
  <si>
    <t>2709001258</t>
  </si>
  <si>
    <t>7709089D7B</t>
  </si>
  <si>
    <t>ZED23C6D02</t>
  </si>
  <si>
    <t>Z7709AE8BD</t>
  </si>
  <si>
    <t>ZDC100A7A4</t>
  </si>
  <si>
    <t>15814383eb</t>
  </si>
  <si>
    <t>Z6E0182908</t>
  </si>
  <si>
    <t>Z8A091C0A8</t>
  </si>
  <si>
    <t>ZC500BC03B</t>
  </si>
  <si>
    <t>Z3605B737B</t>
  </si>
  <si>
    <t>77074683CD</t>
  </si>
  <si>
    <t>Z37054EB12</t>
  </si>
  <si>
    <t>1845173CEA</t>
  </si>
  <si>
    <t>Z26235613C</t>
  </si>
  <si>
    <t>Z4601E81AC</t>
  </si>
  <si>
    <t>ZF00088C62</t>
  </si>
  <si>
    <t>Z590C3F042</t>
  </si>
  <si>
    <t>ZC911DD59D</t>
  </si>
  <si>
    <t>Z9D02C33BF</t>
  </si>
  <si>
    <t>ZD70E7ABAD</t>
  </si>
  <si>
    <t>ZF9260729C</t>
  </si>
  <si>
    <t>30733321CC</t>
  </si>
  <si>
    <t>2673065B02</t>
  </si>
  <si>
    <t>ZDB1C34ACB</t>
  </si>
  <si>
    <t>ZBC009A678</t>
  </si>
  <si>
    <t>Z480CF3DF1</t>
  </si>
  <si>
    <t>ZB703084E1</t>
  </si>
  <si>
    <t>1583632676</t>
  </si>
  <si>
    <t>Z1C1D446AD</t>
  </si>
  <si>
    <t>ZEC1BBC8C1</t>
  </si>
  <si>
    <t>ZDA23C74A2</t>
  </si>
  <si>
    <t>Z5922E0CA3</t>
  </si>
  <si>
    <t>ZDC0BD91C0</t>
  </si>
  <si>
    <t>24687225D6</t>
  </si>
  <si>
    <t>Z8E06571B6</t>
  </si>
  <si>
    <t>Z5305EC09E</t>
  </si>
  <si>
    <t>Z37103DBF1</t>
  </si>
  <si>
    <t>Z3D0E26A25</t>
  </si>
  <si>
    <t>2197802395</t>
  </si>
  <si>
    <t>Z5A0CF11C5</t>
  </si>
  <si>
    <t>ZAD0620F7D</t>
  </si>
  <si>
    <t>ZAE0CDB4D0</t>
  </si>
  <si>
    <t>ZF0123940B</t>
  </si>
  <si>
    <t>Z14099C845</t>
  </si>
  <si>
    <t>Z67080FB8E</t>
  </si>
  <si>
    <t>ZAD0C735AB</t>
  </si>
  <si>
    <t>ZB308538D4</t>
  </si>
  <si>
    <t>Z9F09983D8</t>
  </si>
  <si>
    <t>Z2207BFB18</t>
  </si>
  <si>
    <t>Z5E13D73F5</t>
  </si>
  <si>
    <t>Z491C02D8A</t>
  </si>
  <si>
    <t>ZE91BFE207</t>
  </si>
  <si>
    <t>ZF605E3FFD</t>
  </si>
  <si>
    <t>Z800C4BDE2</t>
  </si>
  <si>
    <t>Z26017C053</t>
  </si>
  <si>
    <t>Z5A0396608</t>
  </si>
  <si>
    <t xml:space="preserve"> ZE901E79A4</t>
  </si>
  <si>
    <t>Z7A0FC0F23</t>
  </si>
  <si>
    <t>Z2B25A5239</t>
  </si>
  <si>
    <t>Z3E0D66E67</t>
  </si>
  <si>
    <t>ZDC19D024C</t>
  </si>
  <si>
    <t>ZC4235734F</t>
  </si>
  <si>
    <t>Z772974938</t>
  </si>
  <si>
    <t>ZCC19DE465</t>
  </si>
  <si>
    <t>Z5404D5C94</t>
  </si>
  <si>
    <t>ZF100818F5</t>
  </si>
  <si>
    <t>Z4103F58D3</t>
  </si>
  <si>
    <t>4945810386</t>
  </si>
  <si>
    <t>ZCE09BEE71</t>
  </si>
  <si>
    <t>Z29007DB35</t>
  </si>
  <si>
    <t>Z8704BFBA1</t>
  </si>
  <si>
    <t>Z9709C6300</t>
  </si>
  <si>
    <t>ZC41F115F1</t>
  </si>
  <si>
    <t>ZC80936C2F</t>
  </si>
  <si>
    <t>ZAE215CCAB</t>
  </si>
  <si>
    <t>ZAD027B802</t>
  </si>
  <si>
    <t>22906987C8</t>
  </si>
  <si>
    <t>Z4F238857C</t>
  </si>
  <si>
    <t>ZB513D8D5E</t>
  </si>
  <si>
    <t>Z46097F06A</t>
  </si>
  <si>
    <t>Z51066E393</t>
  </si>
  <si>
    <t>Z1A1753FBA</t>
  </si>
  <si>
    <t>Z901880F3D</t>
  </si>
  <si>
    <t>ZDE073BCD0</t>
  </si>
  <si>
    <t>Z480985DC9</t>
  </si>
  <si>
    <t>ZC715396EF</t>
  </si>
  <si>
    <t>Z82017045C</t>
  </si>
  <si>
    <t>Z920D9017E</t>
  </si>
  <si>
    <t>Z2301F27BE</t>
  </si>
  <si>
    <t>Z5611B0268</t>
  </si>
  <si>
    <t>Z9603926C9</t>
  </si>
  <si>
    <t>Z4B04A0EF3</t>
  </si>
  <si>
    <t>ZF3023D02B</t>
  </si>
  <si>
    <t>ZB211D7536</t>
  </si>
  <si>
    <t>Z28097F127</t>
  </si>
  <si>
    <t>ZE60E8B195</t>
  </si>
  <si>
    <t>Z18043A0B9</t>
  </si>
  <si>
    <t>Z1F23BF2D0</t>
  </si>
  <si>
    <t>Z480BCDBB1</t>
  </si>
  <si>
    <t>Z8918572A2</t>
  </si>
  <si>
    <t>Z4311B2F4A</t>
  </si>
  <si>
    <t>Z8608FE11C</t>
  </si>
  <si>
    <t>283642759A</t>
  </si>
  <si>
    <t>Z2E0CD2385</t>
  </si>
  <si>
    <t>Z80092463F</t>
  </si>
  <si>
    <t>ZDF090B268</t>
  </si>
  <si>
    <t>ZB211FB6B5</t>
  </si>
  <si>
    <t>Z2B28C8730</t>
  </si>
  <si>
    <t>Z74008922E</t>
  </si>
  <si>
    <t>ZF1006F7B8</t>
  </si>
  <si>
    <t>ZEA157DEBA</t>
  </si>
  <si>
    <t>ZC101D43D1</t>
  </si>
  <si>
    <t>Z6B0D705E2</t>
  </si>
  <si>
    <t>Z750DD74D3</t>
  </si>
  <si>
    <t>Z411EDFFAC</t>
  </si>
  <si>
    <t>ZE11499909</t>
  </si>
  <si>
    <t>Z39103552D</t>
  </si>
  <si>
    <t>Z6E2251B05</t>
  </si>
  <si>
    <t>Z9B12CB810</t>
  </si>
  <si>
    <t>ZFA0A81881</t>
  </si>
  <si>
    <t>Z071EDFEBF</t>
  </si>
  <si>
    <t>Z51006F9B2</t>
  </si>
  <si>
    <t>Z090CAA125</t>
  </si>
  <si>
    <t>Z661569FCB</t>
  </si>
  <si>
    <t>0823830604</t>
  </si>
  <si>
    <t>Z190454B7F</t>
  </si>
  <si>
    <t>Z212289EED</t>
  </si>
  <si>
    <t>ZA92267A3E</t>
  </si>
  <si>
    <t>0885963FC7</t>
  </si>
  <si>
    <t>Z48069344B</t>
  </si>
  <si>
    <t>2810069E48</t>
  </si>
  <si>
    <t>Z52060A89F</t>
  </si>
  <si>
    <t>Z3126ACFC7</t>
  </si>
  <si>
    <t>ZA706EE36C</t>
  </si>
  <si>
    <t>Z1823CB7F6</t>
  </si>
  <si>
    <t>ZC80662901</t>
  </si>
  <si>
    <t>Z3E1764D41</t>
  </si>
  <si>
    <t>166640266D</t>
  </si>
  <si>
    <t>ZF9222AD9C</t>
  </si>
  <si>
    <t>Z9E08BA065</t>
  </si>
  <si>
    <t>ZC304DAD7B</t>
  </si>
  <si>
    <t>Z89029D168</t>
  </si>
  <si>
    <t>ZB8086A00C</t>
  </si>
  <si>
    <t>ZC50AA9540</t>
  </si>
  <si>
    <t>Z1406718BF</t>
  </si>
  <si>
    <t>ZCD07C8C36</t>
  </si>
  <si>
    <t>Z450AC97D0</t>
  </si>
  <si>
    <t>Z112148AEB</t>
  </si>
  <si>
    <t>Z33075B2CE</t>
  </si>
  <si>
    <t>Z7807B28EC</t>
  </si>
  <si>
    <t>Z3C0247D69</t>
  </si>
  <si>
    <t>20411022A7</t>
  </si>
  <si>
    <t>ZEC221EAEA</t>
  </si>
  <si>
    <t>Z390CF8F33</t>
  </si>
  <si>
    <t>728444522E</t>
  </si>
  <si>
    <t>ZB912E4F33</t>
  </si>
  <si>
    <t>77095802AE</t>
  </si>
  <si>
    <t>ZD60366C4B</t>
  </si>
  <si>
    <t>Z590352476</t>
  </si>
  <si>
    <t>Z480DCD0B9</t>
  </si>
  <si>
    <t>Z210642B40</t>
  </si>
  <si>
    <t>Z6E0778E8C</t>
  </si>
  <si>
    <t>Z230944A66</t>
  </si>
  <si>
    <t>ZB3016D1D6</t>
  </si>
  <si>
    <t>ZCE0B4AB4A</t>
  </si>
  <si>
    <t>Z7605219C2</t>
  </si>
  <si>
    <t>ZDD204AAF4</t>
  </si>
  <si>
    <t>Z0F080F57C</t>
  </si>
  <si>
    <t>Z221522201</t>
  </si>
  <si>
    <t>Z9C01F099B</t>
  </si>
  <si>
    <t>Z0600614A4</t>
  </si>
  <si>
    <t>Z7F06C2278</t>
  </si>
  <si>
    <t>z66094f17d</t>
  </si>
  <si>
    <t>ZE227654B1</t>
  </si>
  <si>
    <t>Z1329B94D3</t>
  </si>
  <si>
    <t>ZB526075DA</t>
  </si>
  <si>
    <t>Z0311D7616</t>
  </si>
  <si>
    <t>ZBB017255F</t>
  </si>
  <si>
    <t>Z820084F5C</t>
  </si>
  <si>
    <t>ZE01264005</t>
  </si>
  <si>
    <t>Z990421125</t>
  </si>
  <si>
    <t>Z680719A43</t>
  </si>
  <si>
    <t>25738697E2</t>
  </si>
  <si>
    <t>ZD2017BDA9</t>
  </si>
  <si>
    <t>ZDA089A6F5</t>
  </si>
  <si>
    <t>Z42036C1E7</t>
  </si>
  <si>
    <t>Z8E0291E59</t>
  </si>
  <si>
    <t>Z8A1FCE7B9</t>
  </si>
  <si>
    <t>ZF40446062</t>
  </si>
  <si>
    <t>2594746422</t>
  </si>
  <si>
    <t>Z150CC5E92</t>
  </si>
  <si>
    <t>ZB40BB99CB</t>
  </si>
  <si>
    <t>09054154417</t>
  </si>
  <si>
    <t>ZC40E1C589</t>
  </si>
  <si>
    <t>Z7B1D862D5</t>
  </si>
  <si>
    <t>ZD500D18C4</t>
  </si>
  <si>
    <t>Z3504F87FE</t>
  </si>
  <si>
    <t>3166371BFF</t>
  </si>
  <si>
    <t>ZAE16ADD5E</t>
  </si>
  <si>
    <t>ZF30265456</t>
  </si>
  <si>
    <t>ZC8208BA79</t>
  </si>
  <si>
    <t>ZAC03DA1FB</t>
  </si>
  <si>
    <t>Z4817628BB</t>
  </si>
  <si>
    <t>ZF218F92DC</t>
  </si>
  <si>
    <t>ZDA07064C4</t>
  </si>
  <si>
    <t>ZDE0368405</t>
  </si>
  <si>
    <t>Z1C1EF2B87</t>
  </si>
  <si>
    <t>ZF61059A8D</t>
  </si>
  <si>
    <t>Z4E0BE7339</t>
  </si>
  <si>
    <t>1900695720</t>
  </si>
  <si>
    <t>Z9324A0FBB</t>
  </si>
  <si>
    <t>Z9B23971AC</t>
  </si>
  <si>
    <t>Z7407C8AC6</t>
  </si>
  <si>
    <t>ZC600727F0</t>
  </si>
  <si>
    <t>ZBF160E5DE</t>
  </si>
  <si>
    <t>ZDB14BC54E</t>
  </si>
  <si>
    <t>Z8D0E03E36</t>
  </si>
  <si>
    <t>Z341466BAE</t>
  </si>
  <si>
    <t>ZF30191EB3</t>
  </si>
  <si>
    <t>77090827B6</t>
  </si>
  <si>
    <t>ZCA23A7470</t>
  </si>
  <si>
    <t>Z40281F7D0</t>
  </si>
  <si>
    <t>Z5704794E1</t>
  </si>
  <si>
    <t>Z4F14F8B92</t>
  </si>
  <si>
    <t>ZAE1467FD1</t>
  </si>
  <si>
    <t>ZA505FF01D</t>
  </si>
  <si>
    <t>ZDE0E7AD90</t>
  </si>
  <si>
    <t>ZC909B5EED</t>
  </si>
  <si>
    <t>ZD71350F07</t>
  </si>
  <si>
    <t>Z7414A469D</t>
  </si>
  <si>
    <t>13598339AE</t>
  </si>
  <si>
    <t>ZAF0E61E97</t>
  </si>
  <si>
    <t>ZBD0991064</t>
  </si>
  <si>
    <t>ZB10DA2920</t>
  </si>
  <si>
    <t>Z950C0A87B</t>
  </si>
  <si>
    <t>Z440C62C18</t>
  </si>
  <si>
    <t>ZF806F13BA</t>
  </si>
  <si>
    <t>Z44069C83F</t>
  </si>
  <si>
    <t>Z5829847A1</t>
  </si>
  <si>
    <t>Z1826A6021</t>
  </si>
  <si>
    <t>Z8B16AEB77</t>
  </si>
  <si>
    <t>Z50236D659</t>
  </si>
  <si>
    <t>Z201AC8487</t>
  </si>
  <si>
    <t>Z6B02B6132</t>
  </si>
  <si>
    <t>ZD40241254</t>
  </si>
  <si>
    <t>Z7C04AE42C</t>
  </si>
  <si>
    <t>Z4122FC739</t>
  </si>
  <si>
    <t>Z1C114B3A1</t>
  </si>
  <si>
    <t>0895892177</t>
  </si>
  <si>
    <t>ZE4079EBED</t>
  </si>
  <si>
    <t>Z1F152862F</t>
  </si>
  <si>
    <t>Z8F11D128E</t>
  </si>
  <si>
    <t>ZF704B48FA</t>
  </si>
  <si>
    <t>Z5D203D9EE</t>
  </si>
  <si>
    <t>ZC818ED12C</t>
  </si>
  <si>
    <t>7713427951</t>
  </si>
  <si>
    <t>Z67049E092</t>
  </si>
  <si>
    <t>Z6F146611C</t>
  </si>
  <si>
    <t>Z990DB6345</t>
  </si>
  <si>
    <t>Z30021BA33</t>
  </si>
  <si>
    <t>Z4D1513589</t>
  </si>
  <si>
    <t>ZB00427A5F</t>
  </si>
  <si>
    <t>1642590425</t>
  </si>
  <si>
    <t>1044304AE9</t>
  </si>
  <si>
    <t>Z5716F5F76</t>
  </si>
  <si>
    <t>Z3E0289FE0</t>
  </si>
  <si>
    <t>15219901E1</t>
  </si>
  <si>
    <t>2020151955</t>
  </si>
  <si>
    <t>Z9F1232402</t>
  </si>
  <si>
    <t>ZD904460F3</t>
  </si>
  <si>
    <t>ZOC1588A48</t>
  </si>
  <si>
    <t>Z140147DFF</t>
  </si>
  <si>
    <t>ZAE020B023</t>
  </si>
  <si>
    <t>ZF727A92D4</t>
  </si>
  <si>
    <t>ZD708AE5C8</t>
  </si>
  <si>
    <t>ZB80F3393D</t>
  </si>
  <si>
    <t>Z3D2056D1A</t>
  </si>
  <si>
    <t>Z0D025C206</t>
  </si>
  <si>
    <t>ZA814C3123</t>
  </si>
  <si>
    <t>ZB40F8F9CE</t>
  </si>
  <si>
    <t>Z68112A6F9</t>
  </si>
  <si>
    <t>ZD1104491A</t>
  </si>
  <si>
    <t>ZCC0A6997D</t>
  </si>
  <si>
    <t>ZD102405C1</t>
  </si>
  <si>
    <t>Z2100DEE09</t>
  </si>
  <si>
    <t>ZA8059EAA5</t>
  </si>
  <si>
    <t>Z3B01CD91B</t>
  </si>
  <si>
    <t>ZF60722F54</t>
  </si>
  <si>
    <t>Z7410B2A73</t>
  </si>
  <si>
    <t>Z350B3D096</t>
  </si>
  <si>
    <t>Z7F07D7230</t>
  </si>
  <si>
    <t>Z17136E6D9</t>
  </si>
  <si>
    <t>Z680F8E552</t>
  </si>
  <si>
    <t>ZC4050E558</t>
  </si>
  <si>
    <t>Z8001B647F</t>
  </si>
  <si>
    <t>Z06124171B</t>
  </si>
  <si>
    <t>Z5E0586706</t>
  </si>
  <si>
    <t>Z2F04BD33F</t>
  </si>
  <si>
    <t>ZA823BC757</t>
  </si>
  <si>
    <t>ZBA01E78BD</t>
  </si>
  <si>
    <t>ZF007B3899</t>
  </si>
  <si>
    <t>Z6E1D8090C</t>
  </si>
  <si>
    <t>Z5F078CB1E</t>
  </si>
  <si>
    <t>Z4011AD833</t>
  </si>
  <si>
    <t>ZBC05219FF</t>
  </si>
  <si>
    <t>Z3B0BD6D38</t>
  </si>
  <si>
    <t>ZEC080BB9C</t>
  </si>
  <si>
    <t>ZBC0DE9F65</t>
  </si>
  <si>
    <t>Z4B051C4A2</t>
  </si>
  <si>
    <t>Z8803FA9BB</t>
  </si>
  <si>
    <t>ZD31D46369</t>
  </si>
  <si>
    <t>ZE60F78FC3</t>
  </si>
  <si>
    <t>Z59239EB1C</t>
  </si>
  <si>
    <t>Z580244249</t>
  </si>
  <si>
    <t>Z87082547B</t>
  </si>
  <si>
    <t>Z290AAC568</t>
  </si>
  <si>
    <t>1024391A2F</t>
  </si>
  <si>
    <t>Z2524A0F7F</t>
  </si>
  <si>
    <t>ZIC27F931F</t>
  </si>
  <si>
    <t>ZEA08C9859</t>
  </si>
  <si>
    <t>Z8E239F674</t>
  </si>
  <si>
    <t>Z24156EB26</t>
  </si>
  <si>
    <t>Z0C260B718</t>
  </si>
  <si>
    <t>Z840C5A369</t>
  </si>
  <si>
    <t>Z3811FA38D</t>
  </si>
  <si>
    <t>Z1500C171E</t>
  </si>
  <si>
    <t>Z78070A393</t>
  </si>
  <si>
    <t>Z9125B0C8D</t>
  </si>
  <si>
    <t>Z681E41CCF</t>
  </si>
  <si>
    <t>Z930AE8667</t>
  </si>
  <si>
    <t>Z2603C0B3F</t>
  </si>
  <si>
    <t>7712169B2E</t>
  </si>
  <si>
    <t>Z4A0C4FEBF</t>
  </si>
  <si>
    <t>ZD10088AEA</t>
  </si>
  <si>
    <t>03759258DD3</t>
  </si>
  <si>
    <t>ZAD1B50FB8</t>
  </si>
  <si>
    <t>ZAA0473B7A</t>
  </si>
  <si>
    <t>Z1F0F3B4B8</t>
  </si>
  <si>
    <t>Z57142185C</t>
  </si>
  <si>
    <t>ZE81134212</t>
  </si>
  <si>
    <t>30615620E3</t>
  </si>
  <si>
    <t>Z8007E85F8</t>
  </si>
  <si>
    <t>ZB214F6C68</t>
  </si>
  <si>
    <t>Z3E28496E5</t>
  </si>
  <si>
    <t>Z5D0759DC5</t>
  </si>
  <si>
    <t>Z9425DDE01</t>
  </si>
  <si>
    <t>ZF007EC483</t>
  </si>
  <si>
    <t>Z3A12629D4</t>
  </si>
  <si>
    <t>416235867A</t>
  </si>
  <si>
    <t>Z45154AEA0</t>
  </si>
  <si>
    <t>Z74292C957</t>
  </si>
  <si>
    <t>Z710EF071E</t>
  </si>
  <si>
    <t>Z5A066E505</t>
  </si>
  <si>
    <t>Z300C3D199</t>
  </si>
  <si>
    <t>ZE31E668E8</t>
  </si>
  <si>
    <t>ZA01332F76</t>
  </si>
  <si>
    <t>Z110261867</t>
  </si>
  <si>
    <t>ZCF0163C82</t>
  </si>
  <si>
    <t>4271833C19</t>
  </si>
  <si>
    <t>ZB7056A95E</t>
  </si>
  <si>
    <t>Z3D009C202</t>
  </si>
  <si>
    <t>Z5709C6170</t>
  </si>
  <si>
    <t>Z94025EB50</t>
  </si>
  <si>
    <t>ZD7142B470</t>
  </si>
  <si>
    <t>Z3B0473BF4</t>
  </si>
  <si>
    <t>ZAA0819004</t>
  </si>
  <si>
    <t>Z350108A39</t>
  </si>
  <si>
    <t>Z6C084D937</t>
  </si>
  <si>
    <t>ZA22366234</t>
  </si>
  <si>
    <t>7495483C3C</t>
  </si>
  <si>
    <t>ZF4239E4D8</t>
  </si>
  <si>
    <t>Z2F19D9F9B</t>
  </si>
  <si>
    <t>Z8C00FFBF9</t>
  </si>
  <si>
    <t>ZD6234B50C</t>
  </si>
  <si>
    <t>Z18047C78D</t>
  </si>
  <si>
    <t>Z4309A3BE3</t>
  </si>
  <si>
    <t>Z0902E7C6A</t>
  </si>
  <si>
    <t>Z9608CD7ED</t>
  </si>
  <si>
    <t>ZBB0A68633</t>
  </si>
  <si>
    <t>Z3C0908F4C</t>
  </si>
  <si>
    <t>ZD6245468E</t>
  </si>
  <si>
    <t>Z1B12607FB</t>
  </si>
  <si>
    <t>ZC412E2FD9</t>
  </si>
  <si>
    <t>Z1000E4C7B</t>
  </si>
  <si>
    <t>197921972E</t>
  </si>
  <si>
    <t>Z5DOB86F07</t>
  </si>
  <si>
    <t>Z8C10C5CF1</t>
  </si>
  <si>
    <t>3863762D41</t>
  </si>
  <si>
    <t>Z342293EF6</t>
  </si>
  <si>
    <t>ZC30C4FC10</t>
  </si>
  <si>
    <t>Z1D06CF459</t>
  </si>
  <si>
    <t>2811406D9C</t>
  </si>
  <si>
    <t>Z710B46715</t>
  </si>
  <si>
    <t>ZA925CD609</t>
  </si>
  <si>
    <t>Z28149DBD9</t>
  </si>
  <si>
    <t>2012000040</t>
  </si>
  <si>
    <t>ZDC0E1B283</t>
  </si>
  <si>
    <t>1828932D07</t>
  </si>
  <si>
    <t>Z4700E46B7</t>
  </si>
  <si>
    <t>6125109707</t>
  </si>
  <si>
    <t>ZA60B0DABF</t>
  </si>
  <si>
    <t>Z8406EA50B</t>
  </si>
  <si>
    <t>1712467478</t>
  </si>
  <si>
    <t>Z71099C4E7</t>
  </si>
  <si>
    <t>Z99105F047</t>
  </si>
  <si>
    <t>Z4F23A109D</t>
  </si>
  <si>
    <t>Z8D147943D</t>
  </si>
  <si>
    <t>Z9E0AB78FE</t>
  </si>
  <si>
    <t>Z0811D495A</t>
  </si>
  <si>
    <t>Z1E271197D</t>
  </si>
  <si>
    <t>Z53099D554</t>
  </si>
  <si>
    <t>Z5910D0A77</t>
  </si>
  <si>
    <t>Z8C16BF185</t>
  </si>
  <si>
    <t>1329763</t>
  </si>
  <si>
    <t>Z8F0BFE7AC</t>
  </si>
  <si>
    <t>ZB30292B43</t>
  </si>
  <si>
    <t>Z7705028EE</t>
  </si>
  <si>
    <t>ZA70E8B436</t>
  </si>
  <si>
    <t>Z2C04C1BF8</t>
  </si>
  <si>
    <t>Z8B0B9C5D8</t>
  </si>
  <si>
    <t>ZC203C092C</t>
  </si>
  <si>
    <t>ZE6086F6F6</t>
  </si>
  <si>
    <t>Z440994805</t>
  </si>
  <si>
    <t>Z601384AD3</t>
  </si>
  <si>
    <t>Z270DD144E</t>
  </si>
  <si>
    <t>Z0D10C203D</t>
  </si>
  <si>
    <t>Z2A090953B</t>
  </si>
  <si>
    <t>Z740E05DB6</t>
  </si>
  <si>
    <t>Z2E050D377</t>
  </si>
  <si>
    <t>Z52035277A</t>
  </si>
  <si>
    <t>Z7812DE27F</t>
  </si>
  <si>
    <t>18351562A3</t>
  </si>
  <si>
    <t>1611777075</t>
  </si>
  <si>
    <t>1822089368</t>
  </si>
  <si>
    <t>ZAF0062C9F</t>
  </si>
  <si>
    <t>Z9E163D3DB</t>
  </si>
  <si>
    <t>Z1F034730D</t>
  </si>
  <si>
    <t>Z1F0428B2D</t>
  </si>
  <si>
    <t>ZCB0430F09</t>
  </si>
  <si>
    <t>ZF709B3566</t>
  </si>
  <si>
    <t>ZA2041B37C</t>
  </si>
  <si>
    <t>Z940818434</t>
  </si>
  <si>
    <t>Z2208A377F</t>
  </si>
  <si>
    <t>Z430104A58</t>
  </si>
  <si>
    <t>ZF10750482</t>
  </si>
  <si>
    <t>ZE501F97D7</t>
  </si>
  <si>
    <t>ZB416B3253</t>
  </si>
  <si>
    <t>Z45148D318</t>
  </si>
  <si>
    <t>Z1E03E8E3D</t>
  </si>
  <si>
    <t>ZC70757B97</t>
  </si>
  <si>
    <t>ZE907C8BEA</t>
  </si>
  <si>
    <t>2629970FE2</t>
  </si>
  <si>
    <t>ZB10879E10</t>
  </si>
  <si>
    <t>Z3D071BEB7</t>
  </si>
  <si>
    <t>Z7725281F6</t>
  </si>
  <si>
    <t>2629343A79</t>
  </si>
  <si>
    <t>ZC8239F27A</t>
  </si>
  <si>
    <t>ZC70BE2AED</t>
  </si>
  <si>
    <t>ZA72122A47</t>
  </si>
  <si>
    <t>Z7F0A715D8</t>
  </si>
  <si>
    <t>Z300620D2C</t>
  </si>
  <si>
    <t>Z3923B28FB</t>
  </si>
  <si>
    <t>ZF41EB8583</t>
  </si>
  <si>
    <t>ZE120C2FB6</t>
  </si>
  <si>
    <t>Z16155EE56</t>
  </si>
  <si>
    <t>Z1E1153597</t>
  </si>
  <si>
    <t>Z1B0405654</t>
  </si>
  <si>
    <t>Z53096AD6C</t>
  </si>
  <si>
    <t>Z9D0270627</t>
  </si>
  <si>
    <t>1079341C5B</t>
  </si>
  <si>
    <t>ZE90BE73D2</t>
  </si>
  <si>
    <t>Z07058BA72</t>
  </si>
  <si>
    <t>ZC11BD550A</t>
  </si>
  <si>
    <t>ZCC0073261</t>
  </si>
  <si>
    <t>75544533D4</t>
  </si>
  <si>
    <t>1774422B58</t>
  </si>
  <si>
    <t>ZE705F3FC5</t>
  </si>
  <si>
    <t>Z0A20BCE8B</t>
  </si>
  <si>
    <t>ZB50B0A3F6</t>
  </si>
  <si>
    <t>20596805B3</t>
  </si>
  <si>
    <t>ZD4103A822</t>
  </si>
  <si>
    <t>Z6700720F6</t>
  </si>
  <si>
    <t>Z2613AC057</t>
  </si>
  <si>
    <t>ZC6145DCAA</t>
  </si>
  <si>
    <t>Z63112B550</t>
  </si>
  <si>
    <t>ZE5139737A</t>
  </si>
  <si>
    <t>ZAF0E61D9C</t>
  </si>
  <si>
    <t>ZEB2511328</t>
  </si>
  <si>
    <t>ZD20859195</t>
  </si>
  <si>
    <t>Z7B173B540</t>
  </si>
  <si>
    <t>Z530072079</t>
  </si>
  <si>
    <t>Z9615770D3</t>
  </si>
  <si>
    <t>ZD420BA4E7</t>
  </si>
  <si>
    <t>Z1F277CD94</t>
  </si>
  <si>
    <t>Z2B0FD7644</t>
  </si>
  <si>
    <t>ZB123C3C7B</t>
  </si>
  <si>
    <t>ZAC0247E2F</t>
  </si>
  <si>
    <t>4029397B95</t>
  </si>
  <si>
    <t>Z5B149F657</t>
  </si>
  <si>
    <t>Z5C0593367</t>
  </si>
  <si>
    <t>ZB80427B8C</t>
  </si>
  <si>
    <t>ZBC025F51D</t>
  </si>
  <si>
    <t>Z800F75CBD</t>
  </si>
  <si>
    <t>Z0906267A6</t>
  </si>
  <si>
    <t>Z6E12317C8</t>
  </si>
  <si>
    <t>Z190948B5B</t>
  </si>
  <si>
    <t>ZAA052A837</t>
  </si>
  <si>
    <t>29391474D4</t>
  </si>
  <si>
    <t>Z2A0B15D10</t>
  </si>
  <si>
    <t>ZE20B53CE3</t>
  </si>
  <si>
    <t>Z850A699F6</t>
  </si>
  <si>
    <t>ZFA08523C4</t>
  </si>
  <si>
    <t>ZA709B1026</t>
  </si>
  <si>
    <t>52073812BE</t>
  </si>
  <si>
    <t>Z2F109DB29</t>
  </si>
  <si>
    <t>ZC8084B82A</t>
  </si>
  <si>
    <t>ZB10802044</t>
  </si>
  <si>
    <t>ZE50A78994</t>
  </si>
  <si>
    <t>2698217F17</t>
  </si>
  <si>
    <t>ZDA0F4B8F1</t>
  </si>
  <si>
    <t>Z33OA787AF</t>
  </si>
  <si>
    <t>6271649879</t>
  </si>
  <si>
    <t>ZB80566AE3</t>
  </si>
  <si>
    <t>623344518B</t>
  </si>
  <si>
    <t>ZBD2205223</t>
  </si>
  <si>
    <t>ZF30F1D87C</t>
  </si>
  <si>
    <t>Z74099C5B6</t>
  </si>
  <si>
    <t>6271391392</t>
  </si>
  <si>
    <t>612170706E</t>
  </si>
  <si>
    <t>17879051E1</t>
  </si>
  <si>
    <t>7542615ACB</t>
  </si>
  <si>
    <t>Z5D1244907</t>
  </si>
  <si>
    <t>400156758C</t>
  </si>
  <si>
    <t>61250539A0</t>
  </si>
  <si>
    <t>Z6100737DB</t>
  </si>
  <si>
    <t>5196074FE5</t>
  </si>
  <si>
    <t>ZDD2320C87</t>
  </si>
  <si>
    <t>53794140DE</t>
  </si>
  <si>
    <t>082388750E</t>
  </si>
  <si>
    <t>6125477786</t>
  </si>
  <si>
    <t>538868103D</t>
  </si>
  <si>
    <t>6123155B58</t>
  </si>
  <si>
    <t>51960181B3</t>
  </si>
  <si>
    <t>Z4514E8BEA</t>
  </si>
  <si>
    <t>Z7B2395F3E</t>
  </si>
  <si>
    <t>0048701D52</t>
  </si>
  <si>
    <t>Z5523C9F39</t>
  </si>
  <si>
    <t>Z0420DDB70</t>
  </si>
  <si>
    <t>513196577C</t>
  </si>
  <si>
    <t>5634148602</t>
  </si>
  <si>
    <t>19374133C8</t>
  </si>
  <si>
    <t>4414669C18</t>
  </si>
  <si>
    <t>4528995C5F</t>
  </si>
  <si>
    <t>ZDF1190827</t>
  </si>
  <si>
    <t>7704672079</t>
  </si>
  <si>
    <t>271691552E</t>
  </si>
  <si>
    <t>Z431D31093</t>
  </si>
  <si>
    <t>ZA0092140B</t>
  </si>
  <si>
    <t>Z081037AF4</t>
  </si>
  <si>
    <t>6123236E2F</t>
  </si>
  <si>
    <t>0224171FBE</t>
  </si>
  <si>
    <t>4197111D8D</t>
  </si>
  <si>
    <t>0728450FF0</t>
  </si>
  <si>
    <t>Z31090A2E2</t>
  </si>
  <si>
    <t>ZDF0A31F71</t>
  </si>
  <si>
    <t>2230515733</t>
  </si>
  <si>
    <t>69537987A3</t>
  </si>
  <si>
    <t>49251770A3</t>
  </si>
  <si>
    <t>ZD108CD739</t>
  </si>
  <si>
    <t>5829927FF0</t>
  </si>
  <si>
    <t>Z110420CD8</t>
  </si>
  <si>
    <t>ZEE2492665</t>
  </si>
  <si>
    <t>Z0401607C1</t>
  </si>
  <si>
    <t>5389391A23</t>
  </si>
  <si>
    <t>ZF2251B3E1</t>
  </si>
  <si>
    <t>231164911A</t>
  </si>
  <si>
    <t>6271289F62</t>
  </si>
  <si>
    <t>41987749E8</t>
  </si>
  <si>
    <t>203664007F</t>
  </si>
  <si>
    <t>ZDC1AD717D</t>
  </si>
  <si>
    <t>5356983238</t>
  </si>
  <si>
    <t>73781344C9</t>
  </si>
  <si>
    <t>2778331F41</t>
  </si>
  <si>
    <t>Z26059A44F</t>
  </si>
  <si>
    <t>Z290E9555D</t>
  </si>
  <si>
    <t>Z780D5E630</t>
  </si>
  <si>
    <t>4810450CE8</t>
  </si>
  <si>
    <t>Z7B1E03DC6</t>
  </si>
  <si>
    <t>ZAC10CEFD0</t>
  </si>
  <si>
    <t>Z470D931E9</t>
  </si>
  <si>
    <t>0885300CA8</t>
  </si>
  <si>
    <t>Z310B9ABA0</t>
  </si>
  <si>
    <t>ZF6108B4BB</t>
  </si>
  <si>
    <t>ZDF0625FA3</t>
  </si>
  <si>
    <t>Z57031516A</t>
  </si>
  <si>
    <t>3005600B92</t>
  </si>
  <si>
    <t>6121118A5C</t>
  </si>
  <si>
    <t>1753680E80</t>
  </si>
  <si>
    <t>Z230BE200F</t>
  </si>
  <si>
    <t>Z6712A754C</t>
  </si>
  <si>
    <t>ZED157DE8E</t>
  </si>
  <si>
    <t>ZB404D5EEC</t>
  </si>
  <si>
    <t>Z6825F6132</t>
  </si>
  <si>
    <t>2615894005</t>
  </si>
  <si>
    <t>ZAC23FC320</t>
  </si>
  <si>
    <t>Z6D069C788</t>
  </si>
  <si>
    <t>62729298C3</t>
  </si>
  <si>
    <t>1812250BFF</t>
  </si>
  <si>
    <t>6271274305</t>
  </si>
  <si>
    <t>Z4509A2CBD</t>
  </si>
  <si>
    <t>5959152FC8</t>
  </si>
  <si>
    <t>Z800D0FF62</t>
  </si>
  <si>
    <t>1485551B74</t>
  </si>
  <si>
    <t>2700121256</t>
  </si>
  <si>
    <t>ZAA1D4DDB4</t>
  </si>
  <si>
    <t>61232043CA</t>
  </si>
  <si>
    <t>Z1D0457C9E</t>
  </si>
  <si>
    <t>04949221411</t>
  </si>
  <si>
    <t>5196312450</t>
  </si>
  <si>
    <t>ZE9084C014</t>
  </si>
  <si>
    <t>30606521EE</t>
  </si>
  <si>
    <t>ZE5223A142</t>
  </si>
  <si>
    <t>Z68082EAF6</t>
  </si>
  <si>
    <t>Z6A004A66D</t>
  </si>
  <si>
    <t>0761814CC9</t>
  </si>
  <si>
    <t>7542465F01</t>
  </si>
  <si>
    <t>ZC912DF468</t>
  </si>
  <si>
    <t>Z71238E7DF</t>
  </si>
  <si>
    <t>65607516FE</t>
  </si>
  <si>
    <t>1394674962</t>
  </si>
  <si>
    <t>381660493F</t>
  </si>
  <si>
    <t>Z7D013A23D</t>
  </si>
  <si>
    <t>1768833729</t>
  </si>
  <si>
    <t>ZDF0DFA3D4</t>
  </si>
  <si>
    <t>ZF10B229B1</t>
  </si>
  <si>
    <t>ZA5159F713</t>
  </si>
  <si>
    <t>Z4F0E6427C</t>
  </si>
  <si>
    <t>2778429025</t>
  </si>
  <si>
    <t>18260074A4</t>
  </si>
  <si>
    <t>ZB90EEDFB2</t>
  </si>
  <si>
    <t>082388750F</t>
  </si>
  <si>
    <t>27265460F0</t>
  </si>
  <si>
    <t>Z2B223DDEB</t>
  </si>
  <si>
    <t>Z080BB404B</t>
  </si>
  <si>
    <t>Z320E22096</t>
  </si>
  <si>
    <t>1813254887</t>
  </si>
  <si>
    <t>Z24053DF2F</t>
  </si>
  <si>
    <t>Z5620571E1</t>
  </si>
  <si>
    <t>4986898669</t>
  </si>
  <si>
    <t>Z4F0D5F1B0</t>
  </si>
  <si>
    <t>59026458BD</t>
  </si>
  <si>
    <t>612137701B</t>
  </si>
  <si>
    <t>Z0200AA157</t>
  </si>
  <si>
    <t>48231751EC</t>
  </si>
  <si>
    <t>1814090A6A</t>
  </si>
  <si>
    <t>Z700BE1F3E</t>
  </si>
  <si>
    <t>ZDC158EA8B</t>
  </si>
  <si>
    <t>5379467C97</t>
  </si>
  <si>
    <t>Z31118D846</t>
  </si>
  <si>
    <t>ZEF19B6E90</t>
  </si>
  <si>
    <t>Z0710D41D2</t>
  </si>
  <si>
    <t>Z1B11EDF7C</t>
  </si>
  <si>
    <t>ZA2135F7D2</t>
  </si>
  <si>
    <t>245055344E</t>
  </si>
  <si>
    <t>2695653B37</t>
  </si>
  <si>
    <t>02848666DA</t>
  </si>
  <si>
    <t>40009475E8</t>
  </si>
  <si>
    <t>Z3410BD66E</t>
  </si>
  <si>
    <t>4214873F37</t>
  </si>
  <si>
    <t>Z0E09F7F79</t>
  </si>
  <si>
    <t>42228451EF</t>
  </si>
  <si>
    <t>066410766D</t>
  </si>
  <si>
    <t>Z2B26045DF</t>
  </si>
  <si>
    <t>75418660B6</t>
  </si>
  <si>
    <t>ZC20853FD0</t>
  </si>
  <si>
    <t>Z4D0D98CC0</t>
  </si>
  <si>
    <t>ZB51545FFB</t>
  </si>
  <si>
    <t>Z521C842CB</t>
  </si>
  <si>
    <t>Z7309D5642</t>
  </si>
  <si>
    <t>Z1114E5F81</t>
  </si>
  <si>
    <t>7548252699</t>
  </si>
  <si>
    <t>Z3C0845A8B</t>
  </si>
  <si>
    <t>15980619a5</t>
  </si>
  <si>
    <t>5455008EFE</t>
  </si>
  <si>
    <t>ZBE12CECA3</t>
  </si>
  <si>
    <t>ZF404A25F3</t>
  </si>
  <si>
    <t>ZB60E7AB9B</t>
  </si>
  <si>
    <t>ZCF00740EA</t>
  </si>
  <si>
    <t>ZBF014B9D0</t>
  </si>
  <si>
    <t>Z8813789AB</t>
  </si>
  <si>
    <t>ZF118B05CB</t>
  </si>
  <si>
    <t>Z5811811F2</t>
  </si>
  <si>
    <t>Z3A08AA3EF</t>
  </si>
  <si>
    <t>Z9909CBCC3</t>
  </si>
  <si>
    <t>Z850A78837</t>
  </si>
  <si>
    <t>3006494D52</t>
  </si>
  <si>
    <t>08247827A1</t>
  </si>
  <si>
    <t>6124628AE7</t>
  </si>
  <si>
    <t>Z4D08E1F66</t>
  </si>
  <si>
    <t>Z89043874B</t>
  </si>
  <si>
    <t>6567660C79</t>
  </si>
  <si>
    <t>Z842372AF5</t>
  </si>
  <si>
    <t>ZAC12082FD</t>
  </si>
  <si>
    <t>ZC622E0AA4</t>
  </si>
  <si>
    <t>ZDE0F56986</t>
  </si>
  <si>
    <t>ZEF2125B19</t>
  </si>
  <si>
    <t>Z850F2C390</t>
  </si>
  <si>
    <t>7542460AE2</t>
  </si>
  <si>
    <t>ZE60096841</t>
  </si>
  <si>
    <t>Z190E70DB9</t>
  </si>
  <si>
    <t>2707587379</t>
  </si>
  <si>
    <t>Z9004654EC</t>
  </si>
  <si>
    <t>8160564672</t>
  </si>
  <si>
    <t>ZC60E45DDA</t>
  </si>
  <si>
    <t>Z5B1036D0C</t>
  </si>
  <si>
    <t>Z5425FD36C</t>
  </si>
  <si>
    <t>Z932046BDE</t>
  </si>
  <si>
    <t>ZE918C4A22</t>
  </si>
  <si>
    <t>Z540A15365</t>
  </si>
  <si>
    <t>Z791324371</t>
  </si>
  <si>
    <t>6594266074</t>
  </si>
  <si>
    <t>ZF60899CDB</t>
  </si>
  <si>
    <t>ZE21151CF6</t>
  </si>
  <si>
    <t>ZC50B5CD0B</t>
  </si>
  <si>
    <t>Z5C0073A6E</t>
  </si>
  <si>
    <t>ZD922F901B</t>
  </si>
  <si>
    <t>ZEB23A7191</t>
  </si>
  <si>
    <t>5741884093</t>
  </si>
  <si>
    <t>ZA10D964A4</t>
  </si>
  <si>
    <t>ZF322866C6</t>
  </si>
  <si>
    <t>6885166AB7</t>
  </si>
  <si>
    <t>Z640623D81</t>
  </si>
  <si>
    <t>Z64051966D</t>
  </si>
  <si>
    <t>Z32090CD50</t>
  </si>
  <si>
    <t>Z290613395</t>
  </si>
  <si>
    <t>269798607B</t>
  </si>
  <si>
    <t>Z310D8D8A4</t>
  </si>
  <si>
    <t>ZA01117283</t>
  </si>
  <si>
    <t>ZEB2369737</t>
  </si>
  <si>
    <t>ZC90CCE55E</t>
  </si>
  <si>
    <t>Z790EFBCB3</t>
  </si>
  <si>
    <t>Z631083BBB</t>
  </si>
  <si>
    <t>ZCC12A48F2</t>
  </si>
  <si>
    <t>7875576AE7</t>
  </si>
  <si>
    <t>7704483480</t>
  </si>
  <si>
    <t>Z650A9E462</t>
  </si>
  <si>
    <t>ZBD08F0790</t>
  </si>
  <si>
    <t>Z3026A85F9</t>
  </si>
  <si>
    <t>ZAB0D4CEC6</t>
  </si>
  <si>
    <t>ZA908026EF</t>
  </si>
  <si>
    <t>27245333C1</t>
  </si>
  <si>
    <t>Z01018CD739</t>
  </si>
  <si>
    <t>ZC718761D0</t>
  </si>
  <si>
    <t>ZD818D8434</t>
  </si>
  <si>
    <t>ZD71C73D8F</t>
  </si>
  <si>
    <t>ZF1086F6FC</t>
  </si>
  <si>
    <t>Z440827C45</t>
  </si>
  <si>
    <t>27092396BE</t>
  </si>
  <si>
    <t>417743506B</t>
  </si>
  <si>
    <t>7528700FC4</t>
  </si>
  <si>
    <t>ZCA073BD4E</t>
  </si>
  <si>
    <t>Z9A1491A0C</t>
  </si>
  <si>
    <t>Z4F0A12FBB</t>
  </si>
  <si>
    <t>58040261C6</t>
  </si>
  <si>
    <t>Z4D01155C4</t>
  </si>
  <si>
    <t>Z46158478E</t>
  </si>
  <si>
    <t>ZD70423D4F</t>
  </si>
  <si>
    <t>1071732538</t>
  </si>
  <si>
    <t>ZB604515BA</t>
  </si>
  <si>
    <t>ZB009EF4C5</t>
  </si>
  <si>
    <t>ZBD0AD99AA</t>
  </si>
  <si>
    <t>Z310E65FA8</t>
  </si>
  <si>
    <t>Z29021B850</t>
  </si>
  <si>
    <t>2702016E20</t>
  </si>
  <si>
    <t>71456909EC</t>
  </si>
  <si>
    <t>ZB11A48722</t>
  </si>
  <si>
    <t>Z98106755A</t>
  </si>
  <si>
    <t>1937177108</t>
  </si>
  <si>
    <t>5004347EFF</t>
  </si>
  <si>
    <t>ZED0BF9FF1</t>
  </si>
  <si>
    <t>ZD00F8742A</t>
  </si>
  <si>
    <t>5590668D2B</t>
  </si>
  <si>
    <t>ZCC052DA8F</t>
  </si>
  <si>
    <t>68852185A2</t>
  </si>
  <si>
    <t>27085649B6</t>
  </si>
  <si>
    <t>Z7A21B64D8</t>
  </si>
  <si>
    <t>7709503323</t>
  </si>
  <si>
    <t>Z7C0D6DA6C</t>
  </si>
  <si>
    <t>ZF50E783B8</t>
  </si>
  <si>
    <t>Z4B0D76530</t>
  </si>
  <si>
    <t>Z28297577E</t>
  </si>
  <si>
    <t>752853579D</t>
  </si>
  <si>
    <t>56780402D6</t>
  </si>
  <si>
    <t>Z870ECB019</t>
  </si>
  <si>
    <t>Z5F2607634</t>
  </si>
  <si>
    <t>Z9A1176A6D</t>
  </si>
  <si>
    <t>Z361FE38EA</t>
  </si>
  <si>
    <t>ZC61052B91</t>
  </si>
  <si>
    <t>Z5B029CED0</t>
  </si>
  <si>
    <t>5711725892</t>
  </si>
  <si>
    <t>0475596A39</t>
  </si>
  <si>
    <t>Z211C370E7</t>
  </si>
  <si>
    <t>Z48035F1B3</t>
  </si>
  <si>
    <t>ZAE10DBD45</t>
  </si>
  <si>
    <t>Z5E07AC4C5</t>
  </si>
  <si>
    <t>753485570B</t>
  </si>
  <si>
    <t>7638496E4B</t>
  </si>
  <si>
    <t>Z181707F68</t>
  </si>
  <si>
    <t>Z8A108405C</t>
  </si>
  <si>
    <t>Z0E04D7DAD</t>
  </si>
  <si>
    <t>Z8AO9F8C4E</t>
  </si>
  <si>
    <t>7528646338</t>
  </si>
  <si>
    <t>ZE123B5548</t>
  </si>
  <si>
    <t>Z060524907</t>
  </si>
  <si>
    <t>Z37088C799</t>
  </si>
  <si>
    <t>Z421034CD1</t>
  </si>
  <si>
    <t>Z860E56ED2</t>
  </si>
  <si>
    <t>75305717C6</t>
  </si>
  <si>
    <t>Z9B09EDE71</t>
  </si>
  <si>
    <t>5766371FDE</t>
  </si>
  <si>
    <t>6594684963</t>
  </si>
  <si>
    <t>ZD201B3CD4</t>
  </si>
  <si>
    <t>ZE8238BD6E</t>
  </si>
  <si>
    <t>1015975915</t>
  </si>
  <si>
    <t>3816895963</t>
  </si>
  <si>
    <t>29848464D6</t>
  </si>
  <si>
    <t>Z4A03606D4</t>
  </si>
  <si>
    <t>Z6F0565A27</t>
  </si>
  <si>
    <t>Z8B03D1C91</t>
  </si>
  <si>
    <t>ZB923BE374</t>
  </si>
  <si>
    <t>ZBC23B8914</t>
  </si>
  <si>
    <t>Z15041CC3B</t>
  </si>
  <si>
    <t>Z97236F059</t>
  </si>
  <si>
    <t>Z28004C4AE</t>
  </si>
  <si>
    <t>ZEE0BEB6DC</t>
  </si>
  <si>
    <t>Z212611113</t>
  </si>
  <si>
    <t>ZAC033CF14</t>
  </si>
  <si>
    <t>ZEC085EEDF</t>
  </si>
  <si>
    <t>Z9D240EE0C</t>
  </si>
  <si>
    <t>Z5611B365F</t>
  </si>
  <si>
    <t>7374788B92</t>
  </si>
  <si>
    <t>Z0705DB122</t>
  </si>
  <si>
    <t>Z1C21B1D6D</t>
  </si>
  <si>
    <t>Z5D07694D9</t>
  </si>
  <si>
    <t>ZE20EEF19C</t>
  </si>
  <si>
    <t>Z0206ED944</t>
  </si>
  <si>
    <t>Z430AD09FD</t>
  </si>
  <si>
    <t>Z80091230C</t>
  </si>
  <si>
    <t>75482450D4</t>
  </si>
  <si>
    <t>0629931B7E</t>
  </si>
  <si>
    <t>Z510B6302E</t>
  </si>
  <si>
    <t>Z6323831A7</t>
  </si>
  <si>
    <t>Z5C2338D66</t>
  </si>
  <si>
    <t>Z5318992C0</t>
  </si>
  <si>
    <t>Z98238C643</t>
  </si>
  <si>
    <t>2619938939</t>
  </si>
  <si>
    <t>22919164E9</t>
  </si>
  <si>
    <t>77104554C0</t>
  </si>
  <si>
    <t>ZB3001A5CE</t>
  </si>
  <si>
    <t>Z7501F38F1</t>
  </si>
  <si>
    <t>Z0B0257211</t>
  </si>
  <si>
    <t>Z17283BD81</t>
  </si>
  <si>
    <t>Z5405B469F</t>
  </si>
  <si>
    <t>573559176B</t>
  </si>
  <si>
    <t>Z8E189118B</t>
  </si>
  <si>
    <t>Z2106DE2B3</t>
  </si>
  <si>
    <t>Z34104CE4A</t>
  </si>
  <si>
    <t>Z42015B66B</t>
  </si>
  <si>
    <t>Z9703671DD</t>
  </si>
  <si>
    <t>Z1204245FB</t>
  </si>
  <si>
    <t>29042918BE</t>
  </si>
  <si>
    <t>Z911CDDF7E</t>
  </si>
  <si>
    <t>ZE8087E5C1</t>
  </si>
  <si>
    <t>ZBA11AD3D3</t>
  </si>
  <si>
    <t>ZF5238E43B</t>
  </si>
  <si>
    <t>Z150261A76</t>
  </si>
  <si>
    <t>ZB001D9D5C</t>
  </si>
  <si>
    <t>Z432390E75</t>
  </si>
  <si>
    <t>Z9F0E604B5</t>
  </si>
  <si>
    <t>Z9F039E380</t>
  </si>
  <si>
    <t>ZDA108B216</t>
  </si>
  <si>
    <t>Z7F0AAD5B9</t>
  </si>
  <si>
    <t>Z02192DD1B</t>
  </si>
  <si>
    <t>6271398957</t>
  </si>
  <si>
    <t>ZEB002801D1</t>
  </si>
  <si>
    <t>2218637D28</t>
  </si>
  <si>
    <t>1626089317</t>
  </si>
  <si>
    <t>023904522C</t>
  </si>
  <si>
    <t>Z1A1FEA31A</t>
  </si>
  <si>
    <t>Z810C1EF78</t>
  </si>
  <si>
    <t>ZAE0D7025F</t>
  </si>
  <si>
    <t>ZB30113D4B</t>
  </si>
  <si>
    <t>4436130A46</t>
  </si>
  <si>
    <t>Z8E079282F</t>
  </si>
  <si>
    <t>2706706c70</t>
  </si>
  <si>
    <t>5689302089</t>
  </si>
  <si>
    <t>4568525218</t>
  </si>
  <si>
    <t>ZDC1976EBC</t>
  </si>
  <si>
    <t>Z00187807F</t>
  </si>
  <si>
    <t>2734480447</t>
  </si>
  <si>
    <t>Z500E6020B</t>
  </si>
  <si>
    <t>Z3C0EC2444</t>
  </si>
  <si>
    <t>Z73233E6F0</t>
  </si>
  <si>
    <t>ZE01CEBAD7</t>
  </si>
  <si>
    <t>Z060B9A8DC</t>
  </si>
  <si>
    <t>ZF809CDB45</t>
  </si>
  <si>
    <t>ZE70CF07BB</t>
  </si>
  <si>
    <t>ZEB0A5BD65</t>
  </si>
  <si>
    <t>148236022B</t>
  </si>
  <si>
    <t>ZCA047016E</t>
  </si>
  <si>
    <t>ZE10C11B17</t>
  </si>
  <si>
    <t>348765364C</t>
  </si>
  <si>
    <t>Z54095849C</t>
  </si>
  <si>
    <t>ZA5030F6AA</t>
  </si>
  <si>
    <t>Z7E06A3AE8</t>
  </si>
  <si>
    <t>Z870085697</t>
  </si>
  <si>
    <t>751752490C</t>
  </si>
  <si>
    <t>2695863884</t>
  </si>
  <si>
    <t>Z100826B50</t>
  </si>
  <si>
    <t>609161608D</t>
  </si>
  <si>
    <t>ZB3251B391</t>
  </si>
  <si>
    <t>Z5108BC191</t>
  </si>
  <si>
    <t>Z0E012E481</t>
  </si>
  <si>
    <t>Z781908096</t>
  </si>
  <si>
    <t>5841924C2E</t>
  </si>
  <si>
    <t>Z4F163D713</t>
  </si>
  <si>
    <t>199418230B</t>
  </si>
  <si>
    <t>261987011E</t>
  </si>
  <si>
    <t>Z77192DD44</t>
  </si>
  <si>
    <t>ZB607C6D80</t>
  </si>
  <si>
    <t>Z1A12DF352</t>
  </si>
  <si>
    <t>Z320A89024</t>
  </si>
  <si>
    <t>Z760DB1A1B</t>
  </si>
  <si>
    <t>Z2405198C9</t>
  </si>
  <si>
    <t>ZD410C5CBD</t>
  </si>
  <si>
    <t>Z8325F60A1</t>
  </si>
  <si>
    <t>ZE107C19FC</t>
  </si>
  <si>
    <t>559063304D</t>
  </si>
  <si>
    <t>2674923848</t>
  </si>
  <si>
    <t>ZC60072BDC</t>
  </si>
  <si>
    <t>2950463F13</t>
  </si>
  <si>
    <t>ZD2091A405</t>
  </si>
  <si>
    <t>Z71099BE0A</t>
  </si>
  <si>
    <t>ZCF0F50179</t>
  </si>
  <si>
    <t>Z210772579</t>
  </si>
  <si>
    <t>1633041c0d</t>
  </si>
  <si>
    <t>Z870366C92</t>
  </si>
  <si>
    <t>ZE31320DA7</t>
  </si>
  <si>
    <t>Z37230DA00</t>
  </si>
  <si>
    <t>Z500E7AD87</t>
  </si>
  <si>
    <t>Z190CE5D7E</t>
  </si>
  <si>
    <t>22911626B0</t>
  </si>
  <si>
    <t>Z9708D7DF5</t>
  </si>
  <si>
    <t>ZF317DD49E</t>
  </si>
  <si>
    <t>ZEE2132CA6</t>
  </si>
  <si>
    <t>Z6A06BAC0E</t>
  </si>
  <si>
    <t>ZC514DFEE9</t>
  </si>
  <si>
    <t>Z4826046D3</t>
  </si>
  <si>
    <t>ZA92880BAF</t>
  </si>
  <si>
    <t>Z11176770D</t>
  </si>
  <si>
    <t>ZC500BA4C7</t>
  </si>
  <si>
    <t>Z090552F084</t>
  </si>
  <si>
    <t>Z3B056ECEF</t>
  </si>
  <si>
    <t>Z821E51117</t>
  </si>
  <si>
    <t>27266051A0</t>
  </si>
  <si>
    <t>Z810B8BE58</t>
  </si>
  <si>
    <t>ZDC099CB31</t>
  </si>
  <si>
    <t>Z4F0C0F1C7</t>
  </si>
  <si>
    <t>Z3D0ACF1DE</t>
  </si>
  <si>
    <t>519612492A</t>
  </si>
  <si>
    <t>ZBA120CA6A</t>
  </si>
  <si>
    <t>Z7A0083D84</t>
  </si>
  <si>
    <t>ZD322E4026</t>
  </si>
  <si>
    <t>ZB50DB1B66</t>
  </si>
  <si>
    <t>08855277FD</t>
  </si>
  <si>
    <t>2037704E85</t>
  </si>
  <si>
    <t>2777375A58</t>
  </si>
  <si>
    <t>Z9101CF821</t>
  </si>
  <si>
    <t>Z48099C699</t>
  </si>
  <si>
    <t>4762843660</t>
  </si>
  <si>
    <t>ZB02124A1E</t>
  </si>
  <si>
    <t>1808346652</t>
  </si>
  <si>
    <t>4657169170</t>
  </si>
  <si>
    <t>Z050EFBAD9</t>
  </si>
  <si>
    <t>202014</t>
  </si>
  <si>
    <t>2700876162</t>
  </si>
  <si>
    <t>Z3825FD4B3</t>
  </si>
  <si>
    <t>Z0D099BD8F</t>
  </si>
  <si>
    <t>2620410EB9</t>
  </si>
  <si>
    <t>5677913A06</t>
  </si>
  <si>
    <t>ZFA1205652</t>
  </si>
  <si>
    <t>ZA20826C6D</t>
  </si>
  <si>
    <t>ZBD2393634</t>
  </si>
  <si>
    <t>ZC2260B42F</t>
  </si>
  <si>
    <t>Z270D9321C</t>
  </si>
  <si>
    <t>ZC80575A83</t>
  </si>
  <si>
    <t>ZD50135CD0</t>
  </si>
  <si>
    <t>Z56012D3A2</t>
  </si>
  <si>
    <t>Z5C22F5DBF</t>
  </si>
  <si>
    <t>ZB31040535</t>
  </si>
  <si>
    <t>19435815C6</t>
  </si>
  <si>
    <t>ZC91F9B849</t>
  </si>
  <si>
    <t>ZC211BB391</t>
  </si>
  <si>
    <t>Z570FC8625</t>
  </si>
  <si>
    <t>Z6D0A15F09</t>
  </si>
  <si>
    <t>ZCD16D6016</t>
  </si>
  <si>
    <t>5691060B45</t>
  </si>
  <si>
    <t>Z2C0419F72</t>
  </si>
  <si>
    <t>Z950B6F8E0</t>
  </si>
  <si>
    <t>ZE505C3E8B</t>
  </si>
  <si>
    <t>ZAE0E7A77D</t>
  </si>
  <si>
    <t>2905427235</t>
  </si>
  <si>
    <t>ZE7136CE83</t>
  </si>
  <si>
    <t>28426347C7</t>
  </si>
  <si>
    <t>Z32090AFE6</t>
  </si>
  <si>
    <t>ZEB0546051</t>
  </si>
  <si>
    <t>754249361F</t>
  </si>
  <si>
    <t>ZDC0C3A7B7</t>
  </si>
  <si>
    <t>7646293099</t>
  </si>
  <si>
    <t>ZB5098EDE1</t>
  </si>
  <si>
    <t>Z640B37262</t>
  </si>
  <si>
    <t>ZC70B112B4</t>
  </si>
  <si>
    <t>Z6503A5F18</t>
  </si>
  <si>
    <t>Z902114779</t>
  </si>
  <si>
    <t>ZC112503CC</t>
  </si>
  <si>
    <t>Z760609FB2</t>
  </si>
  <si>
    <t>26972587B5</t>
  </si>
  <si>
    <t>Z921676C39</t>
  </si>
  <si>
    <t>ZC02381BA8</t>
  </si>
  <si>
    <t>2267761792</t>
  </si>
  <si>
    <t>ZAA244D6B0</t>
  </si>
  <si>
    <t>Z3B03413A6</t>
  </si>
  <si>
    <t>ZF008B76C4</t>
  </si>
  <si>
    <t>Z2B152C249</t>
  </si>
  <si>
    <t>ZA4051FA09</t>
  </si>
  <si>
    <t>ZA410C4BE1</t>
  </si>
  <si>
    <t>Z5F0603D55</t>
  </si>
  <si>
    <t>ZDDOO6F836</t>
  </si>
  <si>
    <t>6780415F73</t>
  </si>
  <si>
    <t>ZDF131EA42</t>
  </si>
  <si>
    <t>52403498CA</t>
  </si>
  <si>
    <t>Z2D25D001C</t>
  </si>
  <si>
    <t>ZAC08381A7</t>
  </si>
  <si>
    <t>ZE10062D5A</t>
  </si>
  <si>
    <t>Z1C22FCCF0</t>
  </si>
  <si>
    <t>Z93277B4F5</t>
  </si>
  <si>
    <t>53149725A4</t>
  </si>
  <si>
    <t>ZD32384DE1</t>
  </si>
  <si>
    <t>ZA91738BB9</t>
  </si>
  <si>
    <t>Z45085AF3B</t>
  </si>
  <si>
    <t>6154340208</t>
  </si>
  <si>
    <t>Z9B097EFCB</t>
  </si>
  <si>
    <t>52936412BF</t>
  </si>
  <si>
    <t>2701230582</t>
  </si>
  <si>
    <t>Z25052D5BF</t>
  </si>
  <si>
    <t>Z0300967DC</t>
  </si>
  <si>
    <t>Z780D96947</t>
  </si>
  <si>
    <t>24500927DF</t>
  </si>
  <si>
    <t>Z3411A5486</t>
  </si>
  <si>
    <t>Z29026F49D</t>
  </si>
  <si>
    <t>ZF10BE278A</t>
  </si>
  <si>
    <t>Z38004B9EC3</t>
  </si>
  <si>
    <t>ZC523698BD</t>
  </si>
  <si>
    <t>Z7D0723EC2</t>
  </si>
  <si>
    <t>2902040729</t>
  </si>
  <si>
    <t>Z1A008B3C5</t>
  </si>
  <si>
    <t>ZE012320F0</t>
  </si>
  <si>
    <t>Z8925FD3FB</t>
  </si>
  <si>
    <t>Z2F10CDFC5</t>
  </si>
  <si>
    <t>ZF3099CC7D</t>
  </si>
  <si>
    <t>Z49238A04D</t>
  </si>
  <si>
    <t>ZD71700E2B</t>
  </si>
  <si>
    <t>Z4824F458B</t>
  </si>
  <si>
    <t>ZCD05E39D7</t>
  </si>
  <si>
    <t>Z1914D9D91</t>
  </si>
  <si>
    <t>ZB60D71F00</t>
  </si>
  <si>
    <t>Z520B8E990</t>
  </si>
  <si>
    <t>ZC71880E60</t>
  </si>
  <si>
    <t>ZF811D766E</t>
  </si>
  <si>
    <t>0761817CC9</t>
  </si>
  <si>
    <t>Z0805DEE31</t>
  </si>
  <si>
    <t>ZE009EB345</t>
  </si>
  <si>
    <t>Z291468330</t>
  </si>
  <si>
    <t>ZB11DD0607</t>
  </si>
  <si>
    <t>ZCF0E0443C</t>
  </si>
  <si>
    <t>Z2A03C9C74</t>
  </si>
  <si>
    <t>Z1F0D63912</t>
  </si>
  <si>
    <t>Z7F0D8AFE5</t>
  </si>
  <si>
    <t>Z640EFB805</t>
  </si>
  <si>
    <t>Z2726AD006</t>
  </si>
  <si>
    <t>ZC80122B53</t>
  </si>
  <si>
    <t>ZAF212A312</t>
  </si>
  <si>
    <t>ZE31FCDE60</t>
  </si>
  <si>
    <t>ZF8164FAB9</t>
  </si>
  <si>
    <t>Z02031510E</t>
  </si>
  <si>
    <t>ZEA23C22AA</t>
  </si>
  <si>
    <t>Z8A02F80B1</t>
  </si>
  <si>
    <t>Z6B0265BCD</t>
  </si>
  <si>
    <t>Z6F01F5B9A</t>
  </si>
  <si>
    <t>Z1309550C6</t>
  </si>
  <si>
    <t>Z22137073A</t>
  </si>
  <si>
    <t>ZD10D68F49</t>
  </si>
  <si>
    <t>Z950366A76</t>
  </si>
  <si>
    <t>ZCD047BD82</t>
  </si>
  <si>
    <t>Z2228F8769</t>
  </si>
  <si>
    <t>5078362CE2</t>
  </si>
  <si>
    <t>Z2223B1027</t>
  </si>
  <si>
    <t>1343397E42</t>
  </si>
  <si>
    <t>422319311D</t>
  </si>
  <si>
    <t>ZEE09A5563</t>
  </si>
  <si>
    <t>5705874C2B</t>
  </si>
  <si>
    <t>7687971A5C</t>
  </si>
  <si>
    <t>Z7F02AD47F</t>
  </si>
  <si>
    <t>Z8B023D288</t>
  </si>
  <si>
    <t>Z6C01B7E7B</t>
  </si>
  <si>
    <t>ZBC031512F</t>
  </si>
  <si>
    <t>ZCA08B57EF</t>
  </si>
  <si>
    <t>Z7F12D9206</t>
  </si>
  <si>
    <t>Z29089B505</t>
  </si>
  <si>
    <t>Z5D0E00C04</t>
  </si>
  <si>
    <t>ZD226072E2</t>
  </si>
  <si>
    <t>Z5D09F8FDD</t>
  </si>
  <si>
    <t>Z5F04B4A2B</t>
  </si>
  <si>
    <t>ZCB0D6BEB1</t>
  </si>
  <si>
    <t>75038748B6</t>
  </si>
  <si>
    <t>Z5D0F85DFE</t>
  </si>
  <si>
    <t>ZDD052D651</t>
  </si>
  <si>
    <t>Z46OF505BA</t>
  </si>
  <si>
    <t>Z291E2D600</t>
  </si>
  <si>
    <t>Z940ADF881</t>
  </si>
  <si>
    <t>Z0107A1A98</t>
  </si>
  <si>
    <t>Z8E0810FDF</t>
  </si>
  <si>
    <t>ZEC12DF409</t>
  </si>
  <si>
    <t>1045448AF8</t>
  </si>
  <si>
    <t>ZEB1FA9440</t>
  </si>
  <si>
    <t>Z590C8FF75</t>
  </si>
  <si>
    <t>29031077AD</t>
  </si>
  <si>
    <t>ZC00B9899D</t>
  </si>
  <si>
    <t>ZDA19F83F7</t>
  </si>
  <si>
    <t>Z330D8D542</t>
  </si>
  <si>
    <t>Z29048DEAA</t>
  </si>
  <si>
    <t>Z5D0EF5707</t>
  </si>
  <si>
    <t>Z3F060A962</t>
  </si>
  <si>
    <t>Z66022764C</t>
  </si>
  <si>
    <t>Z9A05BF65D</t>
  </si>
  <si>
    <t>Z22060A86E</t>
  </si>
  <si>
    <t>Z2608A60C6</t>
  </si>
  <si>
    <t>Z6C1C3851E</t>
  </si>
  <si>
    <t>Z07064E274</t>
  </si>
  <si>
    <t>75755315F1</t>
  </si>
  <si>
    <t>z2219e76bf</t>
  </si>
  <si>
    <t>Z5B1584369</t>
  </si>
  <si>
    <t>2731062FA4</t>
  </si>
  <si>
    <t>0783954BAB</t>
  </si>
  <si>
    <t>Z31234091D</t>
  </si>
  <si>
    <t>ZCA06A3CC3</t>
  </si>
  <si>
    <t>Z9204A1070</t>
  </si>
  <si>
    <t>ZB111BA142</t>
  </si>
  <si>
    <t>Z7D12D589E</t>
  </si>
  <si>
    <t>Z770A1745C</t>
  </si>
  <si>
    <t>Z4D157DD97</t>
  </si>
  <si>
    <t>Z46083E0B8</t>
  </si>
  <si>
    <t>56550159FF</t>
  </si>
  <si>
    <t>ZC410C5F4A</t>
  </si>
  <si>
    <t>Z0E05A60F4</t>
  </si>
  <si>
    <t>Z7205EEA4F</t>
  </si>
  <si>
    <t>Z32088C640</t>
  </si>
  <si>
    <t>Z680BFE8ED</t>
  </si>
  <si>
    <t>Z9105B1A46</t>
  </si>
  <si>
    <t>Z160404C28</t>
  </si>
  <si>
    <t>Z7904C1B27</t>
  </si>
  <si>
    <t>ZF504F87C7</t>
  </si>
  <si>
    <t>Z20064C4EA</t>
  </si>
  <si>
    <t>ZE7125F85F</t>
  </si>
  <si>
    <t>ZDB0863BAB</t>
  </si>
  <si>
    <t>ZA60A42E60</t>
  </si>
  <si>
    <t>Z952439E24</t>
  </si>
  <si>
    <t>Z2720D4AF0</t>
  </si>
  <si>
    <t>zc600727fo</t>
  </si>
  <si>
    <t>Z0B00BF7FD</t>
  </si>
  <si>
    <t>Z45008322C</t>
  </si>
  <si>
    <t>5425816501</t>
  </si>
  <si>
    <t>1113705270</t>
  </si>
  <si>
    <t>Z8D06D3BB7</t>
  </si>
  <si>
    <t>ZB208A819B</t>
  </si>
  <si>
    <t>Z7A0E54A40</t>
  </si>
  <si>
    <t>Z9F02E18A3</t>
  </si>
  <si>
    <t>Z3F0E50371</t>
  </si>
  <si>
    <t>Z33187AAAD</t>
  </si>
  <si>
    <t>Z18107D42D</t>
  </si>
  <si>
    <t>Z9F022A40E</t>
  </si>
  <si>
    <t>ZA40C5A045</t>
  </si>
  <si>
    <t>Z0B07BB043</t>
  </si>
  <si>
    <t>Z2C2607A1B</t>
  </si>
  <si>
    <t>Z4C0C65673</t>
  </si>
  <si>
    <t>ZD405AEE90</t>
  </si>
  <si>
    <t>ZC40379D45</t>
  </si>
  <si>
    <t>Z391FCE194</t>
  </si>
  <si>
    <t>Z4F20C318A</t>
  </si>
  <si>
    <t>ZF01643D4C</t>
  </si>
  <si>
    <t>Z0823C2676</t>
  </si>
  <si>
    <t>ZC110EE0B0</t>
  </si>
  <si>
    <t>ZBF09AF44D</t>
  </si>
  <si>
    <t>Z6223942EF</t>
  </si>
  <si>
    <t>Z291693D19</t>
  </si>
  <si>
    <t>2849895FBC</t>
  </si>
  <si>
    <t>Z700E04324</t>
  </si>
  <si>
    <t>Z1819B6E76</t>
  </si>
  <si>
    <t>75916858A4</t>
  </si>
  <si>
    <t>ZF503830CD</t>
  </si>
  <si>
    <t>108961069C</t>
  </si>
  <si>
    <t>Z35084035B</t>
  </si>
  <si>
    <t>ZA5054F51C</t>
  </si>
  <si>
    <t>Z0C09E0574</t>
  </si>
  <si>
    <t>Z7A05A61A1</t>
  </si>
  <si>
    <t>78396381F0</t>
  </si>
  <si>
    <t>Z8B084C814</t>
  </si>
  <si>
    <t>ZB304C9D80</t>
  </si>
  <si>
    <t>21667613BD</t>
  </si>
  <si>
    <t>ZED0796320</t>
  </si>
  <si>
    <t>Z910366D4E</t>
  </si>
  <si>
    <t>Z011CF17B0</t>
  </si>
  <si>
    <t>ZE7084E5C7</t>
  </si>
  <si>
    <t>Z050FA0754</t>
  </si>
  <si>
    <t>Z471F59A8A</t>
  </si>
  <si>
    <t>Z5A02284B6</t>
  </si>
  <si>
    <t>Z6105F914F</t>
  </si>
  <si>
    <t>ZC00D3C4D8</t>
  </si>
  <si>
    <t>ZF325F6C30</t>
  </si>
  <si>
    <t>5576644834</t>
  </si>
  <si>
    <t>Z6417617C4</t>
  </si>
  <si>
    <t>Z0D204BD68</t>
  </si>
  <si>
    <t>Z6E03AE3EC</t>
  </si>
  <si>
    <t>041441848C</t>
  </si>
  <si>
    <t>Z121513A39</t>
  </si>
  <si>
    <t>Z4525FB9CF</t>
  </si>
  <si>
    <t>Z30084EC57</t>
  </si>
  <si>
    <t>7646330F1D</t>
  </si>
  <si>
    <t>Z6E0E8265E</t>
  </si>
  <si>
    <t>2902183D29</t>
  </si>
  <si>
    <t>Z06039BC39</t>
  </si>
  <si>
    <t>ZB50D078A3</t>
  </si>
  <si>
    <t>Z8802BF43D</t>
  </si>
  <si>
    <t>2324405FAB</t>
  </si>
  <si>
    <t>7704435CE1</t>
  </si>
  <si>
    <t>ZE60F9B5CE</t>
  </si>
  <si>
    <t>461021234B</t>
  </si>
  <si>
    <t>0551411EBC</t>
  </si>
  <si>
    <t>Z9300C0EEB</t>
  </si>
  <si>
    <t>ZB60473BC5</t>
  </si>
  <si>
    <t>41709508D1</t>
  </si>
  <si>
    <t>Z84008D443</t>
  </si>
  <si>
    <t>Z970BE26D0</t>
  </si>
  <si>
    <t>ZF40E7BF42</t>
  </si>
  <si>
    <t>Z8402491CC</t>
  </si>
  <si>
    <t>Z050456480</t>
  </si>
  <si>
    <t>Z8007D812A</t>
  </si>
  <si>
    <t>Z9700BCF49</t>
  </si>
  <si>
    <t>ZC403DE442</t>
  </si>
  <si>
    <t>Z7E0531CCC</t>
  </si>
  <si>
    <t>ZD9199B649</t>
  </si>
  <si>
    <t>Z5420D5034</t>
  </si>
  <si>
    <t>ZAE0837E45</t>
  </si>
  <si>
    <t>ZDC0366AF8</t>
  </si>
  <si>
    <t>Z341040C28</t>
  </si>
  <si>
    <t>Z6A02041A5</t>
  </si>
  <si>
    <t>ZD2041391E</t>
  </si>
  <si>
    <t>Z08071A991</t>
  </si>
  <si>
    <t>Z2C1180EE9</t>
  </si>
  <si>
    <t>Z5D0AD1CC3</t>
  </si>
  <si>
    <t>Z350601C71</t>
  </si>
  <si>
    <t>ZC70B502A0</t>
  </si>
  <si>
    <t>Z2325F6DF9</t>
  </si>
  <si>
    <t>Z9B1396083</t>
  </si>
  <si>
    <t>Z21040FEA0</t>
  </si>
  <si>
    <t>Z5018D2D8B</t>
  </si>
  <si>
    <t>Z7D23C655F</t>
  </si>
  <si>
    <t>Z740199C49</t>
  </si>
  <si>
    <t>ZB60171456</t>
  </si>
  <si>
    <t>Z210873399</t>
  </si>
  <si>
    <t>Z3C23X723F</t>
  </si>
  <si>
    <t>ZCC06C8C86</t>
  </si>
  <si>
    <t>Z230A3D03D</t>
  </si>
  <si>
    <t>Z3504A8299</t>
  </si>
  <si>
    <t>ZB402CB968</t>
  </si>
  <si>
    <t>Z0217166C0</t>
  </si>
  <si>
    <t>ZDF239EBEE</t>
  </si>
  <si>
    <t>ZF10470223</t>
  </si>
  <si>
    <t>ZF0213AF97</t>
  </si>
  <si>
    <t>Z3113624DC</t>
  </si>
  <si>
    <t>ZEE0507811</t>
  </si>
  <si>
    <t>ZE1222F70C</t>
  </si>
  <si>
    <t>162413134C</t>
  </si>
  <si>
    <t>Z3311EDF17</t>
  </si>
  <si>
    <t>ZEC0879E47</t>
  </si>
  <si>
    <t>Z91080F730</t>
  </si>
  <si>
    <t>Z9D1870618</t>
  </si>
  <si>
    <t>Z06181B1C3</t>
  </si>
  <si>
    <t>Z52107F866</t>
  </si>
  <si>
    <t>Z300CC2EF1</t>
  </si>
  <si>
    <t>Z6E10E5F72</t>
  </si>
  <si>
    <t>Z13090CDC8</t>
  </si>
  <si>
    <t>Z240C4A516</t>
  </si>
  <si>
    <t>ZB50530B44</t>
  </si>
  <si>
    <t>Z6B017C146</t>
  </si>
  <si>
    <t>Z8410D4037</t>
  </si>
  <si>
    <t>Z47286A9CB</t>
  </si>
  <si>
    <t>Z1C09ED1C8</t>
  </si>
  <si>
    <t>Z120E6611B</t>
  </si>
  <si>
    <t>Z6207C9C79</t>
  </si>
  <si>
    <t>Z89135E747</t>
  </si>
  <si>
    <t>ZE10A711DD</t>
  </si>
  <si>
    <t>Z350876421</t>
  </si>
  <si>
    <t>7688555C4A</t>
  </si>
  <si>
    <t>6273009AC7</t>
  </si>
  <si>
    <t>Z560B83F0F</t>
  </si>
  <si>
    <t>22518659C6</t>
  </si>
  <si>
    <t>Z9C2344263</t>
  </si>
  <si>
    <t>Z1D1810C61</t>
  </si>
  <si>
    <t>ZDE1082404</t>
  </si>
  <si>
    <t>Z610B7BAB8</t>
  </si>
  <si>
    <t>ZD3149B4A3</t>
  </si>
  <si>
    <t>Z7A0366816</t>
  </si>
  <si>
    <t>Z941AE0C9B</t>
  </si>
  <si>
    <t>ZEF1550E73</t>
  </si>
  <si>
    <t>Z72011A55A</t>
  </si>
  <si>
    <t>Z92042B4F5</t>
  </si>
  <si>
    <t>ZEC0E0423F</t>
  </si>
  <si>
    <t>2298052C7D</t>
  </si>
  <si>
    <t>ZE216F2AB9</t>
  </si>
  <si>
    <t>Z5B0E5F166</t>
  </si>
  <si>
    <t>Z6A0CEB30E</t>
  </si>
  <si>
    <t>Z1E23704AE</t>
  </si>
  <si>
    <t>Z2C10DD50F</t>
  </si>
  <si>
    <t>ZC301B3FA6</t>
  </si>
  <si>
    <t>Z540940C1C</t>
  </si>
  <si>
    <t>Z2B026DE9A</t>
  </si>
  <si>
    <t>ZF712E8044</t>
  </si>
  <si>
    <t>76462648A8</t>
  </si>
  <si>
    <t>ZF118773FF</t>
  </si>
  <si>
    <t>ZC610490A7</t>
  </si>
  <si>
    <t>Z8B0B7BB41</t>
  </si>
  <si>
    <t>Z2B0A650AE</t>
  </si>
  <si>
    <t>Z301BD4D55</t>
  </si>
  <si>
    <t>Z3C2357FAD</t>
  </si>
  <si>
    <t>ZEF06D3D9E</t>
  </si>
  <si>
    <t>Z8C0431272</t>
  </si>
  <si>
    <t>07851137BC</t>
  </si>
  <si>
    <t>Z58045ABE5</t>
  </si>
  <si>
    <t>ZA40B9C6B3</t>
  </si>
  <si>
    <t>Z850A44FA4</t>
  </si>
  <si>
    <t>ZB6067CBB7</t>
  </si>
  <si>
    <t>Z40059EDFD</t>
  </si>
  <si>
    <t>ZC90BEF95D</t>
  </si>
  <si>
    <t>Z981DE9825</t>
  </si>
  <si>
    <t>Z550424569</t>
  </si>
  <si>
    <t>1014319284</t>
  </si>
  <si>
    <t>Z1612DF62A</t>
  </si>
  <si>
    <t>ZBC16C0F20</t>
  </si>
  <si>
    <t>Z6A08635B9</t>
  </si>
  <si>
    <t>Z95070EF0B</t>
  </si>
  <si>
    <t>3783504644</t>
  </si>
  <si>
    <t>56392242DC</t>
  </si>
  <si>
    <t>2730517DE5</t>
  </si>
  <si>
    <t>ZDF1D30E80</t>
  </si>
  <si>
    <t>ZCE215CE6E</t>
  </si>
  <si>
    <t>ZE02315AE4</t>
  </si>
  <si>
    <t>Z8A0AA35EE</t>
  </si>
  <si>
    <t>Z7A21134CC</t>
  </si>
  <si>
    <t>Z4014AE13D</t>
  </si>
  <si>
    <t>z40059736e</t>
  </si>
  <si>
    <t>ZF20A8184F</t>
  </si>
  <si>
    <t>ZA10B08900</t>
  </si>
  <si>
    <t>Z7507583E2</t>
  </si>
  <si>
    <t>Z5D23C24DC</t>
  </si>
  <si>
    <t>ZB503F1CE8</t>
  </si>
  <si>
    <t>ZD51B92FAE</t>
  </si>
  <si>
    <t>Z8007A506F</t>
  </si>
  <si>
    <t>Z320BA5970</t>
  </si>
  <si>
    <t>Z330592955</t>
  </si>
  <si>
    <t>7575597C66</t>
  </si>
  <si>
    <t>Z100890E77</t>
  </si>
  <si>
    <t>ZA109FE4DD</t>
  </si>
  <si>
    <t>Z5801A6499</t>
  </si>
  <si>
    <t>Z6905CFF9C</t>
  </si>
  <si>
    <t>Z7421172E9</t>
  </si>
  <si>
    <t>ZC7111948E</t>
  </si>
  <si>
    <t>Z5B0108AA9</t>
  </si>
  <si>
    <t>Z5022479FB</t>
  </si>
  <si>
    <t>ZF11C51E86</t>
  </si>
  <si>
    <t>ZD421BCB8A</t>
  </si>
  <si>
    <t>Z0D1875DC3</t>
  </si>
  <si>
    <t>Z140B397A6</t>
  </si>
  <si>
    <t>ZC10B19187</t>
  </si>
  <si>
    <t>Z200455249</t>
  </si>
  <si>
    <t>ZE10CA31BE</t>
  </si>
  <si>
    <t>27292708D8</t>
  </si>
  <si>
    <t>Z0E0C7F234</t>
  </si>
  <si>
    <t>ZDC2356435</t>
  </si>
  <si>
    <t>Z8D12C8644</t>
  </si>
  <si>
    <t>Z5B0420E29</t>
  </si>
  <si>
    <t>2270885993</t>
  </si>
  <si>
    <t>Z4F15FE62C</t>
  </si>
  <si>
    <t>53725028E5</t>
  </si>
  <si>
    <t>ZB122050DD</t>
  </si>
  <si>
    <t>Z03085A935</t>
  </si>
  <si>
    <t>Z880D63ED2</t>
  </si>
  <si>
    <t>ZDC026BCEE</t>
  </si>
  <si>
    <t>Z8303EC4EA</t>
  </si>
  <si>
    <t>ZDA085EDF1</t>
  </si>
  <si>
    <t>1394566045</t>
  </si>
  <si>
    <t>Z842479B21</t>
  </si>
  <si>
    <t>31213370C7</t>
  </si>
  <si>
    <t>1439110722</t>
  </si>
  <si>
    <t>Z470FDB6AE</t>
  </si>
  <si>
    <t>Z610293B66</t>
  </si>
  <si>
    <t>Z1A1159594</t>
  </si>
  <si>
    <t>Z881FA2E12</t>
  </si>
  <si>
    <t>6019117C78</t>
  </si>
  <si>
    <t>Z3C1732DA2</t>
  </si>
  <si>
    <t>220058080E</t>
  </si>
  <si>
    <t>ZB91110A75</t>
  </si>
  <si>
    <t>Z8C084082D</t>
  </si>
  <si>
    <t>1602406B40</t>
  </si>
  <si>
    <t>Z8724C452B</t>
  </si>
  <si>
    <t>Z67032344B</t>
  </si>
  <si>
    <t>Z442819DB5</t>
  </si>
  <si>
    <t>Z7E0B50099</t>
  </si>
  <si>
    <t>Z3225F5C72</t>
  </si>
  <si>
    <t>4889263B74</t>
  </si>
  <si>
    <t>7688150E12</t>
  </si>
  <si>
    <t>Z7E142F7A2</t>
  </si>
  <si>
    <t>Z5D18F8EFA</t>
  </si>
  <si>
    <t>Z7808C2A34</t>
  </si>
  <si>
    <t>Z4613160EF</t>
  </si>
  <si>
    <t>Z9E2282B96</t>
  </si>
  <si>
    <t>ZEE0A0F49E</t>
  </si>
  <si>
    <t>Z87136F654</t>
  </si>
  <si>
    <t>ZD90C4EB71</t>
  </si>
  <si>
    <t>Z2D138A30C</t>
  </si>
  <si>
    <t>ZEF1F1070F</t>
  </si>
  <si>
    <t>Z361B5D31D</t>
  </si>
  <si>
    <t>Z7A09BE973</t>
  </si>
  <si>
    <t>Z8A0560D1C</t>
  </si>
  <si>
    <t>ZD508418E9</t>
  </si>
  <si>
    <t>ZEB02E02F6</t>
  </si>
  <si>
    <t>ZFA0011534</t>
  </si>
  <si>
    <t>Z251334050</t>
  </si>
  <si>
    <t>2197420857</t>
  </si>
  <si>
    <t>Z430B3D070</t>
  </si>
  <si>
    <t>Z4002990A1</t>
  </si>
  <si>
    <t>Z460734081</t>
  </si>
  <si>
    <t>ZD40C2534C</t>
  </si>
  <si>
    <t>Z0609C6519</t>
  </si>
  <si>
    <t>ZEC00747C0</t>
  </si>
  <si>
    <t>Z820BE9EA7</t>
  </si>
  <si>
    <t>Z96248B865</t>
  </si>
  <si>
    <t>Z870A7967B</t>
  </si>
  <si>
    <t>Z182492595</t>
  </si>
  <si>
    <t>Z1D277E87E</t>
  </si>
  <si>
    <t>ZF9040010E</t>
  </si>
  <si>
    <t>77081842AA</t>
  </si>
  <si>
    <t>Z9814E7EFD</t>
  </si>
  <si>
    <t>Z820C22C87</t>
  </si>
  <si>
    <t>Z9C04090A1</t>
  </si>
  <si>
    <t>Z4B0603CD8</t>
  </si>
  <si>
    <t>Z0F29961F0</t>
  </si>
  <si>
    <t>Z230B876ED</t>
  </si>
  <si>
    <t>76646762BA</t>
  </si>
  <si>
    <t>Z2D0083C5F</t>
  </si>
  <si>
    <t>Z6001BC0DC</t>
  </si>
  <si>
    <t>Z2C0AA9EFF</t>
  </si>
  <si>
    <t>ZA72924ECD</t>
  </si>
  <si>
    <t>ZD704A2FC8</t>
  </si>
  <si>
    <t>Z300998161</t>
  </si>
  <si>
    <t>1629756531</t>
  </si>
  <si>
    <t>164355507e</t>
  </si>
  <si>
    <t>Z832604AF6</t>
  </si>
  <si>
    <t>ZE209AB724</t>
  </si>
  <si>
    <t>ZF201682BB</t>
  </si>
  <si>
    <t>ZBB1DC99EE</t>
  </si>
  <si>
    <t>ZD21D024C8</t>
  </si>
  <si>
    <t>Z9122F8C63</t>
  </si>
  <si>
    <t>Z98239FA21</t>
  </si>
  <si>
    <t>Z3D09BD320</t>
  </si>
  <si>
    <t>Z82036C472</t>
  </si>
  <si>
    <t>19245393D2</t>
  </si>
  <si>
    <t>ZC10C0F317</t>
  </si>
  <si>
    <t>7704398E58</t>
  </si>
  <si>
    <t>Z80023C8B4</t>
  </si>
  <si>
    <t>1122209C26</t>
  </si>
  <si>
    <t>Z9208920D6</t>
  </si>
  <si>
    <t>Z4701B2612</t>
  </si>
  <si>
    <t>Z020BBEF29</t>
  </si>
  <si>
    <t>ZC80886D42</t>
  </si>
  <si>
    <t>ZB10ABC4B5</t>
  </si>
  <si>
    <t>Z5A1BFEC82</t>
  </si>
  <si>
    <t>Z0F223A072</t>
  </si>
  <si>
    <t>Z0308AE291</t>
  </si>
  <si>
    <t>Z2F157C6CC</t>
  </si>
  <si>
    <t>Z190172CB1</t>
  </si>
  <si>
    <t>Z0719DE569</t>
  </si>
  <si>
    <t>ZC909C7F2F</t>
  </si>
  <si>
    <t>ZBE026DB15</t>
  </si>
  <si>
    <t>Z190F321FE</t>
  </si>
  <si>
    <t>2726660EFF</t>
  </si>
  <si>
    <t>ZDD02991C4</t>
  </si>
  <si>
    <t>Z7D097ED97</t>
  </si>
  <si>
    <t>Z0E148351F</t>
  </si>
  <si>
    <t>Z3304CF0A8</t>
  </si>
  <si>
    <t>Z5F119D8CF</t>
  </si>
  <si>
    <t>Z3B0B3694B</t>
  </si>
  <si>
    <t>Z6C0714DE2</t>
  </si>
  <si>
    <t>Z6A0F3B167</t>
  </si>
  <si>
    <t>SB052D984</t>
  </si>
  <si>
    <t>Z11007BF2B</t>
  </si>
  <si>
    <t>Z38005AD71</t>
  </si>
  <si>
    <t>ZB30C970F0</t>
  </si>
  <si>
    <t>Z4206FD4D9</t>
  </si>
  <si>
    <t>17380002F8</t>
  </si>
  <si>
    <t>ZB72983713</t>
  </si>
  <si>
    <t>ZF30ACA560</t>
  </si>
  <si>
    <t>Z6923CED2B</t>
  </si>
  <si>
    <t>Z9C0FB467B</t>
  </si>
  <si>
    <t>Z64055F138</t>
  </si>
  <si>
    <t>Z8902F98EF</t>
  </si>
  <si>
    <t>ZF404FDAD9</t>
  </si>
  <si>
    <t>ZA3090C683</t>
  </si>
  <si>
    <t>Z800B0DF36</t>
  </si>
  <si>
    <t>ZF403CB772</t>
  </si>
  <si>
    <t>Z3D18804A2</t>
  </si>
  <si>
    <t>Z0D07244D9</t>
  </si>
  <si>
    <t>Z1F013C5B1</t>
  </si>
  <si>
    <t>ZA02498707</t>
  </si>
  <si>
    <t>Z161B50E3D</t>
  </si>
  <si>
    <t>Z2C0B10F2A</t>
  </si>
  <si>
    <t>ZA91338A21</t>
  </si>
  <si>
    <t>Z9D0F9FE4B</t>
  </si>
  <si>
    <t>Z59057FDBF</t>
  </si>
  <si>
    <t>Z1C21BED49</t>
  </si>
  <si>
    <t>Z9212E6606</t>
  </si>
  <si>
    <t>ZF50B6F847</t>
  </si>
  <si>
    <t>Z3401C461C</t>
  </si>
  <si>
    <t>16416436A7</t>
  </si>
  <si>
    <t>ZEE18883C2</t>
  </si>
  <si>
    <t>ZCC0CEB204</t>
  </si>
  <si>
    <t>Z201055325</t>
  </si>
  <si>
    <t>Z4B03835F7</t>
  </si>
  <si>
    <t>Z6423C3479</t>
  </si>
  <si>
    <t>ZCB0E7AD58</t>
  </si>
  <si>
    <t>Z9A15B795B</t>
  </si>
  <si>
    <t>ZCC0DA4B90</t>
  </si>
  <si>
    <t>0445122E47</t>
  </si>
  <si>
    <t>Z450292816</t>
  </si>
  <si>
    <t>77045614DE</t>
  </si>
  <si>
    <t>ZE010CDF6F</t>
  </si>
  <si>
    <t>Z3906400B2</t>
  </si>
  <si>
    <t>Z321FDBB51</t>
  </si>
  <si>
    <t>3949790DCE</t>
  </si>
  <si>
    <t>Z31036A6C5</t>
  </si>
  <si>
    <t>Z28234C7D7</t>
  </si>
  <si>
    <t>Z2709EB755</t>
  </si>
  <si>
    <t>ZB00403108</t>
  </si>
  <si>
    <t>ZEE0723213</t>
  </si>
  <si>
    <t>ZEF189AC86</t>
  </si>
  <si>
    <t>ZC30079E44</t>
  </si>
  <si>
    <t>Z1F01A1486</t>
  </si>
  <si>
    <t>5711725589</t>
  </si>
  <si>
    <t>Z001E04F9B</t>
  </si>
  <si>
    <t>Z160C14476</t>
  </si>
  <si>
    <t>ZB00512C6E</t>
  </si>
  <si>
    <t>ZF50CE757E</t>
  </si>
  <si>
    <t>Z7900C0BD5</t>
  </si>
  <si>
    <t>Z8009BA37E</t>
  </si>
  <si>
    <t>Z0F22F7AFF</t>
  </si>
  <si>
    <t>ZCF1045068</t>
  </si>
  <si>
    <t>Z081701B02</t>
  </si>
  <si>
    <t>ZFA036730E</t>
  </si>
  <si>
    <t>ZAD06BAE6D</t>
  </si>
  <si>
    <t>4870915636]</t>
  </si>
  <si>
    <t>Z390428F3E</t>
  </si>
  <si>
    <t>Z2E0A7E571</t>
  </si>
  <si>
    <t>425477603B</t>
  </si>
  <si>
    <t>Z0906D8CD0</t>
  </si>
  <si>
    <t>Z4006BAC80</t>
  </si>
  <si>
    <t>05781196E2</t>
  </si>
  <si>
    <t>Z201BF3D0F</t>
  </si>
  <si>
    <t>Z5425A5D46</t>
  </si>
  <si>
    <t>ZDD06F1932</t>
  </si>
  <si>
    <t>Z2202ECDAB</t>
  </si>
  <si>
    <t>Z1905BAB65</t>
  </si>
  <si>
    <t>Z3B086C2FD</t>
  </si>
  <si>
    <t>Z30047C91E</t>
  </si>
  <si>
    <t>Z01076AA22</t>
  </si>
  <si>
    <t>5078337842</t>
  </si>
  <si>
    <t>Z39188009D</t>
  </si>
  <si>
    <t>Z980C24FDF</t>
  </si>
  <si>
    <t>ZC605C14DA</t>
  </si>
  <si>
    <t>7710373116</t>
  </si>
  <si>
    <t>Z120ADD963</t>
  </si>
  <si>
    <t>Z8B139601F</t>
  </si>
  <si>
    <t>Z760B63D18</t>
  </si>
  <si>
    <t>ZA70681CF9</t>
  </si>
  <si>
    <t>Z5C0F079F5</t>
  </si>
  <si>
    <t>Z2A105B6E8</t>
  </si>
  <si>
    <t>65606725CD</t>
  </si>
  <si>
    <t>Z2222F6896</t>
  </si>
  <si>
    <t>Z09052F084</t>
  </si>
  <si>
    <t>1132837EA6</t>
  </si>
  <si>
    <t>Z43045E8E8</t>
  </si>
  <si>
    <t>Z2E0EFD982</t>
  </si>
  <si>
    <t>Z2B22E6249</t>
  </si>
  <si>
    <t>1617591E4E</t>
  </si>
  <si>
    <t>ZD51BDACCA</t>
  </si>
  <si>
    <t>Z061FB923D</t>
  </si>
  <si>
    <t>Z010E1A496</t>
  </si>
  <si>
    <t>Z2E14673DE</t>
  </si>
  <si>
    <t>ZB703A7823</t>
  </si>
  <si>
    <t>Z52260769F</t>
  </si>
  <si>
    <t>6594802AC3</t>
  </si>
  <si>
    <t>ZC90D84948</t>
  </si>
  <si>
    <t>Z7513C850A</t>
  </si>
  <si>
    <t>Z8804A0DBE</t>
  </si>
  <si>
    <t>Z460121021</t>
  </si>
  <si>
    <t>Z1500C27C9</t>
  </si>
  <si>
    <t>Z2B0607102</t>
  </si>
  <si>
    <t>ZA807618EF</t>
  </si>
  <si>
    <t>ZB004DB034</t>
  </si>
  <si>
    <t>01459032F06</t>
  </si>
  <si>
    <t>Z450C8E770</t>
  </si>
  <si>
    <t>Z930EC438F</t>
  </si>
  <si>
    <t>Z3F013C57E</t>
  </si>
  <si>
    <t>ZC0139734F</t>
  </si>
  <si>
    <t>Z4C084EEFC</t>
  </si>
  <si>
    <t>ZF0006F678</t>
  </si>
  <si>
    <t>Z072608C91</t>
  </si>
  <si>
    <t>ZFA2338CD8</t>
  </si>
  <si>
    <t>Z6C1470214</t>
  </si>
  <si>
    <t>ZBC07A50EB</t>
  </si>
  <si>
    <t>Z3B2420F58</t>
  </si>
  <si>
    <t>Z8E05BF70D</t>
  </si>
  <si>
    <t>13035202BB</t>
  </si>
  <si>
    <t>7580782335</t>
  </si>
  <si>
    <t>Z190DF1C1A</t>
  </si>
  <si>
    <t>Z52095D187</t>
  </si>
  <si>
    <t>Z801738C70</t>
  </si>
  <si>
    <t>Z9B1E10D6F</t>
  </si>
  <si>
    <t>ZD30F15939</t>
  </si>
  <si>
    <t>34585738B8</t>
  </si>
  <si>
    <t>Z900BF491B</t>
  </si>
  <si>
    <t>Z780E82429</t>
  </si>
  <si>
    <t>Z1D0B3A0F0</t>
  </si>
  <si>
    <t>Z1C0072E15</t>
  </si>
  <si>
    <t>ZB30C4F8BB</t>
  </si>
  <si>
    <t>ZBB1963BC7</t>
  </si>
  <si>
    <t>Z9A1FC57FC</t>
  </si>
  <si>
    <t>ZAD170CDCE</t>
  </si>
  <si>
    <t>Z3C1E517B7</t>
  </si>
  <si>
    <t>Z920B53BEA</t>
  </si>
  <si>
    <t>1888814A9C</t>
  </si>
  <si>
    <t>Z7D096DA14</t>
  </si>
  <si>
    <t>0965149226</t>
  </si>
  <si>
    <t>Z22260B81F</t>
  </si>
  <si>
    <t>ZD323C9801</t>
  </si>
  <si>
    <t>Z1D0E35E7B</t>
  </si>
  <si>
    <t>Z6500FC070</t>
  </si>
  <si>
    <t>Z512356BD8</t>
  </si>
  <si>
    <t>34582004EA</t>
  </si>
  <si>
    <t>Z660060651</t>
  </si>
  <si>
    <t>76462247A6</t>
  </si>
  <si>
    <t>Z990531F2C</t>
  </si>
  <si>
    <t>Z4F03C098D</t>
  </si>
  <si>
    <t>ZE429B003D</t>
  </si>
  <si>
    <t>1903068D61</t>
  </si>
  <si>
    <t>ZAD12DF7A5</t>
  </si>
  <si>
    <t>7032621E6D</t>
  </si>
  <si>
    <t>ZB102EBF44</t>
  </si>
  <si>
    <t>Z940B6132D</t>
  </si>
  <si>
    <t>Z380593286</t>
  </si>
  <si>
    <t>Z93168452D</t>
  </si>
  <si>
    <t>27786939FE</t>
  </si>
  <si>
    <t>Z3A042B4C5</t>
  </si>
  <si>
    <t>Z460BE3B24</t>
  </si>
  <si>
    <t>7712809B53</t>
  </si>
  <si>
    <t>Z901042203</t>
  </si>
  <si>
    <t>ZC712CF3F7</t>
  </si>
  <si>
    <t>Z0A00643CD</t>
  </si>
  <si>
    <t>3069800F15</t>
  </si>
  <si>
    <t>0701224235</t>
  </si>
  <si>
    <t>Z9E06EE2F5</t>
  </si>
  <si>
    <t>Z26029CF3C</t>
  </si>
  <si>
    <t>ZA5050CB57</t>
  </si>
  <si>
    <t>242492141C</t>
  </si>
  <si>
    <t>ZE910F0DC9</t>
  </si>
  <si>
    <t>ZA80713FA9</t>
  </si>
  <si>
    <t>Z6F23B89E5</t>
  </si>
  <si>
    <t>Z7E0B32803</t>
  </si>
  <si>
    <t>Z730363046</t>
  </si>
  <si>
    <t>ZD5020354E</t>
  </si>
  <si>
    <t>Z1010C5AE5</t>
  </si>
  <si>
    <t>ZE723BDF2F</t>
  </si>
  <si>
    <t>ZD502F99CF</t>
  </si>
  <si>
    <t>Z34039C2BD</t>
  </si>
  <si>
    <t>Z8508F43F7</t>
  </si>
  <si>
    <t>Z6C0B1817B</t>
  </si>
  <si>
    <t>ZDE0B63CB1</t>
  </si>
  <si>
    <t>Z320072C2B</t>
  </si>
  <si>
    <t>Z8907AC39D</t>
  </si>
  <si>
    <t>ZD5030F5E0</t>
  </si>
  <si>
    <t>Z6708415BC</t>
  </si>
  <si>
    <t>Z8D090A61C</t>
  </si>
  <si>
    <t>Z0A158E8D9</t>
  </si>
  <si>
    <t>Z4F0997525</t>
  </si>
  <si>
    <t>ZAE080F242</t>
  </si>
  <si>
    <t>16793134EC</t>
  </si>
  <si>
    <t>Z5622F2925</t>
  </si>
  <si>
    <t>Z7115770A8</t>
  </si>
  <si>
    <t>Z4623C6446</t>
  </si>
  <si>
    <t>ZDE148034B</t>
  </si>
  <si>
    <t>ZF12394147</t>
  </si>
  <si>
    <t>19921072B3</t>
  </si>
  <si>
    <t>Z990722ADA</t>
  </si>
  <si>
    <t>ZDB0EE3765</t>
  </si>
  <si>
    <t>ZE32608A18</t>
  </si>
  <si>
    <t>Z3D1C6190D</t>
  </si>
  <si>
    <t>ZCB0AAC7E4</t>
  </si>
  <si>
    <t>ZE520F24BB</t>
  </si>
  <si>
    <t>ZD7011A61A</t>
  </si>
  <si>
    <t>Z090073C92</t>
  </si>
  <si>
    <t>ZD512BA093</t>
  </si>
  <si>
    <t>Z730E821D5</t>
  </si>
  <si>
    <t>ZE91A25F84</t>
  </si>
  <si>
    <t>ZAC2289F22</t>
  </si>
  <si>
    <t>Z6317931AD</t>
  </si>
  <si>
    <t>ZF32389E14</t>
  </si>
  <si>
    <t>Z081444977</t>
  </si>
  <si>
    <t>ZA20B7E9A7</t>
  </si>
  <si>
    <t>Z5BO56F1A3</t>
  </si>
  <si>
    <t>Z122534067</t>
  </si>
  <si>
    <t>Z331BFC39A</t>
  </si>
  <si>
    <t>Z9F1B994D2</t>
  </si>
  <si>
    <t>Z2013CAED7</t>
  </si>
  <si>
    <t>ZD313DE9C6</t>
  </si>
  <si>
    <t>Z180CE15A6</t>
  </si>
  <si>
    <t>Z6414963BC</t>
  </si>
  <si>
    <t>ZD0110C915</t>
  </si>
  <si>
    <t>17171171c6</t>
  </si>
  <si>
    <t>Z2823C2934</t>
  </si>
  <si>
    <t>Z8204210D4</t>
  </si>
  <si>
    <t>Z7B027DF7A</t>
  </si>
  <si>
    <t>Z27016D352</t>
  </si>
  <si>
    <t>ZC70AE88A7</t>
  </si>
  <si>
    <t>ZF914E7ABD</t>
  </si>
  <si>
    <t>Z5D0D99CD4</t>
  </si>
  <si>
    <t>Z54036821F</t>
  </si>
  <si>
    <t>Z37166111F</t>
  </si>
  <si>
    <t>Z1E0A9E2E5</t>
  </si>
  <si>
    <t>Z27051AC39</t>
  </si>
  <si>
    <t>ZA422AC6F1</t>
  </si>
  <si>
    <t>Z230BCD5A4</t>
  </si>
  <si>
    <t>298765855F</t>
  </si>
  <si>
    <t>Z8D239EA6B</t>
  </si>
  <si>
    <t>ZAE0FD7356</t>
  </si>
  <si>
    <t>Z8F1FD1C0E</t>
  </si>
  <si>
    <t>ZC50C906FF</t>
  </si>
  <si>
    <t>ZD21AF1079</t>
  </si>
  <si>
    <t>ZEE133A397</t>
  </si>
  <si>
    <t>ZB11925FB6</t>
  </si>
  <si>
    <t>Z9B07A21C9</t>
  </si>
  <si>
    <t>5078348158</t>
  </si>
  <si>
    <t>Z0E0366573</t>
  </si>
  <si>
    <t>Z460F8E20A</t>
  </si>
  <si>
    <t>Z0301A16C8</t>
  </si>
  <si>
    <t>23410832ce</t>
  </si>
  <si>
    <t>6921579BAC</t>
  </si>
  <si>
    <t>ZA60BC448B</t>
  </si>
  <si>
    <t>Z931124E8E</t>
  </si>
  <si>
    <t>Z8F275A077</t>
  </si>
  <si>
    <t>Z0F169F352</t>
  </si>
  <si>
    <t>Z9F1F89683</t>
  </si>
  <si>
    <t>Z17210A766</t>
  </si>
  <si>
    <t>Z5A18D2D4C</t>
  </si>
  <si>
    <t>Z630B4B1BF</t>
  </si>
  <si>
    <t>Z0A200426E</t>
  </si>
  <si>
    <t>Z9E1181B02</t>
  </si>
  <si>
    <t>Z951732D1C</t>
  </si>
  <si>
    <t>ZE80A321DE</t>
  </si>
  <si>
    <t>57020833BF</t>
  </si>
  <si>
    <t>ZC30B4C0D6</t>
  </si>
  <si>
    <t>6122395E02</t>
  </si>
  <si>
    <t>ZF023B74C7</t>
  </si>
  <si>
    <t>ZB719991AB</t>
  </si>
  <si>
    <t>Z7D023D69A</t>
  </si>
  <si>
    <t>ZB907FBF65</t>
  </si>
  <si>
    <t>Z61282699E</t>
  </si>
  <si>
    <t>Z3D00E684C</t>
  </si>
  <si>
    <t>ZF31CF64AE</t>
  </si>
  <si>
    <t>Z050840FE9</t>
  </si>
  <si>
    <t>Z171E3DCD1</t>
  </si>
  <si>
    <t>ZE50ADD287</t>
  </si>
  <si>
    <t>Z0A1529FE6</t>
  </si>
  <si>
    <t>ZE70C4EA50</t>
  </si>
  <si>
    <t>ZA10560E68</t>
  </si>
  <si>
    <t>Z520366C03</t>
  </si>
  <si>
    <t>Z3E1732E2C</t>
  </si>
  <si>
    <t>ZC903B0837</t>
  </si>
  <si>
    <t>Z9C120ACC2</t>
  </si>
  <si>
    <t>Z7B0964D55</t>
  </si>
  <si>
    <t>ZD50A7E655</t>
  </si>
  <si>
    <t>ZDE178E7F5</t>
  </si>
  <si>
    <t>ZF90962F90</t>
  </si>
  <si>
    <t>Z960952D7D</t>
  </si>
  <si>
    <t>Z581148BEA</t>
  </si>
  <si>
    <t>597047717c</t>
  </si>
  <si>
    <t>Z3506FE108</t>
  </si>
  <si>
    <t>Z9925E56F8</t>
  </si>
  <si>
    <t>Z3B239EDCF</t>
  </si>
  <si>
    <t>Z4B015AE0F</t>
  </si>
  <si>
    <t>1711671397</t>
  </si>
  <si>
    <t>Z8B05A74EB</t>
  </si>
  <si>
    <t>ZDF011BBDE</t>
  </si>
  <si>
    <t>ZB406AE947</t>
  </si>
  <si>
    <t>ZA318C23A8</t>
  </si>
  <si>
    <t>Z4E01D6392</t>
  </si>
  <si>
    <t>2921979D56</t>
  </si>
  <si>
    <t>Z080EE385F</t>
  </si>
  <si>
    <t>ZED21F2458</t>
  </si>
  <si>
    <t>ZF007C077A</t>
  </si>
  <si>
    <t>Z890B9A4F3</t>
  </si>
  <si>
    <t>159096275E</t>
  </si>
  <si>
    <t>Z9C03234DA</t>
  </si>
  <si>
    <t>Z0B23824B8</t>
  </si>
  <si>
    <t>Z670A7E132</t>
  </si>
  <si>
    <t>1739994079</t>
  </si>
  <si>
    <t>Z181880D4A</t>
  </si>
  <si>
    <t>Z920999007</t>
  </si>
  <si>
    <t>Z75017872E</t>
  </si>
  <si>
    <t>Z690255384</t>
  </si>
  <si>
    <t>ZB205FEFB2</t>
  </si>
  <si>
    <t>392820487B</t>
  </si>
  <si>
    <t>Z16057F28D</t>
  </si>
  <si>
    <t>Z3E04D5B8D</t>
  </si>
  <si>
    <t>Z6E1B5115E</t>
  </si>
  <si>
    <t>ZB7239725B</t>
  </si>
  <si>
    <t>4667164990</t>
  </si>
  <si>
    <t>0701242422</t>
  </si>
  <si>
    <t>ZA325F81C4</t>
  </si>
  <si>
    <t>Z1A15F6627</t>
  </si>
  <si>
    <t>16042057D6</t>
  </si>
  <si>
    <t>2620487EE44</t>
  </si>
  <si>
    <t>Z121617F41</t>
  </si>
  <si>
    <t>Z8702913A3</t>
  </si>
  <si>
    <t>1886683c0d</t>
  </si>
  <si>
    <t>Z4D07BAC7B</t>
  </si>
  <si>
    <t>Z5023BA8C2</t>
  </si>
  <si>
    <t>Z12260760A</t>
  </si>
  <si>
    <t>ZD229B9552</t>
  </si>
  <si>
    <t>Z9B091031B</t>
  </si>
  <si>
    <t>Z4A0892BD3</t>
  </si>
  <si>
    <t>ZDF01AB907</t>
  </si>
  <si>
    <t>1784835C6C</t>
  </si>
  <si>
    <t>ZA221130DF</t>
  </si>
  <si>
    <t>Z381834A5E</t>
  </si>
  <si>
    <t>ZC707C7310</t>
  </si>
  <si>
    <t>Z2FOD8C579</t>
  </si>
  <si>
    <t>Z941304CE0</t>
  </si>
  <si>
    <t>10113375B0</t>
  </si>
  <si>
    <t>Z18060601F</t>
  </si>
  <si>
    <t>ZD00071FD9</t>
  </si>
  <si>
    <t>Z8E021870F</t>
  </si>
  <si>
    <t>Z881E6A1C2</t>
  </si>
  <si>
    <t>ZB20B7173E</t>
  </si>
  <si>
    <t>Z032673A68</t>
  </si>
  <si>
    <t>ZEF05FDFC8</t>
  </si>
  <si>
    <t>ZC908C0B17</t>
  </si>
  <si>
    <t>ZF707C8CBF</t>
  </si>
  <si>
    <t>Z050B3E306</t>
  </si>
  <si>
    <t>Z2E0EC75CB</t>
  </si>
  <si>
    <t>ZBA09E044F</t>
  </si>
  <si>
    <t>Z5E008611C</t>
  </si>
  <si>
    <t>Z89169D960</t>
  </si>
  <si>
    <t>0298408E0E</t>
  </si>
  <si>
    <t>Z0314E743E</t>
  </si>
  <si>
    <t>ZB1257F22C</t>
  </si>
  <si>
    <t>Z6D11547F1</t>
  </si>
  <si>
    <t>ZBE1BF5AE6</t>
  </si>
  <si>
    <t>14859737B4</t>
  </si>
  <si>
    <t>Z51286167A</t>
  </si>
  <si>
    <t>Z7F0371BE1</t>
  </si>
  <si>
    <t>ZD00A7FC84</t>
  </si>
  <si>
    <t>Z630F75DBF</t>
  </si>
  <si>
    <t>Z67062EDD1</t>
  </si>
  <si>
    <t>Z210757AF8</t>
  </si>
  <si>
    <t>Z4B223EA77</t>
  </si>
  <si>
    <t>Z7300891E9</t>
  </si>
  <si>
    <t>ZB50EE37F0</t>
  </si>
  <si>
    <t>Z6C0050808</t>
  </si>
  <si>
    <t>Z3207246FA</t>
  </si>
  <si>
    <t>ZE50190C38</t>
  </si>
  <si>
    <t>Z5E022460F</t>
  </si>
  <si>
    <t>386541408B</t>
  </si>
  <si>
    <t>ZD61481C97</t>
  </si>
  <si>
    <t>Z85062D29B</t>
  </si>
  <si>
    <t>Z9623D0AF2</t>
  </si>
  <si>
    <t>Z801BFC5BA</t>
  </si>
  <si>
    <t>Z3400BCE18</t>
  </si>
  <si>
    <t>Z3A099BFE2</t>
  </si>
  <si>
    <t>ZB602B3A95</t>
  </si>
  <si>
    <t>ZC20C01CA3</t>
  </si>
  <si>
    <t>ZE90BF149E</t>
  </si>
  <si>
    <t>Z050ADD7D8</t>
  </si>
  <si>
    <t>Z4705CABEE</t>
  </si>
  <si>
    <t>ZF8035F6FA</t>
  </si>
  <si>
    <t>Z8D09121A6</t>
  </si>
  <si>
    <t>Z3D09B0A21</t>
  </si>
  <si>
    <t>Z62036076A</t>
  </si>
  <si>
    <t>Z5C0163BE8</t>
  </si>
  <si>
    <t>Z9600F3F7A</t>
  </si>
  <si>
    <t>Z3D151DEC4</t>
  </si>
  <si>
    <t>ZAF09ECE43</t>
  </si>
  <si>
    <t>Z8106A38C6</t>
  </si>
  <si>
    <t>ZF90A699DA</t>
  </si>
  <si>
    <t>Z0C04D0D5D</t>
  </si>
  <si>
    <t>Z582175D0D</t>
  </si>
  <si>
    <t>Z5F18C23F5</t>
  </si>
  <si>
    <t>Z8D17104E9</t>
  </si>
  <si>
    <t>Z4B090A9E4</t>
  </si>
  <si>
    <t>ZF711CE9F4</t>
  </si>
  <si>
    <t>ZD003DF829</t>
  </si>
  <si>
    <t>Z7B11B95A5</t>
  </si>
  <si>
    <t>64850142D9</t>
  </si>
  <si>
    <t>Z9F0DE319C</t>
  </si>
  <si>
    <t>Z43090C621</t>
  </si>
  <si>
    <t>z6c07cbe8b</t>
  </si>
  <si>
    <t>2695780407</t>
  </si>
  <si>
    <t>Z980A13B90</t>
  </si>
  <si>
    <t>ZEE0E05B4C</t>
  </si>
  <si>
    <t>Z2C125AF6B</t>
  </si>
  <si>
    <t>ZD91DC3339</t>
  </si>
  <si>
    <t>Z5A011D7CO</t>
  </si>
  <si>
    <t>Z8003F1190</t>
  </si>
  <si>
    <t>Z431E21ECC</t>
  </si>
  <si>
    <t>Z38005B15D</t>
  </si>
  <si>
    <t>ZCC04D0D26</t>
  </si>
  <si>
    <t>Z2B0E8B034</t>
  </si>
  <si>
    <t>Z62067A07C</t>
  </si>
  <si>
    <t>ZAF07524B9</t>
  </si>
  <si>
    <t>Z840425DD8</t>
  </si>
  <si>
    <t>Z0C0C848ED</t>
  </si>
  <si>
    <t>Z831BF422C</t>
  </si>
  <si>
    <t>1635352f25</t>
  </si>
  <si>
    <t>Z36051F5E1</t>
  </si>
  <si>
    <t>ZB503A9BE0</t>
  </si>
  <si>
    <t>Z80035252B</t>
  </si>
  <si>
    <t>ZA900FEC42</t>
  </si>
  <si>
    <t>0533815611</t>
  </si>
  <si>
    <t>229422672E</t>
  </si>
  <si>
    <t>ZAD01A2635</t>
  </si>
  <si>
    <t>Z1D039B2BC</t>
  </si>
  <si>
    <t>Z0F0539CBC</t>
  </si>
  <si>
    <t>Z4E09FDF29</t>
  </si>
  <si>
    <t>1600221025</t>
  </si>
  <si>
    <t>164396312f</t>
  </si>
  <si>
    <t>Z6009587D8</t>
  </si>
  <si>
    <t>ZE3091CED7</t>
  </si>
  <si>
    <t>Z1E22E0880</t>
  </si>
  <si>
    <t>ZE002E7F75</t>
  </si>
  <si>
    <t>2196806DA5</t>
  </si>
  <si>
    <t>ZAA075B18B</t>
  </si>
  <si>
    <t>Z47223EA5E</t>
  </si>
  <si>
    <t>ZEE052D8F0</t>
  </si>
  <si>
    <t>Z280B275EB</t>
  </si>
  <si>
    <t>Z02096A260</t>
  </si>
  <si>
    <t>Z61155D282</t>
  </si>
  <si>
    <t>ZB5251A07F</t>
  </si>
  <si>
    <t>Z1A12CD601</t>
  </si>
  <si>
    <t>292223616F</t>
  </si>
  <si>
    <t>Z551898A77</t>
  </si>
  <si>
    <t>Z6900843C83</t>
  </si>
  <si>
    <t>0701330511</t>
  </si>
  <si>
    <t>Z620367053</t>
  </si>
  <si>
    <t>Z2D013BFA9</t>
  </si>
  <si>
    <t>ZBF0A4B398</t>
  </si>
  <si>
    <t>Z920150EC0</t>
  </si>
  <si>
    <t>Z740A685B1</t>
  </si>
  <si>
    <t>386365769D</t>
  </si>
  <si>
    <t>ZC70428A60</t>
  </si>
  <si>
    <t>Z7E0968316</t>
  </si>
  <si>
    <t>Z4104E5C43</t>
  </si>
  <si>
    <t>Z220B7BA68</t>
  </si>
  <si>
    <t>Z9F03E51E7</t>
  </si>
  <si>
    <t>Z361059AC4</t>
  </si>
  <si>
    <t>Z1C0AA9CA5</t>
  </si>
  <si>
    <t>Z8315F2840</t>
  </si>
  <si>
    <t>Z11012D891</t>
  </si>
  <si>
    <t>Z3F0F465FC</t>
  </si>
  <si>
    <t>ZD40B9EC26</t>
  </si>
  <si>
    <t>ZD0070B569</t>
  </si>
  <si>
    <t>ZD1151DD7A</t>
  </si>
  <si>
    <t>ZCD23B87C7</t>
  </si>
  <si>
    <t>2220044642</t>
  </si>
  <si>
    <t>Z3A0446332</t>
  </si>
  <si>
    <t>0885770087</t>
  </si>
  <si>
    <t>Z9F0B53D75</t>
  </si>
  <si>
    <t>Z4A282A22B</t>
  </si>
  <si>
    <t>ZF6064E033</t>
  </si>
  <si>
    <t>Z3F00EA1B4</t>
  </si>
  <si>
    <t>4198882230A</t>
  </si>
  <si>
    <t>Z0D1FA2E41</t>
  </si>
  <si>
    <t>ZA114758EB</t>
  </si>
  <si>
    <t>Z8A0B19941</t>
  </si>
  <si>
    <t>Z250072AA0</t>
  </si>
  <si>
    <t>Z7713439E2</t>
  </si>
  <si>
    <t>Z0F104D9E3</t>
  </si>
  <si>
    <t>2836567921</t>
  </si>
  <si>
    <t>Z521C79736</t>
  </si>
  <si>
    <t>Z21002290E</t>
  </si>
  <si>
    <t>Z6803D2D9B</t>
  </si>
  <si>
    <t>ZE61EDFE10</t>
  </si>
  <si>
    <t>Z2A150660C</t>
  </si>
  <si>
    <t>ZC70EFBF18</t>
  </si>
  <si>
    <t>ZAA0A0F4EB</t>
  </si>
  <si>
    <t>ZDF0D5D7CA</t>
  </si>
  <si>
    <t>Z0501D6381</t>
  </si>
  <si>
    <t>Z3F0C8A326</t>
  </si>
  <si>
    <t>1393580298</t>
  </si>
  <si>
    <t>CIG ZA002A6CA3</t>
  </si>
  <si>
    <t>Z980A78B60</t>
  </si>
  <si>
    <t>Z530D51A15</t>
  </si>
  <si>
    <t>Z6612CEC73</t>
  </si>
  <si>
    <t>1935314F9E</t>
  </si>
  <si>
    <t>Z980CD354E</t>
  </si>
  <si>
    <t>Z1C118DC6B</t>
  </si>
  <si>
    <t>Z5D11404FA</t>
  </si>
  <si>
    <t>Z180C5D2C7</t>
  </si>
  <si>
    <t>ZEF077C6E3</t>
  </si>
  <si>
    <t>Z9E170F0FB</t>
  </si>
  <si>
    <t>ZB9232E35A</t>
  </si>
  <si>
    <t>ZDC23B348F</t>
  </si>
  <si>
    <t>Z4203C5963</t>
  </si>
  <si>
    <t>Z300ECAD3D</t>
  </si>
  <si>
    <t>ZA20EC77A5</t>
  </si>
  <si>
    <t>Z41239EE72</t>
  </si>
  <si>
    <t>Z540C83036</t>
  </si>
  <si>
    <t>Z54048C404</t>
  </si>
  <si>
    <t>Z5C2700DDD</t>
  </si>
  <si>
    <t>Z6A0C844D9</t>
  </si>
  <si>
    <t>2760E79DAC</t>
  </si>
  <si>
    <t>Z120A8218C</t>
  </si>
  <si>
    <t>Z531F8A35D</t>
  </si>
  <si>
    <t>2049625C0B</t>
  </si>
  <si>
    <t>Z54145A27C</t>
  </si>
  <si>
    <t>Z7E210DCA7</t>
  </si>
  <si>
    <t>Z58037736A</t>
  </si>
  <si>
    <t>ZF51353A69</t>
  </si>
  <si>
    <t>ZBD251A0B1</t>
  </si>
  <si>
    <t>ZD5076C0F5</t>
  </si>
  <si>
    <t>Z8810295B5</t>
  </si>
  <si>
    <t>627131118E</t>
  </si>
  <si>
    <t>2230176F70</t>
  </si>
  <si>
    <t>6271168B89</t>
  </si>
  <si>
    <t>0788724B9F</t>
  </si>
  <si>
    <t>Z7B05261B3</t>
  </si>
  <si>
    <t>42224961EE</t>
  </si>
  <si>
    <t>Z280EF0AF9</t>
  </si>
  <si>
    <t>Z4C2342014</t>
  </si>
  <si>
    <t>58218885F5</t>
  </si>
  <si>
    <t>Z730E6D865</t>
  </si>
  <si>
    <t>38163897D3</t>
  </si>
  <si>
    <t>Z6022F26F0</t>
  </si>
  <si>
    <t>6125310DB4</t>
  </si>
  <si>
    <t>6271987F64</t>
  </si>
  <si>
    <t>Z040FD8058</t>
  </si>
  <si>
    <t>61213498FD</t>
  </si>
  <si>
    <t>62712975FF</t>
  </si>
  <si>
    <t>ZC82533897</t>
  </si>
  <si>
    <t>4199382FA3</t>
  </si>
  <si>
    <t>ZF403D2833</t>
  </si>
  <si>
    <t>Z58091A37E</t>
  </si>
  <si>
    <t>4472197DB3</t>
  </si>
  <si>
    <t>Z5509F7F00</t>
  </si>
  <si>
    <t>6271343BF3</t>
  </si>
  <si>
    <t>Z0603D50F6</t>
  </si>
  <si>
    <t>Z39009A86B</t>
  </si>
  <si>
    <t>Z89054F17C</t>
  </si>
  <si>
    <t>5279824897</t>
  </si>
  <si>
    <t>61226201DC</t>
  </si>
  <si>
    <t>Z9006784AF</t>
  </si>
  <si>
    <t>6124981E34</t>
  </si>
  <si>
    <t>Z880DB1B09</t>
  </si>
  <si>
    <t>4198851973</t>
  </si>
  <si>
    <t>612248741A</t>
  </si>
  <si>
    <t>7542503E5D</t>
  </si>
  <si>
    <t>5576846EE4</t>
  </si>
  <si>
    <t>5196014E62</t>
  </si>
  <si>
    <t>50805835B8</t>
  </si>
  <si>
    <t>Z0322F923C</t>
  </si>
  <si>
    <t>Z960B32994</t>
  </si>
  <si>
    <t>5356916AEB</t>
  </si>
  <si>
    <t>5671875351</t>
  </si>
  <si>
    <t>Z0E236996B</t>
  </si>
  <si>
    <t>1828756131</t>
  </si>
  <si>
    <t>5554415043</t>
  </si>
  <si>
    <t>Z35083AE0E</t>
  </si>
  <si>
    <t>Z0013F6631</t>
  </si>
  <si>
    <t>2733359732</t>
  </si>
  <si>
    <t>100875314F</t>
  </si>
  <si>
    <t>Z490CF2D8B</t>
  </si>
  <si>
    <t>7287154DB4</t>
  </si>
  <si>
    <t>Z4B100876C</t>
  </si>
  <si>
    <t>2780287D66</t>
  </si>
  <si>
    <t>3885789E82</t>
  </si>
  <si>
    <t>ZDC1C02EEC</t>
  </si>
  <si>
    <t>Z042411A1C</t>
  </si>
  <si>
    <t>Z96110AFA5</t>
  </si>
  <si>
    <t>Z1408A1C31</t>
  </si>
  <si>
    <t>ZC6236EE4F</t>
  </si>
  <si>
    <t>1791896F57</t>
  </si>
  <si>
    <t>08241559fs</t>
  </si>
  <si>
    <t>ZCB1179607</t>
  </si>
  <si>
    <t>Z090EDE161</t>
  </si>
  <si>
    <t>62717056B0</t>
  </si>
  <si>
    <t>ZEF2343B58</t>
  </si>
  <si>
    <t>Z040CBD4A5</t>
  </si>
  <si>
    <t>Z5C10800FA</t>
  </si>
  <si>
    <t>320727570D</t>
  </si>
  <si>
    <t>61251097D7</t>
  </si>
  <si>
    <t>ZFA0D9D5DA</t>
  </si>
  <si>
    <t>5195976F06</t>
  </si>
  <si>
    <t>ZDC12DF4A0</t>
  </si>
  <si>
    <t>ZB3051ACB3</t>
  </si>
  <si>
    <t>2780144766</t>
  </si>
  <si>
    <t>ZA7084E241</t>
  </si>
  <si>
    <t>612388234B</t>
  </si>
  <si>
    <t>Z6D016B043</t>
  </si>
  <si>
    <t>4667185AE4</t>
  </si>
  <si>
    <t>530643832A</t>
  </si>
  <si>
    <t>6125348D10</t>
  </si>
  <si>
    <t>ZB90420D06</t>
  </si>
  <si>
    <t>ZC012DDE5F</t>
  </si>
  <si>
    <t>7542543F5F</t>
  </si>
  <si>
    <t>4508937C82</t>
  </si>
  <si>
    <t>5620584CA2</t>
  </si>
  <si>
    <t>ZF411C95CE</t>
  </si>
  <si>
    <t>ZDC18108F4</t>
  </si>
  <si>
    <t>Z610F50238</t>
  </si>
  <si>
    <t>5379516509</t>
  </si>
  <si>
    <t>ZDD013C5EB</t>
  </si>
  <si>
    <t>1463511F77</t>
  </si>
  <si>
    <t>Z5B0360B69</t>
  </si>
  <si>
    <t>4199412687</t>
  </si>
  <si>
    <t>ZA30FEC1A7</t>
  </si>
  <si>
    <t>ZA10DBE1F2</t>
  </si>
  <si>
    <t>29878389E8</t>
  </si>
  <si>
    <t>5711756229</t>
  </si>
  <si>
    <t>2749263B96</t>
  </si>
  <si>
    <t>ZCF0D68FBA</t>
  </si>
  <si>
    <t>7541732221</t>
  </si>
  <si>
    <t>Z4205BAAAE</t>
  </si>
  <si>
    <t>0260541D38</t>
  </si>
  <si>
    <t>2731313EC6</t>
  </si>
  <si>
    <t>ZA40B7D0B3</t>
  </si>
  <si>
    <t>2619902B83</t>
  </si>
  <si>
    <t>57385132BC</t>
  </si>
  <si>
    <t>Z7B097F0F9</t>
  </si>
  <si>
    <t>Z071083B72</t>
  </si>
  <si>
    <t>162998522C</t>
  </si>
  <si>
    <t>5196146B51</t>
  </si>
  <si>
    <t>Z500851261</t>
  </si>
  <si>
    <t>753143726D</t>
  </si>
  <si>
    <t>62712520DE</t>
  </si>
  <si>
    <t>Z67088C4D9</t>
  </si>
  <si>
    <t>ZCF1518D85</t>
  </si>
  <si>
    <t>Z2D0E7965E</t>
  </si>
  <si>
    <t>ZEA0EAA9A4</t>
  </si>
  <si>
    <t>ZE204D9771</t>
  </si>
  <si>
    <t>2777718567</t>
  </si>
  <si>
    <t>75285850E2</t>
  </si>
  <si>
    <t>5195956E85</t>
  </si>
  <si>
    <t>6273087B25</t>
  </si>
  <si>
    <t>2228433116</t>
  </si>
  <si>
    <t>261541009C</t>
  </si>
  <si>
    <t>6271713D48</t>
  </si>
  <si>
    <t>0241785749</t>
  </si>
  <si>
    <t>Z9E03FCC18</t>
  </si>
  <si>
    <t>Z45143F0FF</t>
  </si>
  <si>
    <t>Z8524109E5</t>
  </si>
  <si>
    <t>Z6912DD892</t>
  </si>
  <si>
    <t>Z170E85197</t>
  </si>
  <si>
    <t>Z7D0C1C14A</t>
  </si>
  <si>
    <t>4601147A9C</t>
  </si>
  <si>
    <t>Z4012DF4BD</t>
  </si>
  <si>
    <t>Z840C56C81</t>
  </si>
  <si>
    <t>01459032F6</t>
  </si>
  <si>
    <t>Z0F2439B5C</t>
  </si>
  <si>
    <t>1643199AB3</t>
  </si>
  <si>
    <t>ZEC0425A80</t>
  </si>
  <si>
    <t>03294216CD</t>
  </si>
  <si>
    <t>57978801EF</t>
  </si>
  <si>
    <t>Z25149D71E</t>
  </si>
  <si>
    <t>1827132505</t>
  </si>
  <si>
    <t>ZAD0C81341</t>
  </si>
  <si>
    <t>Z740EC5D85</t>
  </si>
  <si>
    <t>52403677A5</t>
  </si>
  <si>
    <t>ZEC12DF30E</t>
  </si>
  <si>
    <t>ZD90071F55</t>
  </si>
  <si>
    <t>Z8B10BF0D2</t>
  </si>
  <si>
    <t>Z9F04BD306</t>
  </si>
  <si>
    <t>0966086761</t>
  </si>
  <si>
    <t>272342730E</t>
  </si>
  <si>
    <t>Z12157DE5B</t>
  </si>
  <si>
    <t>2730767C34</t>
  </si>
  <si>
    <t>Z8905192AC</t>
  </si>
  <si>
    <t>4222753602</t>
  </si>
  <si>
    <t>75425515FC</t>
  </si>
  <si>
    <t>5196228EFB</t>
  </si>
  <si>
    <t>4661261243</t>
  </si>
  <si>
    <t>27245891F8</t>
  </si>
  <si>
    <t>7542628587</t>
  </si>
  <si>
    <t>1255059B70</t>
  </si>
  <si>
    <t>ZA517480BE</t>
  </si>
  <si>
    <t>20034291E9</t>
  </si>
  <si>
    <t>6233475A4A</t>
  </si>
  <si>
    <t>ZAF054F1EC</t>
  </si>
  <si>
    <t>Z5D082A167</t>
  </si>
  <si>
    <t>Z96045EBAB</t>
  </si>
  <si>
    <t>1626653484</t>
  </si>
  <si>
    <t>56404885F1</t>
  </si>
  <si>
    <t>Z35083DB28</t>
  </si>
  <si>
    <t>6099849AA0</t>
  </si>
  <si>
    <t>ZCE0B6B9CD</t>
  </si>
  <si>
    <t>ZAD0D07099</t>
  </si>
  <si>
    <t>Z2203F3409</t>
  </si>
  <si>
    <t>Z040F016BE</t>
  </si>
  <si>
    <t>Z62082B757</t>
  </si>
  <si>
    <t>Z72108E965</t>
  </si>
  <si>
    <t>Z2304882D8</t>
  </si>
  <si>
    <t>ZD60D650E7</t>
  </si>
  <si>
    <t>5711767B34</t>
  </si>
  <si>
    <t>Z25003872E</t>
  </si>
  <si>
    <t>ZB4244FBB3</t>
  </si>
  <si>
    <t>Z10037778A</t>
  </si>
  <si>
    <t>435345263C</t>
  </si>
  <si>
    <t>ZA90713139</t>
  </si>
  <si>
    <t>Z6B2420F89</t>
  </si>
  <si>
    <t>ZAA0BD06C6</t>
  </si>
  <si>
    <t>Z3B17DD507</t>
  </si>
  <si>
    <t>20123725e7</t>
  </si>
  <si>
    <t>Z5C21E52A9</t>
  </si>
  <si>
    <t>6122573B10</t>
  </si>
  <si>
    <t>2843048D6A</t>
  </si>
  <si>
    <t>ZE90622E5E</t>
  </si>
  <si>
    <t>ZBE11C3BC1</t>
  </si>
  <si>
    <t>ZED04A2FD4</t>
  </si>
  <si>
    <t>Z82063E54F</t>
  </si>
  <si>
    <t>Z85136C3C9</t>
  </si>
  <si>
    <t>56781269CC</t>
  </si>
  <si>
    <t>2291204958</t>
  </si>
  <si>
    <t>Z6011301FS</t>
  </si>
  <si>
    <t>ZF22046714</t>
  </si>
  <si>
    <t>Z3E03E30E5</t>
  </si>
  <si>
    <t>Z8F0FAD81B</t>
  </si>
  <si>
    <t>443610881F</t>
  </si>
  <si>
    <t>Z90092E965</t>
  </si>
  <si>
    <t>ZE8058A2C5</t>
  </si>
  <si>
    <t>Z1F07CC152</t>
  </si>
  <si>
    <t>ZED049E069</t>
  </si>
  <si>
    <t>ZE10D66D5C</t>
  </si>
  <si>
    <t>ZEA09C36B3</t>
  </si>
  <si>
    <t>ZB21C85DA6</t>
  </si>
  <si>
    <t>ZBD092EFA4</t>
  </si>
  <si>
    <t>7517565AE1</t>
  </si>
  <si>
    <t>Z1A0A0F553</t>
  </si>
  <si>
    <t>07841859EC</t>
  </si>
  <si>
    <t>492093867F</t>
  </si>
  <si>
    <t>Z1C0AA35B2</t>
  </si>
  <si>
    <t>7580792B73</t>
  </si>
  <si>
    <t>ZE809A421F</t>
  </si>
  <si>
    <t>27791470A8</t>
  </si>
  <si>
    <t>7542573823</t>
  </si>
  <si>
    <t>3096592C8B</t>
  </si>
  <si>
    <t>Z511052D5E</t>
  </si>
  <si>
    <t>Z5E1D310FD</t>
  </si>
  <si>
    <t>6272917EDA</t>
  </si>
  <si>
    <t>200296315B</t>
  </si>
  <si>
    <t>ZD42403ABD</t>
  </si>
  <si>
    <t>Z550352A3F</t>
  </si>
  <si>
    <t>2606611371</t>
  </si>
  <si>
    <t>Z141E8496E</t>
  </si>
  <si>
    <t>Z40136CBA9</t>
  </si>
  <si>
    <t>464676254E</t>
  </si>
  <si>
    <t>Z70075D4E5</t>
  </si>
  <si>
    <t>Z780622E4E</t>
  </si>
  <si>
    <t>6271423DF7</t>
  </si>
  <si>
    <t>Z0E0274D6C</t>
  </si>
  <si>
    <t>ZBA2439C59</t>
  </si>
  <si>
    <t>Z7F0675205</t>
  </si>
  <si>
    <t>ZA708269DA</t>
  </si>
  <si>
    <t>Z0C082C17F</t>
  </si>
  <si>
    <t>ZAE15150A9</t>
  </si>
  <si>
    <t>Z8D0CE003D</t>
  </si>
  <si>
    <t>ZE123C70A3</t>
  </si>
  <si>
    <t>Z140602F00</t>
  </si>
  <si>
    <t>Z200217D05</t>
  </si>
  <si>
    <t>ZE212CCA38</t>
  </si>
  <si>
    <t>ZF0099B717</t>
  </si>
  <si>
    <t>Z640C464F5</t>
  </si>
  <si>
    <t>ZE40892063</t>
  </si>
  <si>
    <t>Z020A8B43A</t>
  </si>
  <si>
    <t>5240332AC2</t>
  </si>
  <si>
    <t>2449790EA5</t>
  </si>
  <si>
    <t>Z1608BBB78</t>
  </si>
  <si>
    <t>2838142CDB</t>
  </si>
  <si>
    <t>2304777A23</t>
  </si>
  <si>
    <t>Z2F04BD33E</t>
  </si>
  <si>
    <t>Z0C0850DC7</t>
  </si>
  <si>
    <t>ZE00492399</t>
  </si>
  <si>
    <t>56291021EC</t>
  </si>
  <si>
    <t>Z010530BC6</t>
  </si>
  <si>
    <t>Z4D08117D8</t>
  </si>
  <si>
    <t>5646927792</t>
  </si>
  <si>
    <t>ZB00625FB7</t>
  </si>
  <si>
    <t>ZDE23A7BCA</t>
  </si>
  <si>
    <t>ZCB1E01A78</t>
  </si>
  <si>
    <t>ZC709590FA</t>
  </si>
  <si>
    <t>z6813ebb30</t>
  </si>
  <si>
    <t>Z6C0A69B11</t>
  </si>
  <si>
    <t>5691094755</t>
  </si>
  <si>
    <t>ZC312C92CD</t>
  </si>
  <si>
    <t>Z730E437CB</t>
  </si>
  <si>
    <t>ZAA05C8EBA</t>
  </si>
  <si>
    <t>27013990FA</t>
  </si>
  <si>
    <t>Z7F13BC695</t>
  </si>
  <si>
    <t>Z641085B60</t>
  </si>
  <si>
    <t>7542443CDA</t>
  </si>
  <si>
    <t>Z021052BAF</t>
  </si>
  <si>
    <t>26993359B3</t>
  </si>
  <si>
    <t>Z3D02FC333</t>
  </si>
  <si>
    <t>Z6023AA64E</t>
  </si>
  <si>
    <t>2675165FFA</t>
  </si>
  <si>
    <t>Z720F93D51</t>
  </si>
  <si>
    <t>ZF10ED764A</t>
  </si>
  <si>
    <t>5691122E6E</t>
  </si>
  <si>
    <t>Z95118F726</t>
  </si>
  <si>
    <t>366638087B</t>
  </si>
  <si>
    <t>Z0D0E7AC23</t>
  </si>
  <si>
    <t>6271376730</t>
  </si>
  <si>
    <t>31879836CA</t>
  </si>
  <si>
    <t>Z8C2492579</t>
  </si>
  <si>
    <t>519630183A</t>
  </si>
  <si>
    <t>Z1519C9AA8</t>
  </si>
  <si>
    <t>Z99033CAF0</t>
  </si>
  <si>
    <t>5899255B38</t>
  </si>
  <si>
    <t>Z191715C48</t>
  </si>
  <si>
    <t>7575557B64</t>
  </si>
  <si>
    <t>ZEC0968548</t>
  </si>
  <si>
    <t>ZE6007347C</t>
  </si>
  <si>
    <t>Z94182FA41</t>
  </si>
  <si>
    <t>Z871409DIC</t>
  </si>
  <si>
    <t>Z730918E56</t>
  </si>
  <si>
    <t>ZB50081879</t>
  </si>
  <si>
    <t>ZC408E64BB</t>
  </si>
  <si>
    <t>Z1F0852682</t>
  </si>
  <si>
    <t>Z4C0D6D06D</t>
  </si>
  <si>
    <t>ZB20C1D08E</t>
  </si>
  <si>
    <t>ZD90B6FC7F</t>
  </si>
  <si>
    <t>ZD910650F2</t>
  </si>
  <si>
    <t>ZCD0E9595E</t>
  </si>
  <si>
    <t>Z780F68BB4</t>
  </si>
  <si>
    <t>61314898C8</t>
  </si>
  <si>
    <t>Z8F0F9A829</t>
  </si>
  <si>
    <t>2100822527</t>
  </si>
  <si>
    <t>Z5313D0EF2</t>
  </si>
  <si>
    <t>ZF51F201B7</t>
  </si>
  <si>
    <t>75173319C7</t>
  </si>
  <si>
    <t>Z13104F66B</t>
  </si>
  <si>
    <t>Z5906F26A4</t>
  </si>
  <si>
    <t>Z3E1E10DDC</t>
  </si>
  <si>
    <t>Z440B86A40</t>
  </si>
  <si>
    <t>Z90099C56A</t>
  </si>
  <si>
    <t>Z9B082A26D</t>
  </si>
  <si>
    <t>2708184023</t>
  </si>
  <si>
    <t>ZCC08E0DAA</t>
  </si>
  <si>
    <t>Z5A164869A</t>
  </si>
  <si>
    <t>16286769F1</t>
  </si>
  <si>
    <t>ZCA06F761F</t>
  </si>
  <si>
    <t>ZE50B604BB</t>
  </si>
  <si>
    <t>38654004FC</t>
  </si>
  <si>
    <t>Z4B02D4BA1</t>
  </si>
  <si>
    <t>ZDA005ADF7</t>
  </si>
  <si>
    <t>Z061159DEA</t>
  </si>
  <si>
    <t>ZD0233E48D</t>
  </si>
  <si>
    <t>Z6721E11F9</t>
  </si>
  <si>
    <t>Z4309524D8</t>
  </si>
  <si>
    <t>Z0B0AD99BB</t>
  </si>
  <si>
    <t>7541781A8E</t>
  </si>
  <si>
    <t>Z750CE58E0</t>
  </si>
  <si>
    <t>Z2211FB818</t>
  </si>
  <si>
    <t>Z5B01CEB89</t>
  </si>
  <si>
    <t>753361254A</t>
  </si>
  <si>
    <t>422255529E</t>
  </si>
  <si>
    <t>Z5A0E5910B</t>
  </si>
  <si>
    <t>Z6B0AA385C</t>
  </si>
  <si>
    <t>ZA40AD99CA</t>
  </si>
  <si>
    <t>Z79025491F</t>
  </si>
  <si>
    <t>4203577579</t>
  </si>
  <si>
    <t>ZBC234C39C</t>
  </si>
  <si>
    <t>Z9A18F763D</t>
  </si>
  <si>
    <t>Z3E0E7A4C1</t>
  </si>
  <si>
    <t>Z3A211CF21</t>
  </si>
  <si>
    <t>Z9223175E9</t>
  </si>
  <si>
    <t>Z68017033C</t>
  </si>
  <si>
    <t>26981285A8</t>
  </si>
  <si>
    <t>Z690B2595B</t>
  </si>
  <si>
    <t>6271405F1C</t>
  </si>
  <si>
    <t>2855201A64</t>
  </si>
  <si>
    <t>Z2313C828C</t>
  </si>
  <si>
    <t>Z251A5CE22</t>
  </si>
  <si>
    <t>ZB608A5A7C</t>
  </si>
  <si>
    <t>Z1B230CF83</t>
  </si>
  <si>
    <t>2698672694</t>
  </si>
  <si>
    <t>Z840CDC6E8</t>
  </si>
  <si>
    <t>Z9A26AD0A0</t>
  </si>
  <si>
    <t>Z31057C0F6</t>
  </si>
  <si>
    <t>Z9C0EDA8EA</t>
  </si>
  <si>
    <t>2707840441</t>
  </si>
  <si>
    <t>ZC60A78816</t>
  </si>
  <si>
    <t>Z6107318B8</t>
  </si>
  <si>
    <t>ZC71CCEB34</t>
  </si>
  <si>
    <t>ZAF0BBBBBE</t>
  </si>
  <si>
    <t>ZC9006F8B4</t>
  </si>
  <si>
    <t>2712919394</t>
  </si>
  <si>
    <t>ZCB0AAAE66</t>
  </si>
  <si>
    <t>Z8E1810B76</t>
  </si>
  <si>
    <t>Z6223CB656</t>
  </si>
  <si>
    <t>5809544B5C</t>
  </si>
  <si>
    <t>Z780A7E6C2</t>
  </si>
  <si>
    <t>6120971110</t>
  </si>
  <si>
    <t>261973735C</t>
  </si>
  <si>
    <t>Z2B1115104</t>
  </si>
  <si>
    <t>Z9F10C5E24</t>
  </si>
  <si>
    <t>ZB113563E4</t>
  </si>
  <si>
    <t>580368585D</t>
  </si>
  <si>
    <t>Z1E0D5E08F</t>
  </si>
  <si>
    <t>ZF80B9C4D4</t>
  </si>
  <si>
    <t>ZFA23C7C47</t>
  </si>
  <si>
    <t>Z231178338</t>
  </si>
  <si>
    <t>Z3B03A9A5E</t>
  </si>
  <si>
    <t>ZA90E6D066</t>
  </si>
  <si>
    <t>6044752F23</t>
  </si>
  <si>
    <t>2465514E80</t>
  </si>
  <si>
    <t>Z5D0ECC136</t>
  </si>
  <si>
    <t>ZB1099D045</t>
  </si>
  <si>
    <t>Z181229D93</t>
  </si>
  <si>
    <t>ZEC099C4B8</t>
  </si>
  <si>
    <t>6210171B38</t>
  </si>
  <si>
    <t>Z16077C449</t>
  </si>
  <si>
    <t>28501176F2</t>
  </si>
  <si>
    <t>417709362F</t>
  </si>
  <si>
    <t>ZF20F997B4</t>
  </si>
  <si>
    <t>2509991E15</t>
  </si>
  <si>
    <t>6121406807</t>
  </si>
  <si>
    <t>Z89082B711</t>
  </si>
  <si>
    <t>Z812357EAA</t>
  </si>
  <si>
    <t>Z9EOEEA56F</t>
  </si>
  <si>
    <t>0656242C04</t>
  </si>
  <si>
    <t>Z1500743BA</t>
  </si>
  <si>
    <t>ZA41E2D5D1</t>
  </si>
  <si>
    <t>Z900E45FF7</t>
  </si>
  <si>
    <t>2617121491</t>
  </si>
  <si>
    <t>ZF90713CFB</t>
  </si>
  <si>
    <t>Z9D2282A56</t>
  </si>
  <si>
    <t>578119600</t>
  </si>
  <si>
    <t>5678264BAD</t>
  </si>
  <si>
    <t>Z210980AB8</t>
  </si>
  <si>
    <t>Z30208AEEB</t>
  </si>
  <si>
    <t>ZBD0EFC052</t>
  </si>
  <si>
    <t>ZF81767595</t>
  </si>
  <si>
    <t>2178503D88</t>
  </si>
  <si>
    <t>Z0C0593173</t>
  </si>
  <si>
    <t>58018340E1</t>
  </si>
  <si>
    <t>ZA70FC1562</t>
  </si>
  <si>
    <t>Z5102D2025</t>
  </si>
  <si>
    <t>2395373454</t>
  </si>
  <si>
    <t>5620393F03</t>
  </si>
  <si>
    <t>ZBB217C145</t>
  </si>
  <si>
    <t>5689353A9C</t>
  </si>
  <si>
    <t>Z7601D9B74</t>
  </si>
  <si>
    <t>419859358C</t>
  </si>
  <si>
    <t>Z7F1111A33</t>
  </si>
  <si>
    <t>Z4A051219B</t>
  </si>
  <si>
    <t>ZE60D5E862</t>
  </si>
  <si>
    <t>Z3F0E16DB9</t>
  </si>
  <si>
    <t>Z790E2756A</t>
  </si>
  <si>
    <t>Z2712C8EFE</t>
  </si>
  <si>
    <t>76247216D0</t>
  </si>
  <si>
    <t>3006668CE9</t>
  </si>
  <si>
    <t>3783608C15</t>
  </si>
  <si>
    <t>Z0B12FA58C</t>
  </si>
  <si>
    <t>Z071D40535</t>
  </si>
  <si>
    <t>ZE103C814D</t>
  </si>
  <si>
    <t>Z5214C6C51</t>
  </si>
  <si>
    <t>055141520D</t>
  </si>
  <si>
    <t>ZCB0B6F3D2</t>
  </si>
  <si>
    <t>4177060AF2</t>
  </si>
  <si>
    <t>ZCE18304FC</t>
  </si>
  <si>
    <t>61313527BA</t>
  </si>
  <si>
    <t>Z722744277</t>
  </si>
  <si>
    <t>ZF50CF33B4</t>
  </si>
  <si>
    <t>7548199ADB</t>
  </si>
  <si>
    <t>71520580f9</t>
  </si>
  <si>
    <t>ZF312BFCFB</t>
  </si>
  <si>
    <t>Z5600E18C1</t>
  </si>
  <si>
    <t>2834670BAC</t>
  </si>
  <si>
    <t>Z9905F3974</t>
  </si>
  <si>
    <t>7557209626</t>
  </si>
  <si>
    <t>1717129BAA</t>
  </si>
  <si>
    <t>420434928D</t>
  </si>
  <si>
    <t>23965943EE</t>
  </si>
  <si>
    <t>ZF9119FB74</t>
  </si>
  <si>
    <t>Z96086C010</t>
  </si>
  <si>
    <t>Z180A78068</t>
  </si>
  <si>
    <t>2698063006</t>
  </si>
  <si>
    <t>1986347166</t>
  </si>
  <si>
    <t>754198748F</t>
  </si>
  <si>
    <t>Z1213F8E57</t>
  </si>
  <si>
    <t>Z7017CCAE6</t>
  </si>
  <si>
    <t>Z330952379</t>
  </si>
  <si>
    <t>ZFA02B4125</t>
  </si>
  <si>
    <t>Z690145141</t>
  </si>
  <si>
    <t>ZF1049E082</t>
  </si>
  <si>
    <t>ZBE09097DD</t>
  </si>
  <si>
    <t>0332123C8E</t>
  </si>
  <si>
    <t>ZEA13CE83A</t>
  </si>
  <si>
    <t>ZCE22FD4B7</t>
  </si>
  <si>
    <t>Z8C00E6805</t>
  </si>
  <si>
    <t>ZC323384E2</t>
  </si>
  <si>
    <t>Z8812C06D2</t>
  </si>
  <si>
    <t>Z55174A11B</t>
  </si>
  <si>
    <t>5711715054</t>
  </si>
  <si>
    <t>Z440ED13B2</t>
  </si>
  <si>
    <t>26954893E3</t>
  </si>
  <si>
    <t>7542648608</t>
  </si>
  <si>
    <t>ZB2193D19E</t>
  </si>
  <si>
    <t>75654685B1</t>
  </si>
  <si>
    <t>ZB9076189D</t>
  </si>
  <si>
    <t>ZE500748CE</t>
  </si>
  <si>
    <t>Z4900724A4</t>
  </si>
  <si>
    <t>Z33066777B</t>
  </si>
  <si>
    <t>Z8F26A8616</t>
  </si>
  <si>
    <t>5901971C88</t>
  </si>
  <si>
    <t>2756005744</t>
  </si>
  <si>
    <t>6436766B54</t>
  </si>
  <si>
    <t>5741852629</t>
  </si>
  <si>
    <t>ZC50F75EAB</t>
  </si>
  <si>
    <t>Z2514140F3</t>
  </si>
  <si>
    <t>Z9F026196B</t>
  </si>
  <si>
    <t>16410816e0</t>
  </si>
  <si>
    <t>Z650831450</t>
  </si>
  <si>
    <t>046585320E</t>
  </si>
  <si>
    <t>75574751AA</t>
  </si>
  <si>
    <t>ZB10CAE9E1</t>
  </si>
  <si>
    <t>Z771356101</t>
  </si>
  <si>
    <t>Z920F56E88</t>
  </si>
  <si>
    <t>Z9A09043A5</t>
  </si>
  <si>
    <t>Z2E084C881</t>
  </si>
  <si>
    <t>Z5005011AC</t>
  </si>
  <si>
    <t>1571791AF4</t>
  </si>
  <si>
    <t>Z110FB7651</t>
  </si>
  <si>
    <t>Z4B051B5ED</t>
  </si>
  <si>
    <t>Z56086898E</t>
  </si>
  <si>
    <t>Z2E0115541</t>
  </si>
  <si>
    <t>Z8E0C1F7E0</t>
  </si>
  <si>
    <t>zdc0072315</t>
  </si>
  <si>
    <t>Z3A0291088</t>
  </si>
  <si>
    <t>ZA32310EA4</t>
  </si>
  <si>
    <t>5830032699</t>
  </si>
  <si>
    <t>ZDC075270C</t>
  </si>
  <si>
    <t>59507022A3</t>
  </si>
  <si>
    <t>ZDA21E5349</t>
  </si>
  <si>
    <t>C1843021D07</t>
  </si>
  <si>
    <t>7646211CEA</t>
  </si>
  <si>
    <t>250938985A</t>
  </si>
  <si>
    <t>Z392879B23</t>
  </si>
  <si>
    <t>ZD500FE482</t>
  </si>
  <si>
    <t>2173384D33</t>
  </si>
  <si>
    <t>ZBB144CD0D</t>
  </si>
  <si>
    <t>ZB71753FE2</t>
  </si>
  <si>
    <t>Z42045634B</t>
  </si>
  <si>
    <t>ZF709CD423</t>
  </si>
  <si>
    <t>2903302898</t>
  </si>
  <si>
    <t>ZD913F07BA</t>
  </si>
  <si>
    <t>Z43052CD2A</t>
  </si>
  <si>
    <t>ZBB0E1C60D</t>
  </si>
  <si>
    <t>ZE0010F033</t>
  </si>
  <si>
    <t>ZC50088F80</t>
  </si>
  <si>
    <t>Z9B23D6198</t>
  </si>
  <si>
    <t>Z270366844</t>
  </si>
  <si>
    <t>Z9400741AE</t>
  </si>
  <si>
    <t>Z30042CF7D</t>
  </si>
  <si>
    <t>Z9710C5B01</t>
  </si>
  <si>
    <t>Z4C0E39B31</t>
  </si>
  <si>
    <t>Z66056F1A9</t>
  </si>
  <si>
    <t>Z5D089B25E</t>
  </si>
  <si>
    <t>Z4008C8405</t>
  </si>
  <si>
    <t>ZAF0B22B83</t>
  </si>
  <si>
    <t>75418199EA</t>
  </si>
  <si>
    <t>ZBF0074181</t>
  </si>
  <si>
    <t>5131177d33</t>
  </si>
  <si>
    <t>Z600EDB81E</t>
  </si>
  <si>
    <t>Z420C8FD2E</t>
  </si>
  <si>
    <t>Z5625F79C2</t>
  </si>
  <si>
    <t>Z4F0DFFD75</t>
  </si>
  <si>
    <t>Z38048897C</t>
  </si>
  <si>
    <t>ZA4003B723</t>
  </si>
  <si>
    <t>ZB6042FB73</t>
  </si>
  <si>
    <t>ZD213C944D</t>
  </si>
  <si>
    <t>770910390A</t>
  </si>
  <si>
    <t>Z0C08D73F2</t>
  </si>
  <si>
    <t>Z6E2410994</t>
  </si>
  <si>
    <t>Z6705EC507</t>
  </si>
  <si>
    <t>ZF3015B41F</t>
  </si>
  <si>
    <t>ZAD0073F98</t>
  </si>
  <si>
    <t>Z231D00743</t>
  </si>
  <si>
    <t>ZE10B242CB</t>
  </si>
  <si>
    <t>ZD2006F92B</t>
  </si>
  <si>
    <t>ZE50066556</t>
  </si>
  <si>
    <t>ZAA27CA519</t>
  </si>
  <si>
    <t>Z9F238B294</t>
  </si>
  <si>
    <t>Z930D5F64A</t>
  </si>
  <si>
    <t>Z3C0466C5D</t>
  </si>
  <si>
    <t>Z220DF8289</t>
  </si>
  <si>
    <t>1822449C7A</t>
  </si>
  <si>
    <t>1886934B2F</t>
  </si>
  <si>
    <t>ZF71CB8586</t>
  </si>
  <si>
    <t>2696299053</t>
  </si>
  <si>
    <t>1011225942</t>
  </si>
  <si>
    <t>ZBA00E4751</t>
  </si>
  <si>
    <t>41774160BD</t>
  </si>
  <si>
    <t>Z370073A43</t>
  </si>
  <si>
    <t>Z85037922C</t>
  </si>
  <si>
    <t>ZF4121F567</t>
  </si>
  <si>
    <t>ZA6122F6D5</t>
  </si>
  <si>
    <t>Z590A70F86</t>
  </si>
  <si>
    <t>ZF10352A22</t>
  </si>
  <si>
    <t>Z771F32E18</t>
  </si>
  <si>
    <t>Z030D70358</t>
  </si>
  <si>
    <t>ZBD01B1ABC</t>
  </si>
  <si>
    <t>758080455C</t>
  </si>
  <si>
    <t>Z9809860B8</t>
  </si>
  <si>
    <t>ZB908C1190</t>
  </si>
  <si>
    <t>Z8702BAF56</t>
  </si>
  <si>
    <t>Z1C06B6FD0</t>
  </si>
  <si>
    <t>437745347D</t>
  </si>
  <si>
    <t>Z9F2321C2C</t>
  </si>
  <si>
    <t>Z9E223D3BC</t>
  </si>
  <si>
    <t>Z0D099BE8A</t>
  </si>
  <si>
    <t>Z790EF4FDE</t>
  </si>
  <si>
    <t>Z700B22F1F</t>
  </si>
  <si>
    <t>ZBE06E73F7</t>
  </si>
  <si>
    <t>Z4A2178C43</t>
  </si>
  <si>
    <t>1850543C61</t>
  </si>
  <si>
    <t>16827243C5</t>
  </si>
  <si>
    <t>Z5D00A6B6E</t>
  </si>
  <si>
    <t>ZA60C0403B</t>
  </si>
  <si>
    <t>Z8C087159C</t>
  </si>
  <si>
    <t>Z6605F1A9</t>
  </si>
  <si>
    <t>ZF100D05D7</t>
  </si>
  <si>
    <t>Z41151C369</t>
  </si>
  <si>
    <t>1098747AB2</t>
  </si>
  <si>
    <t>7978248287</t>
  </si>
  <si>
    <t>Z4203E2344</t>
  </si>
  <si>
    <t>10115884D2</t>
  </si>
  <si>
    <t>Z6D1EB0CCE</t>
  </si>
  <si>
    <t>4177431D1A</t>
  </si>
  <si>
    <t>ZB30FB16C1</t>
  </si>
  <si>
    <t>Z35056E860</t>
  </si>
  <si>
    <t>Z6C06BE962</t>
  </si>
  <si>
    <t>Z1B0C7A25E</t>
  </si>
  <si>
    <t>ZC01CF2DC1</t>
  </si>
  <si>
    <t>4508958DA6</t>
  </si>
  <si>
    <t>Z980CA0493</t>
  </si>
  <si>
    <t>Z570088D4E</t>
  </si>
  <si>
    <t>Z5F1134F26</t>
  </si>
  <si>
    <t>Z460423F68</t>
  </si>
  <si>
    <t>Z7B0C1E216</t>
  </si>
  <si>
    <t>Z7C052D4AF</t>
  </si>
  <si>
    <t>0551333E5E</t>
  </si>
  <si>
    <t>Z2B0C9E637</t>
  </si>
  <si>
    <t>Z0A260943D</t>
  </si>
  <si>
    <t>Z9B216B9B9</t>
  </si>
  <si>
    <t>18210856E0</t>
  </si>
  <si>
    <t>7591747BCD</t>
  </si>
  <si>
    <t>Z1521B77B4</t>
  </si>
  <si>
    <t>267525496E</t>
  </si>
  <si>
    <t>ZD706028BB</t>
  </si>
  <si>
    <t>ZA218D2D18</t>
  </si>
  <si>
    <t>ZA30DECBA4</t>
  </si>
  <si>
    <t>21975660D5</t>
  </si>
  <si>
    <t>1643103b7a</t>
  </si>
  <si>
    <t>770731123E</t>
  </si>
  <si>
    <t>Z96080EEBB</t>
  </si>
  <si>
    <t>ZA2036828E</t>
  </si>
  <si>
    <t>ZCC027070E</t>
  </si>
  <si>
    <t>7708275DBF</t>
  </si>
  <si>
    <t>ZE40B4AC51</t>
  </si>
  <si>
    <t>Z6800894D4</t>
  </si>
  <si>
    <t>Z99049E052</t>
  </si>
  <si>
    <t>6199207373</t>
  </si>
  <si>
    <t>ZF10836FF9</t>
  </si>
  <si>
    <t>Z1A25B0CD5</t>
  </si>
  <si>
    <t>Z181851377</t>
  </si>
  <si>
    <t>ZB323A4705</t>
  </si>
  <si>
    <t>298505407D</t>
  </si>
  <si>
    <t>ZE204A2FCE</t>
  </si>
  <si>
    <t>ZED004C3DA</t>
  </si>
  <si>
    <t>Z3018DE70D</t>
  </si>
  <si>
    <t>ZD8095D645</t>
  </si>
  <si>
    <t>ZE200D561E</t>
  </si>
  <si>
    <t>Z7E1DDF639</t>
  </si>
  <si>
    <t>ZD82356612</t>
  </si>
  <si>
    <t>2960272DB8</t>
  </si>
  <si>
    <t>ZE2104BB7F</t>
  </si>
  <si>
    <t>ZF626037F4</t>
  </si>
  <si>
    <t>5721304969</t>
  </si>
  <si>
    <t>Z2C23BD9E2</t>
  </si>
  <si>
    <t>Z410C7F334</t>
  </si>
  <si>
    <t>ZD513F7280</t>
  </si>
  <si>
    <t>Z0C26ACF9C</t>
  </si>
  <si>
    <t>Z9B14773BC</t>
  </si>
  <si>
    <t>Z740B60F74</t>
  </si>
  <si>
    <t>0350289B9D</t>
  </si>
  <si>
    <t>Z7B039EB72</t>
  </si>
  <si>
    <t>ZC304243AF</t>
  </si>
  <si>
    <t>528072936D</t>
  </si>
  <si>
    <t>ZDB0E54CDD</t>
  </si>
  <si>
    <t>ZF3111715A</t>
  </si>
  <si>
    <t>Z750817306</t>
  </si>
  <si>
    <t>Z9C143A56B</t>
  </si>
  <si>
    <t>62718362EE</t>
  </si>
  <si>
    <t>Z690A907E0</t>
  </si>
  <si>
    <t>ZE91E10DDE</t>
  </si>
  <si>
    <t>ZE61398C42</t>
  </si>
  <si>
    <t>Z1523AB65E</t>
  </si>
  <si>
    <t>ZC025FFF3D</t>
  </si>
  <si>
    <t>7646288C75</t>
  </si>
  <si>
    <t>ZE010D05AC</t>
  </si>
  <si>
    <t>Z9624D3581</t>
  </si>
  <si>
    <t>Z4E071A5E2</t>
  </si>
  <si>
    <t>Z950C2CF81</t>
  </si>
  <si>
    <t>7704604859</t>
  </si>
  <si>
    <t>ZF123C888F</t>
  </si>
  <si>
    <t>Z5514671A2</t>
  </si>
  <si>
    <t>ZB803EC86A</t>
  </si>
  <si>
    <t>ZA21FA0218</t>
  </si>
  <si>
    <t>Z0112DB2BC</t>
  </si>
  <si>
    <t>Z4C0E5ABAA</t>
  </si>
  <si>
    <t>Z410F7E3BB</t>
  </si>
  <si>
    <t>ZF21E7D0DC</t>
  </si>
  <si>
    <t>Z9E11AD615</t>
  </si>
  <si>
    <t>Z5D12C91CB</t>
  </si>
  <si>
    <t>Z400560DC1</t>
  </si>
  <si>
    <t>ZCA2604887</t>
  </si>
  <si>
    <t>ZC11482F71</t>
  </si>
  <si>
    <t>ZF20C9E4F2</t>
  </si>
  <si>
    <t>ze2035bb1f</t>
  </si>
  <si>
    <t>Z311E0029C</t>
  </si>
  <si>
    <t>Z61232B41A</t>
  </si>
  <si>
    <t>27130385C7</t>
  </si>
  <si>
    <t>Z630E8B483</t>
  </si>
  <si>
    <t>ZBA04BD75F</t>
  </si>
  <si>
    <t>Z3614FD24A</t>
  </si>
  <si>
    <t>ZE90A0612E</t>
  </si>
  <si>
    <t>ZC6036875B</t>
  </si>
  <si>
    <t>Z4F0B31671</t>
  </si>
  <si>
    <t>Z0B1D448F5</t>
  </si>
  <si>
    <t>Z590366EE1</t>
  </si>
  <si>
    <t>Z73054391C</t>
  </si>
  <si>
    <t>Z450E79BDB</t>
  </si>
  <si>
    <t>Z9507CAB33</t>
  </si>
  <si>
    <t>ZD3058B98B</t>
  </si>
  <si>
    <t>Z630EBA67E</t>
  </si>
  <si>
    <t>Z1001708EE</t>
  </si>
  <si>
    <t>Z4506F35D7</t>
  </si>
  <si>
    <t>Z670C303D1</t>
  </si>
  <si>
    <t>Z902161400</t>
  </si>
  <si>
    <t>5809453047</t>
  </si>
  <si>
    <t>Z3C075BD13</t>
  </si>
  <si>
    <t>Z28067D386</t>
  </si>
  <si>
    <t>ZD21AD65F8</t>
  </si>
  <si>
    <t>ZE40911F9B</t>
  </si>
  <si>
    <t>Z1308D41DE</t>
  </si>
  <si>
    <t>Z77046135B</t>
  </si>
  <si>
    <t>1599751C46</t>
  </si>
  <si>
    <t>Z3C1A38130</t>
  </si>
  <si>
    <t>Z5F26C78F4</t>
  </si>
  <si>
    <t>Z1109FE254</t>
  </si>
  <si>
    <t>ZAA0261A65</t>
  </si>
  <si>
    <t>Z081161DEA</t>
  </si>
  <si>
    <t>ZBB0B8FD0A</t>
  </si>
  <si>
    <t>2730876629</t>
  </si>
  <si>
    <t>Z001B6325F</t>
  </si>
  <si>
    <t>ZD2099CF5C</t>
  </si>
  <si>
    <t>7534563614</t>
  </si>
  <si>
    <t>ZA32198995</t>
  </si>
  <si>
    <t>Z4909543E0</t>
  </si>
  <si>
    <t>Z400428F2B</t>
  </si>
  <si>
    <t>ZB11083B2F</t>
  </si>
  <si>
    <t>ZB5046FDBB</t>
  </si>
  <si>
    <t>Z5E155108C</t>
  </si>
  <si>
    <t>ZB70474DB0</t>
  </si>
  <si>
    <t>Z660CD24E3</t>
  </si>
  <si>
    <t>ZC52390C3D</t>
  </si>
  <si>
    <t>Z011006F8E</t>
  </si>
  <si>
    <t>Z97090D101</t>
  </si>
  <si>
    <t>ZA923C7B09</t>
  </si>
  <si>
    <t>Z5001B11F2</t>
  </si>
  <si>
    <t>21917755F1</t>
  </si>
  <si>
    <t>Z210F32EEF</t>
  </si>
  <si>
    <t>2248280B56</t>
  </si>
  <si>
    <t>1989059F65</t>
  </si>
  <si>
    <t>Z4A13F27C7</t>
  </si>
  <si>
    <t>Z96083A4E7</t>
  </si>
  <si>
    <t>760267885A</t>
  </si>
  <si>
    <t>ZA70EC7FDB</t>
  </si>
  <si>
    <t>Z2C0736F6C</t>
  </si>
  <si>
    <t>ZD90268E0A</t>
  </si>
  <si>
    <t>Z26014A239</t>
  </si>
  <si>
    <t>Z080F4B83A</t>
  </si>
  <si>
    <t>ZDA0C4FE57</t>
  </si>
  <si>
    <t>ZF202E1875</t>
  </si>
  <si>
    <t>ZA10B53C09</t>
  </si>
  <si>
    <t>ZA6103BC17</t>
  </si>
  <si>
    <t>Z6D092712B</t>
  </si>
  <si>
    <t>Z6A00F0589</t>
  </si>
  <si>
    <t>ZBF1E5D5F0</t>
  </si>
  <si>
    <t>2270541DB1</t>
  </si>
  <si>
    <t>ZC205D14A8</t>
  </si>
  <si>
    <t>ZD112FF272</t>
  </si>
  <si>
    <t>Z540DBE4B9</t>
  </si>
  <si>
    <t>ZD607A90CB</t>
  </si>
  <si>
    <t>ZE30566CAC</t>
  </si>
  <si>
    <t>ZB4059A06C</t>
  </si>
  <si>
    <t>ZB30722909</t>
  </si>
  <si>
    <t>Z151AD02FC</t>
  </si>
  <si>
    <t>4177430C47</t>
  </si>
  <si>
    <t>Z6F1E78073</t>
  </si>
  <si>
    <t>17016061B1</t>
  </si>
  <si>
    <t>Z481586487</t>
  </si>
  <si>
    <t>Z7D181B75D</t>
  </si>
  <si>
    <t>ZD523B7653</t>
  </si>
  <si>
    <t>Z1F1F112A6</t>
  </si>
  <si>
    <t>Z6B15D3A7D</t>
  </si>
  <si>
    <t>08859526B6</t>
  </si>
  <si>
    <t>2926521187</t>
  </si>
  <si>
    <t>Z640360CDB</t>
  </si>
  <si>
    <t>Z5005B7691</t>
  </si>
  <si>
    <t>Z0F0DE2159</t>
  </si>
  <si>
    <t>ZEE18B74C2</t>
  </si>
  <si>
    <t>ZC6008AC34</t>
  </si>
  <si>
    <t>Z2A071382C</t>
  </si>
  <si>
    <t>ZC304396ED</t>
  </si>
  <si>
    <t>ZD52022C79</t>
  </si>
  <si>
    <t>2750176D04</t>
  </si>
  <si>
    <t>5942164CD8</t>
  </si>
  <si>
    <t>26753665DC</t>
  </si>
  <si>
    <t>Z8A225C93F</t>
  </si>
  <si>
    <t>Z360A70DEF</t>
  </si>
  <si>
    <t>Z35204642E</t>
  </si>
  <si>
    <t>Z312345692</t>
  </si>
  <si>
    <t>48213797CF</t>
  </si>
  <si>
    <t>Z3601210B8</t>
  </si>
  <si>
    <t>Z4B04D9DCE</t>
  </si>
  <si>
    <t>ZEE0E79A58</t>
  </si>
  <si>
    <t>Z0C23BBCAB</t>
  </si>
  <si>
    <t>088598304D</t>
  </si>
  <si>
    <t>Z390B60379</t>
  </si>
  <si>
    <t>Z0217AE650</t>
  </si>
  <si>
    <t>2874919A33</t>
  </si>
  <si>
    <t>2219455035</t>
  </si>
  <si>
    <t>Z1B0938426</t>
  </si>
  <si>
    <t>Z2F088FC59</t>
  </si>
  <si>
    <t>ZEE036A2CE</t>
  </si>
  <si>
    <t>Z4B0A0F4CE</t>
  </si>
  <si>
    <t>5590239B26</t>
  </si>
  <si>
    <t>Z8F230E7EA</t>
  </si>
  <si>
    <t>ZEC21D7897</t>
  </si>
  <si>
    <t>7533268968</t>
  </si>
  <si>
    <t>Z1211B36AC</t>
  </si>
  <si>
    <t>Z0D25F7D9D</t>
  </si>
  <si>
    <t>Z2109A2113</t>
  </si>
  <si>
    <t>2938602315</t>
  </si>
  <si>
    <t>Z232435E14</t>
  </si>
  <si>
    <t>ZE622ED952</t>
  </si>
  <si>
    <t>Z6F0075715</t>
  </si>
  <si>
    <t>Z3D09E5941</t>
  </si>
  <si>
    <t>ZDD00F9F17</t>
  </si>
  <si>
    <t>Z2E0ADD917</t>
  </si>
  <si>
    <t>ZAD09D6BC6</t>
  </si>
  <si>
    <t>Z6016472A6</t>
  </si>
  <si>
    <t>ZCD0360EAF</t>
  </si>
  <si>
    <t>Z990A145A3</t>
  </si>
  <si>
    <t>Z72035A7B8</t>
  </si>
  <si>
    <t>Z42182CE95</t>
  </si>
  <si>
    <t>Z5325F6F25</t>
  </si>
  <si>
    <t>088590933B</t>
  </si>
  <si>
    <t>Z3B23CBB83</t>
  </si>
  <si>
    <t>ZE40B1D4CF</t>
  </si>
  <si>
    <t>Z7607C73C8</t>
  </si>
  <si>
    <t>Z3D1F39519</t>
  </si>
  <si>
    <t>ZAE07639ED</t>
  </si>
  <si>
    <t>Z1023E6B18</t>
  </si>
  <si>
    <t>1693024798</t>
  </si>
  <si>
    <t>3101499DED</t>
  </si>
  <si>
    <t>ZEE25FFDE9</t>
  </si>
  <si>
    <t>ZA5244EFD0</t>
  </si>
  <si>
    <t>7624726AEF</t>
  </si>
  <si>
    <t>ZEB0D63D12</t>
  </si>
  <si>
    <t>Z7D06D3F3F</t>
  </si>
  <si>
    <t>ZD419D9627</t>
  </si>
  <si>
    <t>ZE72383EAE</t>
  </si>
  <si>
    <t>Z7A0462CAD</t>
  </si>
  <si>
    <t>Z9E0AC0FFC</t>
  </si>
  <si>
    <t>Z77080F9FC</t>
  </si>
  <si>
    <t>ZC61FB2531</t>
  </si>
  <si>
    <t>378348134a</t>
  </si>
  <si>
    <t>ZDE02E19EE</t>
  </si>
  <si>
    <t>Z43238F3FC</t>
  </si>
  <si>
    <t>ZA030B462E9</t>
  </si>
  <si>
    <t>ZD10614082</t>
  </si>
  <si>
    <t>Z040603F47</t>
  </si>
  <si>
    <t>ZA70684EFA</t>
  </si>
  <si>
    <t>ZF811AD7CA</t>
  </si>
  <si>
    <t>ZE712D8EAE</t>
  </si>
  <si>
    <t>ZE30C2F91E</t>
  </si>
  <si>
    <t>Z8C07A4EC4</t>
  </si>
  <si>
    <t>Z650FB9E9B</t>
  </si>
  <si>
    <t>ZD10084F15</t>
  </si>
  <si>
    <t>Z82251134A</t>
  </si>
  <si>
    <t>68462811CF</t>
  </si>
  <si>
    <t>ZAD10295E0</t>
  </si>
  <si>
    <t>Z52039CEBF</t>
  </si>
  <si>
    <t>Z501EAC542</t>
  </si>
  <si>
    <t>Z5813DDE31</t>
  </si>
  <si>
    <t>ZEB249926B</t>
  </si>
  <si>
    <t>Z25137070E</t>
  </si>
  <si>
    <t>Z84058F4A6</t>
  </si>
  <si>
    <t>ZA6035DEEA</t>
  </si>
  <si>
    <t>Z660DB1AB2</t>
  </si>
  <si>
    <t>Z1723A7E0A</t>
  </si>
  <si>
    <t>Z020451250</t>
  </si>
  <si>
    <t>ZCD021F91B</t>
  </si>
  <si>
    <t>282561399A</t>
  </si>
  <si>
    <t>Z30034A4BC</t>
  </si>
  <si>
    <t>ZD40F6AA62</t>
  </si>
  <si>
    <t>Z6F013C4B4</t>
  </si>
  <si>
    <t>Z8F0AE01F1</t>
  </si>
  <si>
    <t>Z5006F66E3</t>
  </si>
  <si>
    <t>Z5A202E5F7</t>
  </si>
  <si>
    <t>Z8905A493D</t>
  </si>
  <si>
    <t>ZF806AD754</t>
  </si>
  <si>
    <t>Z270B7ECC7</t>
  </si>
  <si>
    <t>2747898529</t>
  </si>
  <si>
    <t>ZB41EDFE50</t>
  </si>
  <si>
    <t>ZD3099C6CE</t>
  </si>
  <si>
    <t>Z622264CA2</t>
  </si>
  <si>
    <t>ZA4013C448</t>
  </si>
  <si>
    <t>ZBE0927D32</t>
  </si>
  <si>
    <t>1017123C70</t>
  </si>
  <si>
    <t>Z810430A94</t>
  </si>
  <si>
    <t>7704613FC4</t>
  </si>
  <si>
    <t>ZD11899F24</t>
  </si>
  <si>
    <t>Z5708C7E74</t>
  </si>
  <si>
    <t>15486946B6</t>
  </si>
  <si>
    <t>47205977DF</t>
  </si>
  <si>
    <t>ZB02382512</t>
  </si>
  <si>
    <t>ZAA091BE7F</t>
  </si>
  <si>
    <t>ZDA078C412</t>
  </si>
  <si>
    <t>Z5E0366B53</t>
  </si>
  <si>
    <t>Z4109C625F</t>
  </si>
  <si>
    <t>Z7F170C74A</t>
  </si>
  <si>
    <t>Z260446B88</t>
  </si>
  <si>
    <t>Z8101E3D41</t>
  </si>
  <si>
    <t>ZD106935EC</t>
  </si>
  <si>
    <t>205087860F</t>
  </si>
  <si>
    <t>ZAE16C142D</t>
  </si>
  <si>
    <t>Z5905CFE3D</t>
  </si>
  <si>
    <t>58339328FA</t>
  </si>
  <si>
    <t>Z780083FEB</t>
  </si>
  <si>
    <t>Z0A064CBBB</t>
  </si>
  <si>
    <t>Z24053B6FC</t>
  </si>
  <si>
    <t>Z732352B79</t>
  </si>
  <si>
    <t>Z6D06F32E5</t>
  </si>
  <si>
    <t>ZD6010DAE0</t>
  </si>
  <si>
    <t>Z5B04A1052</t>
  </si>
  <si>
    <t>60673394F7</t>
  </si>
  <si>
    <t>ZBC1715B1D</t>
  </si>
  <si>
    <t>Z4A0470430</t>
  </si>
  <si>
    <t>Z310217EA9</t>
  </si>
  <si>
    <t>ZEB01D4264</t>
  </si>
  <si>
    <t>Z0F0633F02</t>
  </si>
  <si>
    <t>Z4809282A6</t>
  </si>
  <si>
    <t>1187649EF1</t>
  </si>
  <si>
    <t>Z060C57F7D</t>
  </si>
  <si>
    <t>Z8D2124982</t>
  </si>
  <si>
    <t>Z5B104ABB3</t>
  </si>
  <si>
    <t>Z480A85B3E</t>
  </si>
  <si>
    <t>Z8306E3CD8</t>
  </si>
  <si>
    <t>ZC8065B745</t>
  </si>
  <si>
    <t>ZD40439891</t>
  </si>
  <si>
    <t>3955241021</t>
  </si>
  <si>
    <t>Z270A79132</t>
  </si>
  <si>
    <t>ZCA23899E4</t>
  </si>
  <si>
    <t>Z4106506AD</t>
  </si>
  <si>
    <t>ZE709B526C</t>
  </si>
  <si>
    <t>ZE60A7E603</t>
  </si>
  <si>
    <t>ZB60DE06C9</t>
  </si>
  <si>
    <t>Z5504811D7</t>
  </si>
  <si>
    <t>Z8809C60EB</t>
  </si>
  <si>
    <t>Z6C04304EB</t>
  </si>
  <si>
    <t>ZBF0108833</t>
  </si>
  <si>
    <t>1063029746</t>
  </si>
  <si>
    <t>422015995E</t>
  </si>
  <si>
    <t>Z3504E1851</t>
  </si>
  <si>
    <t>2163689CA2</t>
  </si>
  <si>
    <t>ZED0A884C6</t>
  </si>
  <si>
    <t>Z091FD1D32</t>
  </si>
  <si>
    <t>Z2B01A4FA5</t>
  </si>
  <si>
    <t>Z620507A88</t>
  </si>
  <si>
    <t>Z0108803A8</t>
  </si>
  <si>
    <t>Z41153EF56</t>
  </si>
  <si>
    <t>ZDA090CA8D</t>
  </si>
  <si>
    <t>ZE5192AE70</t>
  </si>
  <si>
    <t>ZD705F4A2A</t>
  </si>
  <si>
    <t>7646306B50</t>
  </si>
  <si>
    <t>Z070B3E390</t>
  </si>
  <si>
    <t>ZAE0254F90</t>
  </si>
  <si>
    <t>ZA829906D0</t>
  </si>
  <si>
    <t>1718217d82</t>
  </si>
  <si>
    <t>Z2E1BBCB78</t>
  </si>
  <si>
    <t>Z7D0D184E6</t>
  </si>
  <si>
    <t>Z540B62F07</t>
  </si>
  <si>
    <t>ZEE026F8B0</t>
  </si>
  <si>
    <t>Z9706C1940</t>
  </si>
  <si>
    <t>Z810560E9B</t>
  </si>
  <si>
    <t>Z6003EC15D</t>
  </si>
  <si>
    <t>Z9307ADCDC</t>
  </si>
  <si>
    <t>ZE2016BA3A</t>
  </si>
  <si>
    <t>Z830C64CC3</t>
  </si>
  <si>
    <t>Z1413EC7D8</t>
  </si>
  <si>
    <t>Z930E56B76</t>
  </si>
  <si>
    <t>Z020BA2257</t>
  </si>
  <si>
    <t>Z321180E91</t>
  </si>
  <si>
    <t>ZC32357DD3</t>
  </si>
  <si>
    <t>ZD506F7720</t>
  </si>
  <si>
    <t>ZB718E4258</t>
  </si>
  <si>
    <t>2CF0D88D92</t>
  </si>
  <si>
    <t>Z9B16DBB85</t>
  </si>
  <si>
    <t>Z8A0811A8F</t>
  </si>
  <si>
    <t>ZC61D661AC</t>
  </si>
  <si>
    <t>27818306BB</t>
  </si>
  <si>
    <t>Z8B25590DD</t>
  </si>
  <si>
    <t>Z8819DE3B7</t>
  </si>
  <si>
    <t>Z330A93DF4</t>
  </si>
  <si>
    <t>Z700B4C104</t>
  </si>
  <si>
    <t>Z9609095E8</t>
  </si>
  <si>
    <t>Z9B164B393</t>
  </si>
  <si>
    <t>1598805F9B</t>
  </si>
  <si>
    <t>Z490428BB6</t>
  </si>
  <si>
    <t>Z3312DD9B4</t>
  </si>
  <si>
    <t>4685093150</t>
  </si>
  <si>
    <t>ZB507AF8A7</t>
  </si>
  <si>
    <t>Z5B08E9EB6</t>
  </si>
  <si>
    <t>Z671256328</t>
  </si>
  <si>
    <t>Z0326A888D</t>
  </si>
  <si>
    <t>Z8919EE4DE</t>
  </si>
  <si>
    <t>Z33058878E</t>
  </si>
  <si>
    <t>2778085444</t>
  </si>
  <si>
    <t>Z1F20BA32E</t>
  </si>
  <si>
    <t>ZA20F33836</t>
  </si>
  <si>
    <t>ZA2052D810</t>
  </si>
  <si>
    <t>Z95035A854</t>
  </si>
  <si>
    <t>309596464F</t>
  </si>
  <si>
    <t>ZDC09A14BA</t>
  </si>
  <si>
    <t>Z0512CEDC2</t>
  </si>
  <si>
    <t>ZB30377950</t>
  </si>
  <si>
    <t>Z2C010EEBF</t>
  </si>
  <si>
    <t>Z7011CAFFF</t>
  </si>
  <si>
    <t>Z2627021A0</t>
  </si>
  <si>
    <t>Z5C23A958A</t>
  </si>
  <si>
    <t>7706706131</t>
  </si>
  <si>
    <t>ZF510103AE</t>
  </si>
  <si>
    <t>ZB118B6B2E</t>
  </si>
  <si>
    <t>ZC602CFB0C</t>
  </si>
  <si>
    <t>Z9925F6D6C</t>
  </si>
  <si>
    <t>Z8A057EF80</t>
  </si>
  <si>
    <t>Z0C0A0C182</t>
  </si>
  <si>
    <t>Z201253F5A</t>
  </si>
  <si>
    <t>ZC22321FB9</t>
  </si>
  <si>
    <t>Z2615C6D9A</t>
  </si>
  <si>
    <t>Z6C04D5552</t>
  </si>
  <si>
    <t>56259454AE</t>
  </si>
  <si>
    <t>Z4F03686A8</t>
  </si>
  <si>
    <t>ZA40A8B7B1</t>
  </si>
  <si>
    <t>Z2921A745E</t>
  </si>
  <si>
    <t>Z2F064C313</t>
  </si>
  <si>
    <t>ZA611A7922</t>
  </si>
  <si>
    <t>ZD80428DFA</t>
  </si>
  <si>
    <t>Z3717D0AF4</t>
  </si>
  <si>
    <t>ZC10F5706A</t>
  </si>
  <si>
    <t>Z7A05DDBE5</t>
  </si>
  <si>
    <t>ZD61AC40E8</t>
  </si>
  <si>
    <t>Z580ADD9A0</t>
  </si>
  <si>
    <t>ZB904F6304</t>
  </si>
  <si>
    <t>7710466DD1</t>
  </si>
  <si>
    <t>Z2F0CE6D3A</t>
  </si>
  <si>
    <t>Z4713A6926</t>
  </si>
  <si>
    <t>Z510153132</t>
  </si>
  <si>
    <t>Z2C0605ABA</t>
  </si>
  <si>
    <t>Z1700341B7</t>
  </si>
  <si>
    <t>Z9F0358E97</t>
  </si>
  <si>
    <t>Z6203DD0B5</t>
  </si>
  <si>
    <t>Z87024086B</t>
  </si>
  <si>
    <t>Z7B13962AC</t>
  </si>
  <si>
    <t>ZD10ED37BD</t>
  </si>
  <si>
    <t>Z9D25F7C3A</t>
  </si>
  <si>
    <t>Z2A1466EDE</t>
  </si>
  <si>
    <t>ZA023B4F87</t>
  </si>
  <si>
    <t>ZEB103813B</t>
  </si>
  <si>
    <t>ZBE078ACD6</t>
  </si>
  <si>
    <t>1179122241</t>
  </si>
  <si>
    <t>Z811331575</t>
  </si>
  <si>
    <t>Z671386052</t>
  </si>
  <si>
    <t>ZE523C6DCB</t>
  </si>
  <si>
    <t>Z580D07815</t>
  </si>
  <si>
    <t>ZB21FB2B91</t>
  </si>
  <si>
    <t>ZF10259A7D</t>
  </si>
  <si>
    <t>Z4A01004A8</t>
  </si>
  <si>
    <t>Z690A7E899</t>
  </si>
  <si>
    <t>Z761DC3208</t>
  </si>
  <si>
    <t>Z1901F2DDF</t>
  </si>
  <si>
    <t>ZB0150A4A3</t>
  </si>
  <si>
    <t>6394113CF5</t>
  </si>
  <si>
    <t>ZD510E01A1</t>
  </si>
  <si>
    <t>Z20037C563</t>
  </si>
  <si>
    <t>ZC21D3A09E</t>
  </si>
  <si>
    <t>ZC408FDE36</t>
  </si>
  <si>
    <t>ZC923A451B</t>
  </si>
  <si>
    <t>ZB70BCDA3C</t>
  </si>
  <si>
    <t>Z97006F8F4</t>
  </si>
  <si>
    <t>ZCA0465FA7</t>
  </si>
  <si>
    <t>ZEE06B32C2</t>
  </si>
  <si>
    <t>Z0E0880729</t>
  </si>
  <si>
    <t>ZCA23D5AA7</t>
  </si>
  <si>
    <t>4376416CB8</t>
  </si>
  <si>
    <t>Z8A0EC4CE6</t>
  </si>
  <si>
    <t>Z35078E318</t>
  </si>
  <si>
    <t>Z0405B12AA</t>
  </si>
  <si>
    <t>Z942647F32</t>
  </si>
  <si>
    <t>Z2725FDAE7</t>
  </si>
  <si>
    <t>ZEA1E7D2A0</t>
  </si>
  <si>
    <t>Z8D25A4F39</t>
  </si>
  <si>
    <t>ZE5251B351</t>
  </si>
  <si>
    <t>Z520633E70</t>
  </si>
  <si>
    <t>ZE6240767F</t>
  </si>
  <si>
    <t>ZBB0774919</t>
  </si>
  <si>
    <t>Z4221B627F</t>
  </si>
  <si>
    <t>Z89014A079</t>
  </si>
  <si>
    <t>ZDB0D085D2</t>
  </si>
  <si>
    <t>1914090A6A</t>
  </si>
  <si>
    <t>Z080C4F6C3</t>
  </si>
  <si>
    <t>Z46085234B</t>
  </si>
  <si>
    <t>Z43137A913</t>
  </si>
  <si>
    <t>5711729BDE</t>
  </si>
  <si>
    <t>ZE80869283</t>
  </si>
  <si>
    <t>ZAA02830C7</t>
  </si>
  <si>
    <t>ZCF118D0DB</t>
  </si>
  <si>
    <t>Z470B7EA9E</t>
  </si>
  <si>
    <t>Z580152365</t>
  </si>
  <si>
    <t>770442871C</t>
  </si>
  <si>
    <t>ZCF22F40EF</t>
  </si>
  <si>
    <t>4210594416</t>
  </si>
  <si>
    <t>Z051398685</t>
  </si>
  <si>
    <t>Z76158E986</t>
  </si>
  <si>
    <t>Z3D01B11BA</t>
  </si>
  <si>
    <t>Z33238BEA6</t>
  </si>
  <si>
    <t>Z2F067D373</t>
  </si>
  <si>
    <t>Z9600C07E2</t>
  </si>
  <si>
    <t>ZF4052DA8E</t>
  </si>
  <si>
    <t>Z490B28999</t>
  </si>
  <si>
    <t>ZF10C1799B</t>
  </si>
  <si>
    <t>Z000F40A7D</t>
  </si>
  <si>
    <t>04030535f99</t>
  </si>
  <si>
    <t>ZA21EE0053</t>
  </si>
  <si>
    <t>ZCD1CE8C8A</t>
  </si>
  <si>
    <t>Z1206EE27B</t>
  </si>
  <si>
    <t>ZBC00F0EE4</t>
  </si>
  <si>
    <t>ZBA08DC42E</t>
  </si>
  <si>
    <t>Z8F0CC5F19</t>
  </si>
  <si>
    <t>Z700088F24</t>
  </si>
  <si>
    <t>ZCF25FDA1A</t>
  </si>
  <si>
    <t>ZD81977871</t>
  </si>
  <si>
    <t>ZF80B46731</t>
  </si>
  <si>
    <t>Z5F0A69D72</t>
  </si>
  <si>
    <t>ZF80B7BD2E</t>
  </si>
  <si>
    <t>ZBA013C64A</t>
  </si>
  <si>
    <t>Z8309473F6</t>
  </si>
  <si>
    <t>Z8F23C7BDF</t>
  </si>
  <si>
    <t>Z0D024449F</t>
  </si>
  <si>
    <t>Z2602174D5</t>
  </si>
  <si>
    <t>0884803288</t>
  </si>
  <si>
    <t>Z06138B9DF</t>
  </si>
  <si>
    <t>Z2A17225F0</t>
  </si>
  <si>
    <t>Z9823C7D51</t>
  </si>
  <si>
    <t xml:space="preserve">4436072A69 	</t>
  </si>
  <si>
    <t>ZEE066E6AC</t>
  </si>
  <si>
    <t>Z530C257BF</t>
  </si>
  <si>
    <t>Z1D00747D8</t>
  </si>
  <si>
    <t>ZB71487A34</t>
  </si>
  <si>
    <t>ZEF0E16DB9</t>
  </si>
  <si>
    <t>Z5404A0F6A</t>
  </si>
  <si>
    <t>Z3C17D22DA</t>
  </si>
  <si>
    <t>Z5B0270AEA</t>
  </si>
  <si>
    <t>ZF72120212</t>
  </si>
  <si>
    <t>Z871FF897A</t>
  </si>
  <si>
    <t>ZAD0722C52</t>
  </si>
  <si>
    <t>Z4020188C6</t>
  </si>
  <si>
    <t>ZA1047EF6B</t>
  </si>
  <si>
    <t>ZEC07315FC</t>
  </si>
  <si>
    <t>Z4D020E955</t>
  </si>
  <si>
    <t>Z90165EA5C</t>
  </si>
  <si>
    <t>ZF70C7980D</t>
  </si>
  <si>
    <t>ZB7009A61A</t>
  </si>
  <si>
    <t>Z24154640A</t>
  </si>
  <si>
    <t>Z67086F02F</t>
  </si>
  <si>
    <t>Z25252BB47</t>
  </si>
  <si>
    <t>21446984C6</t>
  </si>
  <si>
    <t>ZB70B6E1AF</t>
  </si>
  <si>
    <t>206966231C</t>
  </si>
  <si>
    <t>ZB115C6306</t>
  </si>
  <si>
    <t>Z1C0304F56</t>
  </si>
  <si>
    <t>ZC60D991E9</t>
  </si>
  <si>
    <t>ZD822CDC9B</t>
  </si>
  <si>
    <t>ZE7134D883</t>
  </si>
  <si>
    <t>Z8207C8E8C</t>
  </si>
  <si>
    <t>Z15062F521</t>
  </si>
  <si>
    <t>Z0403A9C36</t>
  </si>
  <si>
    <t>Z7D27C01FA</t>
  </si>
  <si>
    <t>Z2802A590A</t>
  </si>
  <si>
    <t>Z1523BA790</t>
  </si>
  <si>
    <t>Z870367179</t>
  </si>
  <si>
    <t>Z930CD37E1</t>
  </si>
  <si>
    <t>2625549F8F</t>
  </si>
  <si>
    <t>ZB519255B1</t>
  </si>
  <si>
    <t>ZA90A0017E</t>
  </si>
  <si>
    <t>Z48122F40C</t>
  </si>
  <si>
    <t>Z611767806</t>
  </si>
  <si>
    <t>ZDF11DAD76</t>
  </si>
  <si>
    <t>Z820879D29</t>
  </si>
  <si>
    <t>Z9423BF8D8</t>
  </si>
  <si>
    <t>ZF01860DDB</t>
  </si>
  <si>
    <t>Z350460773</t>
  </si>
  <si>
    <t>Z2422DE6D2</t>
  </si>
  <si>
    <t>ZF300FBF7E</t>
  </si>
  <si>
    <t>Z0415D082D</t>
  </si>
  <si>
    <t>Z56062F30A</t>
  </si>
  <si>
    <t>Z4A17898D9</t>
  </si>
  <si>
    <t>Z0218B0616</t>
  </si>
  <si>
    <t>Z0C057783D</t>
  </si>
  <si>
    <t>03321399C3</t>
  </si>
  <si>
    <t>Z9203C45C5</t>
  </si>
  <si>
    <t>ZA9029D03A</t>
  </si>
  <si>
    <t>Z9429276C8</t>
  </si>
  <si>
    <t>Z9E0C7DA44</t>
  </si>
  <si>
    <t>Z330C65C75</t>
  </si>
  <si>
    <t>ZED1716C3E</t>
  </si>
  <si>
    <t>Z3F0935CD4</t>
  </si>
  <si>
    <t>Z7F25FDC12</t>
  </si>
  <si>
    <t>2732416D00</t>
  </si>
  <si>
    <t>Z071067B5F</t>
  </si>
  <si>
    <t>ZA812A6F49</t>
  </si>
  <si>
    <t>Z2C1B92086</t>
  </si>
  <si>
    <t>ZF61C51902</t>
  </si>
  <si>
    <t>Z110DE9595</t>
  </si>
  <si>
    <t>ZF4137A9B8</t>
  </si>
  <si>
    <t>Z3C113CB0F</t>
  </si>
  <si>
    <t>Z140879DE8</t>
  </si>
  <si>
    <t>ZF305CE709</t>
  </si>
  <si>
    <t>2341020ECD</t>
  </si>
  <si>
    <t>ZBA06933A5</t>
  </si>
  <si>
    <t>Z4C1FE9EEE</t>
  </si>
  <si>
    <t>Z3B1708CC3</t>
  </si>
  <si>
    <t>Z2D01E8A9F</t>
  </si>
  <si>
    <t>ZCF0B9F596</t>
  </si>
  <si>
    <t>ZEA09B2EF4</t>
  </si>
  <si>
    <t>41774268FB</t>
  </si>
  <si>
    <t>Z6B0E7956E</t>
  </si>
  <si>
    <t>ZEB09BF256</t>
  </si>
  <si>
    <t>Z7C02A824F</t>
  </si>
  <si>
    <t>ZE60CD522C</t>
  </si>
  <si>
    <t>1933635613</t>
  </si>
  <si>
    <t>Z3B1EDFD13</t>
  </si>
  <si>
    <t>ZAC058B4EA</t>
  </si>
  <si>
    <t>Z262608D14</t>
  </si>
  <si>
    <t>ZF60A994D4</t>
  </si>
  <si>
    <t>ZCB23ADBA8</t>
  </si>
  <si>
    <t>ZEE02BC14B</t>
  </si>
  <si>
    <t>ZBD047A982</t>
  </si>
  <si>
    <t>ZB9155D2B2</t>
  </si>
  <si>
    <t>Z89124113C</t>
  </si>
  <si>
    <t>Z7603D9F31</t>
  </si>
  <si>
    <t>Z8609DB24A</t>
  </si>
  <si>
    <t>ZE311661C4</t>
  </si>
  <si>
    <t>ZAD0BC3E96</t>
  </si>
  <si>
    <t>2920942596</t>
  </si>
  <si>
    <t>Z9D038BDCD</t>
  </si>
  <si>
    <t>Z080074039</t>
  </si>
  <si>
    <t>ZAD0716A30</t>
  </si>
  <si>
    <t>Z9B1D19C2F</t>
  </si>
  <si>
    <t>Z0402102C2</t>
  </si>
  <si>
    <t>Z6E07AC333</t>
  </si>
  <si>
    <t>Z0110C0C56</t>
  </si>
  <si>
    <t>262597926C</t>
  </si>
  <si>
    <t>Z022156B53</t>
  </si>
  <si>
    <t>Z0C111CB10</t>
  </si>
  <si>
    <t>Z0E2142A06</t>
  </si>
  <si>
    <t>ZEC0603D19</t>
  </si>
  <si>
    <t>Z6A22FC878</t>
  </si>
  <si>
    <t>Z83207A508</t>
  </si>
  <si>
    <t>Z8A221EBF4</t>
  </si>
  <si>
    <t>Z3E0990F7F</t>
  </si>
  <si>
    <t>2420303138</t>
  </si>
  <si>
    <t>Z6706AD67C</t>
  </si>
  <si>
    <t>Z5B1067D6C</t>
  </si>
  <si>
    <t>Z9302300E8</t>
  </si>
  <si>
    <t>28513142BF</t>
  </si>
  <si>
    <t>Z8D0D326F8</t>
  </si>
  <si>
    <t>Z150F78E56</t>
  </si>
  <si>
    <t>ZD011AD5D5</t>
  </si>
  <si>
    <t>Z792020DCB</t>
  </si>
  <si>
    <t>Z150BA73F0</t>
  </si>
  <si>
    <t>ZCC1834EF6</t>
  </si>
  <si>
    <t>Z1105BB9E8</t>
  </si>
  <si>
    <t>ZE0134D896</t>
  </si>
  <si>
    <t>Z7523820EF</t>
  </si>
  <si>
    <t>Z8E023B5ED</t>
  </si>
  <si>
    <t>ZDB0C85C71</t>
  </si>
  <si>
    <t>ZAE00F9462</t>
  </si>
  <si>
    <t>ZF2026FEAB</t>
  </si>
  <si>
    <t>ZA524C4569</t>
  </si>
  <si>
    <t>1932636DAA</t>
  </si>
  <si>
    <t>Z860810FAD</t>
  </si>
  <si>
    <t>ZAD1181349</t>
  </si>
  <si>
    <t>ZF3098CE8C</t>
  </si>
  <si>
    <t>z9f0072254</t>
  </si>
  <si>
    <t>Z4A1FC59F4</t>
  </si>
  <si>
    <t>Z9723B21F6</t>
  </si>
  <si>
    <t>ZAB1584F2B</t>
  </si>
  <si>
    <t>Z430F953F2</t>
  </si>
  <si>
    <t>Z250D95BBB</t>
  </si>
  <si>
    <t>Z9001450FB</t>
  </si>
  <si>
    <t>Z660E7AC98</t>
  </si>
  <si>
    <t>Z990D97131</t>
  </si>
  <si>
    <t>Z4B1399286</t>
  </si>
  <si>
    <t>Z2007C8BAA</t>
  </si>
  <si>
    <t>ZCF01CC821</t>
  </si>
  <si>
    <t>Z9A0D6C031</t>
  </si>
  <si>
    <t>Z110AD4802</t>
  </si>
  <si>
    <t>ZC219E5274</t>
  </si>
  <si>
    <t>ZE0106F78D</t>
  </si>
  <si>
    <t>Z1A069CD98</t>
  </si>
  <si>
    <t>17176780ba</t>
  </si>
  <si>
    <t>Z891603589</t>
  </si>
  <si>
    <t>282041366E</t>
  </si>
  <si>
    <t>Z9111F6542</t>
  </si>
  <si>
    <t>1642739f17</t>
  </si>
  <si>
    <t>Z190995EBF</t>
  </si>
  <si>
    <t>Z6708D0DFE</t>
  </si>
  <si>
    <t>Z91016D27A</t>
  </si>
  <si>
    <t>Z0115AC3E9</t>
  </si>
  <si>
    <t>ZC02831069</t>
  </si>
  <si>
    <t>027054F76D</t>
  </si>
  <si>
    <t>Z6511DBE95</t>
  </si>
  <si>
    <t>Z5210C5EF5</t>
  </si>
  <si>
    <t>ZD2157B3FB</t>
  </si>
  <si>
    <t>ZB309DD843</t>
  </si>
  <si>
    <t>Z4804ADA14</t>
  </si>
  <si>
    <t>2201886DCB</t>
  </si>
  <si>
    <t>Z8111AD426</t>
  </si>
  <si>
    <t>Z1910EE46E</t>
  </si>
  <si>
    <t>Z0A1594503</t>
  </si>
  <si>
    <t>ZBC007478F</t>
  </si>
  <si>
    <t>Z830BD43D6</t>
  </si>
  <si>
    <t>ZC005220F5</t>
  </si>
  <si>
    <t>Z45134B0C5</t>
  </si>
  <si>
    <t>Z4F12B7C75</t>
  </si>
  <si>
    <t>Z8F084B491</t>
  </si>
  <si>
    <t>2165756662</t>
  </si>
  <si>
    <t>ZB1157E3F4</t>
  </si>
  <si>
    <t>ZEE009B006</t>
  </si>
  <si>
    <t>737817027F</t>
  </si>
  <si>
    <t>ZB1260D5D7</t>
  </si>
  <si>
    <t>5802337FF3</t>
  </si>
  <si>
    <t>Z9E0233EB3</t>
  </si>
  <si>
    <t>Z080A69B91</t>
  </si>
  <si>
    <t>ZE9154EE70</t>
  </si>
  <si>
    <t>3865214B7C</t>
  </si>
  <si>
    <t>77078520B1</t>
  </si>
  <si>
    <t>Z2200E2922</t>
  </si>
  <si>
    <t>Z1F095F6C4</t>
  </si>
  <si>
    <t>ZDE1447470</t>
  </si>
  <si>
    <t>ZD3205723C</t>
  </si>
  <si>
    <t>Z6E0565BD8</t>
  </si>
  <si>
    <t>ZC6099C448</t>
  </si>
  <si>
    <t>Z6D18A5020</t>
  </si>
  <si>
    <t>Z1A013EF7C</t>
  </si>
  <si>
    <t>Z41015B044</t>
  </si>
  <si>
    <t>Z7F23C6CC6</t>
  </si>
  <si>
    <t>Z2B134F156</t>
  </si>
  <si>
    <t>ZCA15F91AB</t>
  </si>
  <si>
    <t>Z7C1056DE7</t>
  </si>
  <si>
    <t>Z04139D6A6</t>
  </si>
  <si>
    <t>Z790A6860F</t>
  </si>
  <si>
    <t>Z250479B03</t>
  </si>
  <si>
    <t>Z7406AE7B7</t>
  </si>
  <si>
    <t>ZD81EA724C</t>
  </si>
  <si>
    <t>Z242110A02</t>
  </si>
  <si>
    <t>Z4F230167E</t>
  </si>
  <si>
    <t>Z8A0C37D06</t>
  </si>
  <si>
    <t>Z830C968E7</t>
  </si>
  <si>
    <t>Z242533787</t>
  </si>
  <si>
    <t>Z330B3E699</t>
  </si>
  <si>
    <t>ZE5148954F</t>
  </si>
  <si>
    <t>156154320C</t>
  </si>
  <si>
    <t>Z9F0507567</t>
  </si>
  <si>
    <t>ZC90C1F817</t>
  </si>
  <si>
    <t>Z180B4AA47</t>
  </si>
  <si>
    <t>Z150C2D148</t>
  </si>
  <si>
    <t>7712792D4B</t>
  </si>
  <si>
    <t>ZAA0544CD6</t>
  </si>
  <si>
    <t>Z590B6F95F</t>
  </si>
  <si>
    <t>ZB30C5EBE3</t>
  </si>
  <si>
    <t>09278711C8C</t>
  </si>
  <si>
    <t>1615261B88</t>
  </si>
  <si>
    <t>ZB40C5A0A9</t>
  </si>
  <si>
    <t>Z761396A26</t>
  </si>
  <si>
    <t>Z4F0EA5F82</t>
  </si>
  <si>
    <t>z410f48fb4</t>
  </si>
  <si>
    <t>z7e04817fd</t>
  </si>
  <si>
    <t>ZFA2A131B4</t>
  </si>
  <si>
    <t>ZA5085B870</t>
  </si>
  <si>
    <t>0884934E9F</t>
  </si>
  <si>
    <t>Z5E03BF901</t>
  </si>
  <si>
    <t>ZC4125BCEF</t>
  </si>
  <si>
    <t>ZC428BR287</t>
  </si>
  <si>
    <t>Z210198BCC</t>
  </si>
  <si>
    <t>Z35038554B</t>
  </si>
  <si>
    <t>10097052EC</t>
  </si>
  <si>
    <t>Z630A1E987</t>
  </si>
  <si>
    <t>7184084DA6</t>
  </si>
  <si>
    <t>ZA008111C8</t>
  </si>
  <si>
    <t>Z09085B0B5</t>
  </si>
  <si>
    <t>Z7E158E5CC</t>
  </si>
  <si>
    <t>Z5D0811937</t>
  </si>
  <si>
    <t>ZE123D5CEE</t>
  </si>
  <si>
    <t>22718852CF</t>
  </si>
  <si>
    <t>ZE104563FD</t>
  </si>
  <si>
    <t>Z6D0CDAA28</t>
  </si>
  <si>
    <t>Z7F0341163</t>
  </si>
  <si>
    <t>Z4723AD86F</t>
  </si>
  <si>
    <t>ZCE09DED44</t>
  </si>
  <si>
    <t>Z0A14485D0</t>
  </si>
  <si>
    <t>ZAA281FCDA</t>
  </si>
  <si>
    <t>Z6724227F3</t>
  </si>
  <si>
    <t>0885706BB3</t>
  </si>
  <si>
    <t>Z5500F0C9F</t>
  </si>
  <si>
    <t>1016623FD2</t>
  </si>
  <si>
    <t>18618520E0</t>
  </si>
  <si>
    <t>Z9C2085855</t>
  </si>
  <si>
    <t>16251647C0</t>
  </si>
  <si>
    <t>Z8C23C4FEC</t>
  </si>
  <si>
    <t>Z411D799E4</t>
  </si>
  <si>
    <t>Z1A23B6D1A</t>
  </si>
  <si>
    <t>28370431F2</t>
  </si>
  <si>
    <t>ZF92709E26</t>
  </si>
  <si>
    <t>Z4008C2EB8</t>
  </si>
  <si>
    <t>ZF507115AA</t>
  </si>
  <si>
    <t>Z0307CEDBD</t>
  </si>
  <si>
    <t>Z74292C470</t>
  </si>
  <si>
    <t>ZF90684E87</t>
  </si>
  <si>
    <t>2614690E6E</t>
  </si>
  <si>
    <t>Z32052D554</t>
  </si>
  <si>
    <t>Z6E0374175</t>
  </si>
  <si>
    <t>ZBB08DE2D8</t>
  </si>
  <si>
    <t>ZF1226D343</t>
  </si>
  <si>
    <t>Z5423BBE6D</t>
  </si>
  <si>
    <t>ZDE1490D00</t>
  </si>
  <si>
    <t>0465831PZ</t>
  </si>
  <si>
    <t>Z2A1DEF122</t>
  </si>
  <si>
    <t>Z441482B2A</t>
  </si>
  <si>
    <t>Z5C0C072E1</t>
  </si>
  <si>
    <t>Z260D8CAE4</t>
  </si>
  <si>
    <t>7709515D07</t>
  </si>
  <si>
    <t>ZFA0F7F056</t>
  </si>
  <si>
    <t>Z4718C4A97</t>
  </si>
  <si>
    <t>Z5E13CCA56</t>
  </si>
  <si>
    <t>Z97064B7E3</t>
  </si>
  <si>
    <t>Z830724642</t>
  </si>
  <si>
    <t>Z2210D3969</t>
  </si>
  <si>
    <t>ZF823B710D</t>
  </si>
  <si>
    <t>ZF0054F1CB</t>
  </si>
  <si>
    <t>Z081464945</t>
  </si>
  <si>
    <t>ZBC01FC4AD</t>
  </si>
  <si>
    <t>Z84104EEA3</t>
  </si>
  <si>
    <t>Z6E00D109D</t>
  </si>
  <si>
    <t>0873667CCD</t>
  </si>
  <si>
    <t>ZA428F4671</t>
  </si>
  <si>
    <t>Z1416282A3</t>
  </si>
  <si>
    <t>Z2E16F4F82</t>
  </si>
  <si>
    <t>2727506925</t>
  </si>
  <si>
    <t>ZA102AF04A</t>
  </si>
  <si>
    <t>Z1108B2808</t>
  </si>
  <si>
    <t>2743662D7E</t>
  </si>
  <si>
    <t>Z010C07AB5</t>
  </si>
  <si>
    <t>Z5E07D22B3</t>
  </si>
  <si>
    <t>ZE724EFABE</t>
  </si>
  <si>
    <t>0885882CF0</t>
  </si>
  <si>
    <t>062974954F</t>
  </si>
  <si>
    <t>Z290ABF45F</t>
  </si>
  <si>
    <t>0551411EBBC</t>
  </si>
  <si>
    <t>17107023F2</t>
  </si>
  <si>
    <t>Z1E053B754</t>
  </si>
  <si>
    <t>Z6B06D7248</t>
  </si>
  <si>
    <t>ZC813706DE</t>
  </si>
  <si>
    <t>ZEA0CE2DE5</t>
  </si>
  <si>
    <t>Z270C6300B</t>
  </si>
  <si>
    <t>Z1C09DE387</t>
  </si>
  <si>
    <t>Z45212D009</t>
  </si>
  <si>
    <t>Z3817160B7</t>
  </si>
  <si>
    <t>Z710788188</t>
  </si>
  <si>
    <t>ZBA01AC987</t>
  </si>
  <si>
    <t>ZC1091F3C2</t>
  </si>
  <si>
    <t>Z6907BB30C</t>
  </si>
  <si>
    <t>Z301567F97</t>
  </si>
  <si>
    <t>Z5D08BB618</t>
  </si>
  <si>
    <t>7707462ED6</t>
  </si>
  <si>
    <t>1611249CB9</t>
  </si>
  <si>
    <t>ZA022F8A8C</t>
  </si>
  <si>
    <t>Z9C016D767</t>
  </si>
  <si>
    <t>ZB718CDA83</t>
  </si>
  <si>
    <t>ZB2023E6D9</t>
  </si>
  <si>
    <t>Z160674F36</t>
  </si>
  <si>
    <t>2271097886</t>
  </si>
  <si>
    <t>Z8B101F6B3</t>
  </si>
  <si>
    <t>Z080557A4C</t>
  </si>
  <si>
    <t>Z900C07A08</t>
  </si>
  <si>
    <t>22723556A9</t>
  </si>
  <si>
    <t>268348303A</t>
  </si>
  <si>
    <t>Z3305A3CD8</t>
  </si>
  <si>
    <t>Z721C5A6E5</t>
  </si>
  <si>
    <t>ZC31D9618D</t>
  </si>
  <si>
    <t>Z1C14C8305</t>
  </si>
  <si>
    <t>Z1325CDF9C</t>
  </si>
  <si>
    <t>1519270D40</t>
  </si>
  <si>
    <t>ZF123C7107</t>
  </si>
  <si>
    <t>ZBB1E94748</t>
  </si>
  <si>
    <t>Z330B9B20C</t>
  </si>
  <si>
    <t>ZED09BEDF9</t>
  </si>
  <si>
    <t>ZDC1478A28</t>
  </si>
  <si>
    <t>ZCF114B5CB</t>
  </si>
  <si>
    <t>Z750F4B445</t>
  </si>
  <si>
    <t>Z5B0D0353D</t>
  </si>
  <si>
    <t>Z0613CE695</t>
  </si>
  <si>
    <t>ZED0D51487</t>
  </si>
  <si>
    <t>Z5000720A5</t>
  </si>
  <si>
    <t>ZD31B196DF</t>
  </si>
  <si>
    <t>Z272400B21</t>
  </si>
  <si>
    <t>2220261954</t>
  </si>
  <si>
    <t>Z9C09B9F46</t>
  </si>
  <si>
    <t>Z340420D74</t>
  </si>
  <si>
    <t>Z0905503EE</t>
  </si>
  <si>
    <t>7709595F0B</t>
  </si>
  <si>
    <t>Z4F0B9C55C</t>
  </si>
  <si>
    <t>Z490F35044</t>
  </si>
  <si>
    <t>Z41162D26B</t>
  </si>
  <si>
    <t>Z750270FF6</t>
  </si>
  <si>
    <t>ZF20470268</t>
  </si>
  <si>
    <t>ZC212BF362</t>
  </si>
  <si>
    <t>Z7A0B1FAE9</t>
  </si>
  <si>
    <t>Z360AE987A</t>
  </si>
  <si>
    <t>Z8502AA321</t>
  </si>
  <si>
    <t>Z8E126D38A</t>
  </si>
  <si>
    <t>ZEE22E1A53</t>
  </si>
  <si>
    <t>ZCD0BC820A</t>
  </si>
  <si>
    <t>ZAC0C0F350</t>
  </si>
  <si>
    <t>Z980879E30</t>
  </si>
  <si>
    <t>Z4405D1408</t>
  </si>
  <si>
    <t>Z98081167D</t>
  </si>
  <si>
    <t>17263461c9</t>
  </si>
  <si>
    <t>Z7C1648400</t>
  </si>
  <si>
    <t>Z360BF1951</t>
  </si>
  <si>
    <t>Z05087E84D</t>
  </si>
  <si>
    <t>ZB10B6AE10</t>
  </si>
  <si>
    <t>ZAF04D0D2D</t>
  </si>
  <si>
    <t>Z02117A381</t>
  </si>
  <si>
    <t>Z4C1C752EC</t>
  </si>
  <si>
    <t>ZE123434A1</t>
  </si>
  <si>
    <t>Z63175E388</t>
  </si>
  <si>
    <t>Z412028ED4</t>
  </si>
  <si>
    <t>70929420E8</t>
  </si>
  <si>
    <t>ZB214F1234</t>
  </si>
  <si>
    <t>z6e006f7b5</t>
  </si>
  <si>
    <t>ZAA052EECF</t>
  </si>
  <si>
    <t>Z9F049DE04</t>
  </si>
  <si>
    <t>Z2A061591C</t>
  </si>
  <si>
    <t>Z4208DE0A0</t>
  </si>
  <si>
    <t>0551139625F</t>
  </si>
  <si>
    <t>Z590736405</t>
  </si>
  <si>
    <t>Z3B1615366</t>
  </si>
  <si>
    <t>16184188C6</t>
  </si>
  <si>
    <t>Z2D067D2E9</t>
  </si>
  <si>
    <t>Z870273044</t>
  </si>
  <si>
    <t>Z570642537</t>
  </si>
  <si>
    <t>Z9902AD890</t>
  </si>
  <si>
    <t>ZEE2020CF9</t>
  </si>
  <si>
    <t>Z0403ED7A1</t>
  </si>
  <si>
    <t>Z82087D9F3</t>
  </si>
  <si>
    <t>Z0A0F0E642</t>
  </si>
  <si>
    <t>ZAF0F017BB</t>
  </si>
  <si>
    <t>Z930AA150F</t>
  </si>
  <si>
    <t>Z631639AC6</t>
  </si>
  <si>
    <t>ZF904844E8</t>
  </si>
  <si>
    <t>ZCC13971A4</t>
  </si>
  <si>
    <t>Z941FBF357</t>
  </si>
  <si>
    <t>ZA200B3A47</t>
  </si>
  <si>
    <t>Z62024D421</t>
  </si>
  <si>
    <t>18793600EF</t>
  </si>
  <si>
    <t>Z430BF6D38</t>
  </si>
  <si>
    <t>ZE80B24995</t>
  </si>
  <si>
    <t>Z151D00187</t>
  </si>
  <si>
    <t>Z2F05421E1</t>
  </si>
  <si>
    <t>ZE10A1EC1D</t>
  </si>
  <si>
    <t>Z9A0A820F2</t>
  </si>
  <si>
    <t>Z0D08DDC25</t>
  </si>
  <si>
    <t>Z970D11931</t>
  </si>
  <si>
    <t>ZA21583C13</t>
  </si>
  <si>
    <t>ZBC086B8A8</t>
  </si>
  <si>
    <t>ZEA0713BE1</t>
  </si>
  <si>
    <t>Z4A29B900A</t>
  </si>
  <si>
    <t>ZBC075273F</t>
  </si>
  <si>
    <t>Z530B73D5E</t>
  </si>
  <si>
    <t>Z3200C190D</t>
  </si>
  <si>
    <t>Z3122FCAC1</t>
  </si>
  <si>
    <t>Z8E27DEFD0</t>
  </si>
  <si>
    <t>Z9B09EC107</t>
  </si>
  <si>
    <t>Z220259D86</t>
  </si>
  <si>
    <t>Z2F0624AAC</t>
  </si>
  <si>
    <t>ZBC0F6BD68</t>
  </si>
  <si>
    <t>Z87024056B</t>
  </si>
  <si>
    <t>Z7C150A554</t>
  </si>
  <si>
    <t>Z8E127C7AD</t>
  </si>
  <si>
    <t>Z7D0C84511</t>
  </si>
  <si>
    <t>2293230143</t>
  </si>
  <si>
    <t>Z870731637</t>
  </si>
  <si>
    <t>ZF823CEC7E</t>
  </si>
  <si>
    <t>ZEC102E696</t>
  </si>
  <si>
    <t>ZBF010572D</t>
  </si>
  <si>
    <t>Z440BE3A9A</t>
  </si>
  <si>
    <t>ZEC257E990</t>
  </si>
  <si>
    <t>Z931E2D623</t>
  </si>
  <si>
    <t>61314486F3</t>
  </si>
  <si>
    <t>627137023E</t>
  </si>
  <si>
    <t>612039668D</t>
  </si>
  <si>
    <t>Z2C17DD4E8</t>
  </si>
  <si>
    <t>519603608E</t>
  </si>
  <si>
    <t>1010865030</t>
  </si>
  <si>
    <t>Z6E0B6F730</t>
  </si>
  <si>
    <t>Z210F58214</t>
  </si>
  <si>
    <t>Z901695104</t>
  </si>
  <si>
    <t>Z76234859A</t>
  </si>
  <si>
    <t>6271283A70</t>
  </si>
  <si>
    <t>6271231F85</t>
  </si>
  <si>
    <t>4363340612</t>
  </si>
  <si>
    <t>612093535A</t>
  </si>
  <si>
    <t>Z0912DF3A4</t>
  </si>
  <si>
    <t>52015327FD</t>
  </si>
  <si>
    <t>2830300571</t>
  </si>
  <si>
    <t>419859348C</t>
  </si>
  <si>
    <t>ZEB0A33A35</t>
  </si>
  <si>
    <t>2724642DB1</t>
  </si>
  <si>
    <t>Z7913F0B44</t>
  </si>
  <si>
    <t>Z3A23BDAB7</t>
  </si>
  <si>
    <t>0551215CFE</t>
  </si>
  <si>
    <t>Z8B0A788DA</t>
  </si>
  <si>
    <t>Z0E24E8959</t>
  </si>
  <si>
    <t>6123893C5C</t>
  </si>
  <si>
    <t>Z2D0FD7DAB</t>
  </si>
  <si>
    <t>Z831BF6287</t>
  </si>
  <si>
    <t>6559698209</t>
  </si>
  <si>
    <t>ZF61C13FA3</t>
  </si>
  <si>
    <t>Z03035A832</t>
  </si>
  <si>
    <t>4801281E68</t>
  </si>
  <si>
    <t>2712971E7A</t>
  </si>
  <si>
    <t>2683809D3C</t>
  </si>
  <si>
    <t>ZD30724159</t>
  </si>
  <si>
    <t>ZA517C7FF6</t>
  </si>
  <si>
    <t>Z40007271E</t>
  </si>
  <si>
    <t>28480247BF</t>
  </si>
  <si>
    <t>6235244E1C</t>
  </si>
  <si>
    <t>27800287AC</t>
  </si>
  <si>
    <t>26151791FB</t>
  </si>
  <si>
    <t>58095711A7</t>
  </si>
  <si>
    <t>68850299A9</t>
  </si>
  <si>
    <t>ZAD08CDF2B</t>
  </si>
  <si>
    <t>ZB01A4FE7B</t>
  </si>
  <si>
    <t>ZB1006F919</t>
  </si>
  <si>
    <t>450904774A</t>
  </si>
  <si>
    <t>Z040BD4DBA</t>
  </si>
  <si>
    <t>58661113EF</t>
  </si>
  <si>
    <t>6271308F10</t>
  </si>
  <si>
    <t>7704516FB8</t>
  </si>
  <si>
    <t>Z310DB1B1E</t>
  </si>
  <si>
    <t>ZE601CD145</t>
  </si>
  <si>
    <t>ZCC0E66332</t>
  </si>
  <si>
    <t>612388776A</t>
  </si>
  <si>
    <t>627115941E</t>
  </si>
  <si>
    <t>612337728E</t>
  </si>
  <si>
    <t>ZAE0386442</t>
  </si>
  <si>
    <t>ZA305D772C</t>
  </si>
  <si>
    <t>Z2920B5093</t>
  </si>
  <si>
    <t>6884915B95</t>
  </si>
  <si>
    <t>ZAD0E1FB25</t>
  </si>
  <si>
    <t>5690672B15</t>
  </si>
  <si>
    <t>Z5004A2FAC</t>
  </si>
  <si>
    <t>Z5D0D4FE62</t>
  </si>
  <si>
    <t>Z41130B9E3</t>
  </si>
  <si>
    <t>27140221CE</t>
  </si>
  <si>
    <t>7517556376</t>
  </si>
  <si>
    <t>Z670826E2C</t>
  </si>
  <si>
    <t>58136041CA</t>
  </si>
  <si>
    <t>56779654F1</t>
  </si>
  <si>
    <t>Z232198093</t>
  </si>
  <si>
    <t>2700173D3C</t>
  </si>
  <si>
    <t>Z26058039C</t>
  </si>
  <si>
    <t>Z5D251B2F0</t>
  </si>
  <si>
    <t>Z7E07C6545</t>
  </si>
  <si>
    <t>388707214A</t>
  </si>
  <si>
    <t>ZF0088C67A</t>
  </si>
  <si>
    <t>Z5A0FB33B6</t>
  </si>
  <si>
    <t>Z2F07B5ADC</t>
  </si>
  <si>
    <t>5771118D38</t>
  </si>
  <si>
    <t>Z1D03F59E8</t>
  </si>
  <si>
    <t>Z0E0CF2D54</t>
  </si>
  <si>
    <t>10148096DF</t>
  </si>
  <si>
    <t>ZDE137A8B1</t>
  </si>
  <si>
    <t>Z4C0366679</t>
  </si>
  <si>
    <t>Z712232EA7</t>
  </si>
  <si>
    <t>Z1023B6581</t>
  </si>
  <si>
    <t>ZCC15284C5</t>
  </si>
  <si>
    <t>ZC21000E8B</t>
  </si>
  <si>
    <t>2701546A46</t>
  </si>
  <si>
    <t>ZCE216D728</t>
  </si>
  <si>
    <t>Z01082A314</t>
  </si>
  <si>
    <t>ZB7088C6CD</t>
  </si>
  <si>
    <t>1824832AFE</t>
  </si>
  <si>
    <t>Z2310295F0</t>
  </si>
  <si>
    <t>Z200247BBF</t>
  </si>
  <si>
    <t>ZC50FD7C7A</t>
  </si>
  <si>
    <t>Z720DD45EF</t>
  </si>
  <si>
    <t>Z6E0A790B9</t>
  </si>
  <si>
    <t>ZC11BADCA3</t>
  </si>
  <si>
    <t>6567707345</t>
  </si>
  <si>
    <t>Z4B0DB1270</t>
  </si>
  <si>
    <t>5078353577</t>
  </si>
  <si>
    <t>Z1E0D605D1</t>
  </si>
  <si>
    <t>Z020BE27D5</t>
  </si>
  <si>
    <t>4223089B47</t>
  </si>
  <si>
    <t>ZE30BBB917</t>
  </si>
  <si>
    <t>Z9512C8A53</t>
  </si>
  <si>
    <t>ZEE018225A</t>
  </si>
  <si>
    <t>38166585D0</t>
  </si>
  <si>
    <t>0465831FE2</t>
  </si>
  <si>
    <t>Z5A0D5A150</t>
  </si>
  <si>
    <t>Z5A25B716C</t>
  </si>
  <si>
    <t>Z641052BA0</t>
  </si>
  <si>
    <t>5690653B67</t>
  </si>
  <si>
    <t>ZB20D93B24</t>
  </si>
  <si>
    <t>04662433E4</t>
  </si>
  <si>
    <t>261551466D</t>
  </si>
  <si>
    <t>ZB10811467</t>
  </si>
  <si>
    <t>Z062153A66</t>
  </si>
  <si>
    <t>2738152A80</t>
  </si>
  <si>
    <t>0358949614</t>
  </si>
  <si>
    <t>ZDC20469F9</t>
  </si>
  <si>
    <t>Z3C0A88421</t>
  </si>
  <si>
    <t>Z7F1D9A09A</t>
  </si>
  <si>
    <t>5196207DA7</t>
  </si>
  <si>
    <t>Z4D05D9104</t>
  </si>
  <si>
    <t>Z8F1CDDFEF</t>
  </si>
  <si>
    <t>Z870D90B46</t>
  </si>
  <si>
    <t>4029485436</t>
  </si>
  <si>
    <t>ZDA12DF511</t>
  </si>
  <si>
    <t>Z8E12DF431</t>
  </si>
  <si>
    <t>58484147E7</t>
  </si>
  <si>
    <t>7548221D02</t>
  </si>
  <si>
    <t>Z9E00891BC</t>
  </si>
  <si>
    <t>Z37054EFF9</t>
  </si>
  <si>
    <t>Z2025B0B82</t>
  </si>
  <si>
    <t>ZCA0E18C53</t>
  </si>
  <si>
    <t>612551353C</t>
  </si>
  <si>
    <t>7352145DF9</t>
  </si>
  <si>
    <t>Z9E0A99B81</t>
  </si>
  <si>
    <t>7528738F20</t>
  </si>
  <si>
    <t>6995318F04</t>
  </si>
  <si>
    <t>Z380A69AC7</t>
  </si>
  <si>
    <t>6121679950</t>
  </si>
  <si>
    <t>Z600B836F8</t>
  </si>
  <si>
    <t>Z8D2A619B8</t>
  </si>
  <si>
    <t>ZAA1D4D6D7</t>
  </si>
  <si>
    <t>Z0A15F27FE</t>
  </si>
  <si>
    <t>6032403070</t>
  </si>
  <si>
    <t>6271852001</t>
  </si>
  <si>
    <t>Z8601DB847</t>
  </si>
  <si>
    <t>Z60045CF63</t>
  </si>
  <si>
    <t>ZEE099C63D</t>
  </si>
  <si>
    <t>7542617C71</t>
  </si>
  <si>
    <t>Z4B0DB1A48</t>
  </si>
  <si>
    <t>ZE822475D9</t>
  </si>
  <si>
    <t>0465787B94</t>
  </si>
  <si>
    <t>ZF803668B6</t>
  </si>
  <si>
    <t>ZC10EDEAC6</t>
  </si>
  <si>
    <t>50334538CF</t>
  </si>
  <si>
    <t>Z1817480FA</t>
  </si>
  <si>
    <t>Z910ADF7B2</t>
  </si>
  <si>
    <t>Z200FF083C</t>
  </si>
  <si>
    <t>Z39125AF00</t>
  </si>
  <si>
    <t>5677974C5C</t>
  </si>
  <si>
    <t>6571420B53</t>
  </si>
  <si>
    <t>Z0C042183E</t>
  </si>
  <si>
    <t>21553803D7</t>
  </si>
  <si>
    <t>2853329194</t>
  </si>
  <si>
    <t>2695345D0B</t>
  </si>
  <si>
    <t>57116835EA</t>
  </si>
  <si>
    <t>6829158F72</t>
  </si>
  <si>
    <t>7542476817</t>
  </si>
  <si>
    <t>26993863CB</t>
  </si>
  <si>
    <t>696577428D</t>
  </si>
  <si>
    <t>ZF80088D8F</t>
  </si>
  <si>
    <t>Z080D8C3C9</t>
  </si>
  <si>
    <t>1734597AB7</t>
  </si>
  <si>
    <t>Z0B1FA0293</t>
  </si>
  <si>
    <t>ZFA23B862E</t>
  </si>
  <si>
    <t>ZF603A99C9</t>
  </si>
  <si>
    <t>3783535FD6</t>
  </si>
  <si>
    <t>ZA50B5D225</t>
  </si>
  <si>
    <t>Z971BFAB92</t>
  </si>
  <si>
    <t>4508995C5CF</t>
  </si>
  <si>
    <t>72562048F6</t>
  </si>
  <si>
    <t>Z5F0E7ADA6</t>
  </si>
  <si>
    <t>Z980AB5CE7</t>
  </si>
  <si>
    <t>Z162509327</t>
  </si>
  <si>
    <t>Z5309C2C65</t>
  </si>
  <si>
    <t>Z2C09C7C16</t>
  </si>
  <si>
    <t>Z3901004FA</t>
  </si>
  <si>
    <t>ZBC08ADB90</t>
  </si>
  <si>
    <t>1011054C24</t>
  </si>
  <si>
    <t>1617075480</t>
  </si>
  <si>
    <t>ZE80651A32</t>
  </si>
  <si>
    <t>Z490495229</t>
  </si>
  <si>
    <t>0784766961</t>
  </si>
  <si>
    <t>Z660566F1A9</t>
  </si>
  <si>
    <t>Z24241093E</t>
  </si>
  <si>
    <t>ZAF0947ED7</t>
  </si>
  <si>
    <t>4000715674</t>
  </si>
  <si>
    <t>5690259645</t>
  </si>
  <si>
    <t>ZC1244F370</t>
  </si>
  <si>
    <t>Z8B15251EA</t>
  </si>
  <si>
    <t>27320628E0</t>
  </si>
  <si>
    <t>Z7C21AE7E2</t>
  </si>
  <si>
    <t>Z1923BF90A</t>
  </si>
  <si>
    <t>Z230BF4A1F</t>
  </si>
  <si>
    <t>ZE50A95375</t>
  </si>
  <si>
    <t>Z0F024BBCC</t>
  </si>
  <si>
    <t>ZD109C4B6A</t>
  </si>
  <si>
    <t>ZE8006F83C</t>
  </si>
  <si>
    <t>6891299FD2</t>
  </si>
  <si>
    <t>Z4E18B05FB</t>
  </si>
  <si>
    <t>Z572321874</t>
  </si>
  <si>
    <t>60915970DF</t>
  </si>
  <si>
    <t>61256083A2</t>
  </si>
  <si>
    <t>7580830ACF</t>
  </si>
  <si>
    <t>Z6023C3947</t>
  </si>
  <si>
    <t>Z7621846A5</t>
  </si>
  <si>
    <t>2533680ADE</t>
  </si>
  <si>
    <t>ZA40B22987</t>
  </si>
  <si>
    <t>Z7C0A9E6A9</t>
  </si>
  <si>
    <t>Z290218845</t>
  </si>
  <si>
    <t>Z1C1B926FF</t>
  </si>
  <si>
    <t>Z9E0E08B59</t>
  </si>
  <si>
    <t>563821308F</t>
  </si>
  <si>
    <t>ZB90CB7F1B</t>
  </si>
  <si>
    <t>7712907C32</t>
  </si>
  <si>
    <t>271351603E</t>
  </si>
  <si>
    <t>7534670E5E</t>
  </si>
  <si>
    <t>ZB002FC7B9</t>
  </si>
  <si>
    <t>ZB622FBB9E</t>
  </si>
  <si>
    <t>Z410BF1761</t>
  </si>
  <si>
    <t>ZC90D8CAB4</t>
  </si>
  <si>
    <t>62713208F9</t>
  </si>
  <si>
    <t>613141293D</t>
  </si>
  <si>
    <t>Z871764E4D</t>
  </si>
  <si>
    <t>Z6B04BD2BF</t>
  </si>
  <si>
    <t>Z0D234BF95</t>
  </si>
  <si>
    <t>ZD2163DA07</t>
  </si>
  <si>
    <t>Z6B1732E89</t>
  </si>
  <si>
    <t>495465891E</t>
  </si>
  <si>
    <t>Z9B066431D</t>
  </si>
  <si>
    <t>ZED1E2F738</t>
  </si>
  <si>
    <t>Z8E099BEFE</t>
  </si>
  <si>
    <t>Z3E0D66E87</t>
  </si>
  <si>
    <t>Z2C1693901</t>
  </si>
  <si>
    <t>7704574F95</t>
  </si>
  <si>
    <t>62719218EF</t>
  </si>
  <si>
    <t>Z3E2677C50</t>
  </si>
  <si>
    <t>ZFA0724018</t>
  </si>
  <si>
    <t>ZD9116F610</t>
  </si>
  <si>
    <t>ZE0223A2DA</t>
  </si>
  <si>
    <t>4222980157</t>
  </si>
  <si>
    <t>Z200F8FE09</t>
  </si>
  <si>
    <t>Z34114B823</t>
  </si>
  <si>
    <t>Z832411BFC</t>
  </si>
  <si>
    <t>ZDD1810939</t>
  </si>
  <si>
    <t>7590489DAA</t>
  </si>
  <si>
    <t>ZDA0BD612B</t>
  </si>
  <si>
    <t>ZF12411A42</t>
  </si>
  <si>
    <t>1009268A4A</t>
  </si>
  <si>
    <t>Z4C23BE66E</t>
  </si>
  <si>
    <t>4874903138</t>
  </si>
  <si>
    <t>612142360F</t>
  </si>
  <si>
    <t>5677934B5A</t>
  </si>
  <si>
    <t>3816890544</t>
  </si>
  <si>
    <t>Z3820604B5</t>
  </si>
  <si>
    <t>Z2723CFFA8</t>
  </si>
  <si>
    <t>Z910FB33D4</t>
  </si>
  <si>
    <t>Z4E09685D6</t>
  </si>
  <si>
    <t>ZBE13D4642</t>
  </si>
  <si>
    <t>2732357C50</t>
  </si>
  <si>
    <t>ZEC00741DE</t>
  </si>
  <si>
    <t>7440695FBE</t>
  </si>
  <si>
    <t>Z5B0082A60</t>
  </si>
  <si>
    <t>Z77071DF04</t>
  </si>
  <si>
    <t>Z7B08E4645</t>
  </si>
  <si>
    <t>ZE21D9A0D0</t>
  </si>
  <si>
    <t>ZBB0D19B7E</t>
  </si>
  <si>
    <t>Z4C090A738</t>
  </si>
  <si>
    <t>Z9123A3ED6</t>
  </si>
  <si>
    <t>Z1B10E21DB</t>
  </si>
  <si>
    <t>ZAC25467DA</t>
  </si>
  <si>
    <t>Z540E54BC6</t>
  </si>
  <si>
    <t>ZC9083DBD4</t>
  </si>
  <si>
    <t>Z9D13D9F69</t>
  </si>
  <si>
    <t>ZC60A0AF02</t>
  </si>
  <si>
    <t>ZC20CF144F</t>
  </si>
  <si>
    <t>26148545C7</t>
  </si>
  <si>
    <t>1814712BB4</t>
  </si>
  <si>
    <t>59593979F8</t>
  </si>
  <si>
    <t>Z050D4F94B</t>
  </si>
  <si>
    <t>Z3A16F4118</t>
  </si>
  <si>
    <t>Z4625F708B</t>
  </si>
  <si>
    <t>Z4225F6F77</t>
  </si>
  <si>
    <t>ZE90AB7999</t>
  </si>
  <si>
    <t>ZD011D1E31</t>
  </si>
  <si>
    <t>5678075FB4</t>
  </si>
  <si>
    <t>749568856A</t>
  </si>
  <si>
    <t>ZD10850CF3</t>
  </si>
  <si>
    <t>Z98028512F</t>
  </si>
  <si>
    <t>269524280D</t>
  </si>
  <si>
    <t>Z1D006F86D</t>
  </si>
  <si>
    <t>ZAF132352E</t>
  </si>
  <si>
    <t>7713438267</t>
  </si>
  <si>
    <t>0465856487</t>
  </si>
  <si>
    <t>ZC210F6166</t>
  </si>
  <si>
    <t>2842932DB0</t>
  </si>
  <si>
    <t>Z1122FD3C7</t>
  </si>
  <si>
    <t>Z4B260B186</t>
  </si>
  <si>
    <t>Z0D0DBA090</t>
  </si>
  <si>
    <t>Z522188484</t>
  </si>
  <si>
    <t>Z290AA7BDF</t>
  </si>
  <si>
    <t>Z2E0B551FC</t>
  </si>
  <si>
    <t>Z080710EA7</t>
  </si>
  <si>
    <t>ZA423C8D4C</t>
  </si>
  <si>
    <t>Z090F6E276</t>
  </si>
  <si>
    <t>77095401AC</t>
  </si>
  <si>
    <t>0672272865</t>
  </si>
  <si>
    <t>Z4C05F3C3B</t>
  </si>
  <si>
    <t>Z6200BB928</t>
  </si>
  <si>
    <t>5690636D5F</t>
  </si>
  <si>
    <t>Z0B0B380A2</t>
  </si>
  <si>
    <t>Z6C139C78A</t>
  </si>
  <si>
    <t>Z8309959FB</t>
  </si>
  <si>
    <t>75914495E4</t>
  </si>
  <si>
    <t>ZAD0DB1C2F</t>
  </si>
  <si>
    <t>269950994A</t>
  </si>
  <si>
    <t>Z0D036691A</t>
  </si>
  <si>
    <t>5625777A09</t>
  </si>
  <si>
    <t>Z9B1316341</t>
  </si>
  <si>
    <t>2675105E77</t>
  </si>
  <si>
    <t>6717380D53</t>
  </si>
  <si>
    <t>5809491F9E</t>
  </si>
  <si>
    <t>ZCF240EDCC</t>
  </si>
  <si>
    <t>ZC804A2FA9</t>
  </si>
  <si>
    <t>Z8906EE524</t>
  </si>
  <si>
    <t>Z5200893CD</t>
  </si>
  <si>
    <t>2724450F3F</t>
  </si>
  <si>
    <t>Z701D81269</t>
  </si>
  <si>
    <t>1829004DD5</t>
  </si>
  <si>
    <t>ZC823E6E9B</t>
  </si>
  <si>
    <t>ZF1085B564</t>
  </si>
  <si>
    <t>Z89241B2A2</t>
  </si>
  <si>
    <t>Z080DE9132</t>
  </si>
  <si>
    <t>Z390FAE62F</t>
  </si>
  <si>
    <t>ZFA03C841E</t>
  </si>
  <si>
    <t>0551379457</t>
  </si>
  <si>
    <t>1942697C44</t>
  </si>
  <si>
    <t>Z13226F29C</t>
  </si>
  <si>
    <t>Z2608F051A</t>
  </si>
  <si>
    <t>Z020E05F57</t>
  </si>
  <si>
    <t>ZED076B6C2</t>
  </si>
  <si>
    <t>ZC30F4B5AF</t>
  </si>
  <si>
    <t>Z5D0BC437F</t>
  </si>
  <si>
    <t>496212396E</t>
  </si>
  <si>
    <t>ZDA04830C9</t>
  </si>
  <si>
    <t>Z2216E91FC</t>
  </si>
  <si>
    <t>Z86039B977</t>
  </si>
  <si>
    <t>Z94090C955</t>
  </si>
  <si>
    <t>56782754C3</t>
  </si>
  <si>
    <t>Z2513F24AB</t>
  </si>
  <si>
    <t>ZD30DD197C</t>
  </si>
  <si>
    <t>Z7F16C1346</t>
  </si>
  <si>
    <t>Z040A787C3</t>
  </si>
  <si>
    <t>Z4726035E3</t>
  </si>
  <si>
    <t>Z1404F2DB8</t>
  </si>
  <si>
    <t>ZD5238D0D2</t>
  </si>
  <si>
    <t>ZEE297B4CA</t>
  </si>
  <si>
    <t>Z7223B4CEF</t>
  </si>
  <si>
    <t>23403169D9</t>
  </si>
  <si>
    <t>ZA6166B462</t>
  </si>
  <si>
    <t>ZDB18D58E4</t>
  </si>
  <si>
    <t>ZEE014A03E</t>
  </si>
  <si>
    <t>2619979B0E</t>
  </si>
  <si>
    <t>7171471515</t>
  </si>
  <si>
    <t>42200038A2</t>
  </si>
  <si>
    <t>309702303B</t>
  </si>
  <si>
    <t>Z300DFA5AF</t>
  </si>
  <si>
    <t>65190065EE</t>
  </si>
  <si>
    <t>Z3A0247507</t>
  </si>
  <si>
    <t>2231357E08</t>
  </si>
  <si>
    <t>Z8F16C14A5</t>
  </si>
  <si>
    <t>Z800FB9B19</t>
  </si>
  <si>
    <t>Z670424657</t>
  </si>
  <si>
    <t>274743249B</t>
  </si>
  <si>
    <t>Z7C0B29D3A</t>
  </si>
  <si>
    <t>Z20097DF4F</t>
  </si>
  <si>
    <t>Z1D0C11844</t>
  </si>
  <si>
    <t>Z39052D832</t>
  </si>
  <si>
    <t>ZC7099C879</t>
  </si>
  <si>
    <t>1701882573</t>
  </si>
  <si>
    <t>ZEE097A032</t>
  </si>
  <si>
    <t>Z1023BC1AB</t>
  </si>
  <si>
    <t>ZF223CBCCB</t>
  </si>
  <si>
    <t>Z8505512B9</t>
  </si>
  <si>
    <t>6273200866</t>
  </si>
  <si>
    <t>Z03089B29F</t>
  </si>
  <si>
    <t>Z40099C667</t>
  </si>
  <si>
    <t>Z572383A2F</t>
  </si>
  <si>
    <t>Z7E23B3B94</t>
  </si>
  <si>
    <t>Z5803151AF</t>
  </si>
  <si>
    <t>569106710F</t>
  </si>
  <si>
    <t>ZB003E3621</t>
  </si>
  <si>
    <t>1630483d1f</t>
  </si>
  <si>
    <t>ZAB1CDDFA3</t>
  </si>
  <si>
    <t>428762219B</t>
  </si>
  <si>
    <t>Z570C03B9B</t>
  </si>
  <si>
    <t>Z19039B39E</t>
  </si>
  <si>
    <t>ZC410955C7</t>
  </si>
  <si>
    <t>Z011FC2FBA</t>
  </si>
  <si>
    <t>7591514B86</t>
  </si>
  <si>
    <t>Z9D12CED8C</t>
  </si>
  <si>
    <t>Z6E03DA5DC</t>
  </si>
  <si>
    <t>28849754AE</t>
  </si>
  <si>
    <t>Z6D034795E</t>
  </si>
  <si>
    <t>56904915B9</t>
  </si>
  <si>
    <t>Z531C3853E</t>
  </si>
  <si>
    <t>6005540861</t>
  </si>
  <si>
    <t>Z5B0A788A9</t>
  </si>
  <si>
    <t>2233078A40</t>
  </si>
  <si>
    <t>Z2504931E8</t>
  </si>
  <si>
    <t>7704466678</t>
  </si>
  <si>
    <t>2984792845</t>
  </si>
  <si>
    <t>Z9109E0506</t>
  </si>
  <si>
    <t>Z7512D586C</t>
  </si>
  <si>
    <t>Z410F4B205</t>
  </si>
  <si>
    <t>43265573C8</t>
  </si>
  <si>
    <t>Z622312F20</t>
  </si>
  <si>
    <t>572110338C</t>
  </si>
  <si>
    <t>2960239280</t>
  </si>
  <si>
    <t>ZBE1675BA6</t>
  </si>
  <si>
    <t>Z6025FDA94</t>
  </si>
  <si>
    <t>Z3A046B657</t>
  </si>
  <si>
    <t>5711753FAB</t>
  </si>
  <si>
    <t>ZA80486BDD</t>
  </si>
  <si>
    <t>Z5F0BE2572</t>
  </si>
  <si>
    <t>ZD408313D6</t>
  </si>
  <si>
    <t>ZFA064240C</t>
  </si>
  <si>
    <t>Z45006F771</t>
  </si>
  <si>
    <t>7548104C75</t>
  </si>
  <si>
    <t>Z8C2276595</t>
  </si>
  <si>
    <t>ZB310D7EE3</t>
  </si>
  <si>
    <t>Z6F012ED00</t>
  </si>
  <si>
    <t>ZBF0E56D84</t>
  </si>
  <si>
    <t>Z5A005ACCD</t>
  </si>
  <si>
    <t>Z9804BD1F5</t>
  </si>
  <si>
    <t>7542485F82</t>
  </si>
  <si>
    <t>Z870F50694</t>
  </si>
  <si>
    <t>ZB913CE8BF</t>
  </si>
  <si>
    <t>Z31052D705</t>
  </si>
  <si>
    <t>Z1B0850BF0</t>
  </si>
  <si>
    <t>Z0C244FB85</t>
  </si>
  <si>
    <t>ZA61FE2905</t>
  </si>
  <si>
    <t>Z070F4B6FA</t>
  </si>
  <si>
    <t>Z680EF62D1</t>
  </si>
  <si>
    <t>Z0714D9CA3</t>
  </si>
  <si>
    <t>7572825CDF</t>
  </si>
  <si>
    <t>ZBD06E2C1F</t>
  </si>
  <si>
    <t>Z07136E675</t>
  </si>
  <si>
    <t>ZEC01947F4</t>
  </si>
  <si>
    <t>ZA721144D9</t>
  </si>
  <si>
    <t>Z540848645</t>
  </si>
  <si>
    <t>Z7925FFCC5</t>
  </si>
  <si>
    <t>Z68007467D</t>
  </si>
  <si>
    <t>Z890D198CD</t>
  </si>
  <si>
    <t>ZF223704F4</t>
  </si>
  <si>
    <t>Z320D67905</t>
  </si>
  <si>
    <t>ZA2168068C</t>
  </si>
  <si>
    <t>ZAD02E1782</t>
  </si>
  <si>
    <t>Z4B09F0D83</t>
  </si>
  <si>
    <t>Z20419F72</t>
  </si>
  <si>
    <t>Z0423B934B</t>
  </si>
  <si>
    <t>Z6704A2FFD</t>
  </si>
  <si>
    <t>Z6E0E82A4A</t>
  </si>
  <si>
    <t>ZB503C07A1</t>
  </si>
  <si>
    <t>ZE0194D322</t>
  </si>
  <si>
    <t>Z311073923</t>
  </si>
  <si>
    <t>ZE60D118EA</t>
  </si>
  <si>
    <t>Z560784D27</t>
  </si>
  <si>
    <t>Z4A21D790C</t>
  </si>
  <si>
    <t>Z430837FD3</t>
  </si>
  <si>
    <t>125414485C</t>
  </si>
  <si>
    <t>41771136B0</t>
  </si>
  <si>
    <t>Z300A1F73C</t>
  </si>
  <si>
    <t>Z1F23BA656</t>
  </si>
  <si>
    <t>Z441264022</t>
  </si>
  <si>
    <t>Z0209AFC30</t>
  </si>
  <si>
    <t>ZA825337CF</t>
  </si>
  <si>
    <t>ZD3114BACB</t>
  </si>
  <si>
    <t>5196320AE8</t>
  </si>
  <si>
    <t>Z801E628F7</t>
  </si>
  <si>
    <t>Z76187AA7F</t>
  </si>
  <si>
    <t>Z6810463B5</t>
  </si>
  <si>
    <t>76384887B3</t>
  </si>
  <si>
    <t>Z7E05E081D</t>
  </si>
  <si>
    <t>ZF61D047FA</t>
  </si>
  <si>
    <t>Z5321C506E</t>
  </si>
  <si>
    <t>Z48099CA85</t>
  </si>
  <si>
    <t>ZF40425DA3</t>
  </si>
  <si>
    <t>1992989A8A</t>
  </si>
  <si>
    <t>Z570BE2736</t>
  </si>
  <si>
    <t>ZC725614BB</t>
  </si>
  <si>
    <t>Z8408DF460</t>
  </si>
  <si>
    <t>7687930887</t>
  </si>
  <si>
    <t>3532504A82</t>
  </si>
  <si>
    <t>0302066149E</t>
  </si>
  <si>
    <t>Z7B006F845</t>
  </si>
  <si>
    <t>4220026B9C</t>
  </si>
  <si>
    <t>Z69253387A</t>
  </si>
  <si>
    <t>ZD10D01455</t>
  </si>
  <si>
    <t>Z8C0AC8C8E</t>
  </si>
  <si>
    <t>Z4F1117727</t>
  </si>
  <si>
    <t>Z8E108717B</t>
  </si>
  <si>
    <t>Z17216BC62</t>
  </si>
  <si>
    <t>5568576648</t>
  </si>
  <si>
    <t>ZBF0261938</t>
  </si>
  <si>
    <t>Z5B0603A4B</t>
  </si>
  <si>
    <t>2780070A54</t>
  </si>
  <si>
    <t>Z0D00896C6</t>
  </si>
  <si>
    <t>Z27085B6D5</t>
  </si>
  <si>
    <t>59111535C4</t>
  </si>
  <si>
    <t>ZB20B0A036</t>
  </si>
  <si>
    <t>5711705811</t>
  </si>
  <si>
    <t>2713819A46</t>
  </si>
  <si>
    <t>Z0F05D1379</t>
  </si>
  <si>
    <t>Z8904336E5</t>
  </si>
  <si>
    <t>Z1D0088F52</t>
  </si>
  <si>
    <t>2701842E89</t>
  </si>
  <si>
    <t>ZBB09F7732</t>
  </si>
  <si>
    <t>5195937ED7</t>
  </si>
  <si>
    <t>58295855B9</t>
  </si>
  <si>
    <t>Z6D2479AD0</t>
  </si>
  <si>
    <t>Z3321BD12B</t>
  </si>
  <si>
    <t>ZAF0EB0E6A</t>
  </si>
  <si>
    <t>Z3C1045CC0</t>
  </si>
  <si>
    <t>Z6C258167B</t>
  </si>
  <si>
    <t>3816752363</t>
  </si>
  <si>
    <t>Z132351F53</t>
  </si>
  <si>
    <t>Z0E2516C9F</t>
  </si>
  <si>
    <t>ZD20591184</t>
  </si>
  <si>
    <t>75481935E9</t>
  </si>
  <si>
    <t>Z95062C34F</t>
  </si>
  <si>
    <t>7548144D77</t>
  </si>
  <si>
    <t>41774447D6</t>
  </si>
  <si>
    <t>Z930E23FA2</t>
  </si>
  <si>
    <t>Z5D09D8C23</t>
  </si>
  <si>
    <t>2819389965</t>
  </si>
  <si>
    <t>3110779808</t>
  </si>
  <si>
    <t>10111478E4</t>
  </si>
  <si>
    <t>Z540B3D600</t>
  </si>
  <si>
    <t>2842817EC9</t>
  </si>
  <si>
    <t>Z72157DDC2</t>
  </si>
  <si>
    <t>ZC00D5E7F2</t>
  </si>
  <si>
    <t>ZC421759CE</t>
  </si>
  <si>
    <t>0966523003</t>
  </si>
  <si>
    <t>7709220997</t>
  </si>
  <si>
    <t>Z300DF864F</t>
  </si>
  <si>
    <t>Z9B0AE859E</t>
  </si>
  <si>
    <t>Z540DB954E</t>
  </si>
  <si>
    <t>Z310DA32BF</t>
  </si>
  <si>
    <t>Z511DE4060</t>
  </si>
  <si>
    <t>Z780423C37</t>
  </si>
  <si>
    <t>ZAD0850E08</t>
  </si>
  <si>
    <t>2616292873</t>
  </si>
  <si>
    <t>Z620E7AB84</t>
  </si>
  <si>
    <t>Z1309FB8B5</t>
  </si>
  <si>
    <t>Z5E0C65957</t>
  </si>
  <si>
    <t>ZBD003735C</t>
  </si>
  <si>
    <t>17277708E6</t>
  </si>
  <si>
    <t>Z6A170102A</t>
  </si>
  <si>
    <t>Z390DC5801</t>
  </si>
  <si>
    <t>ZED0EC4544</t>
  </si>
  <si>
    <t>4223009943</t>
  </si>
  <si>
    <t>46417816DA</t>
  </si>
  <si>
    <t>ZD026611AC</t>
  </si>
  <si>
    <t>ZF31184D5F</t>
  </si>
  <si>
    <t>17138623a9</t>
  </si>
  <si>
    <t>1978816A9C</t>
  </si>
  <si>
    <t>Z9D08497FC</t>
  </si>
  <si>
    <t>27793139A2</t>
  </si>
  <si>
    <t>1756511EB7</t>
  </si>
  <si>
    <t>Z1A23B3F05</t>
  </si>
  <si>
    <t>ZA807C6EA1</t>
  </si>
  <si>
    <t>ZA90390B8D</t>
  </si>
  <si>
    <t>ZB22537555</t>
  </si>
  <si>
    <t>ZD01268F0C</t>
  </si>
  <si>
    <t>7624724949</t>
  </si>
  <si>
    <t>ZC80FE6A8F</t>
  </si>
  <si>
    <t>Z82089B47F</t>
  </si>
  <si>
    <t>ZE40EB5591</t>
  </si>
  <si>
    <t>Z8C12D0661</t>
  </si>
  <si>
    <t>Z2B04D5C50</t>
  </si>
  <si>
    <t>Z3F06A37A7</t>
  </si>
  <si>
    <t>4957684E91</t>
  </si>
  <si>
    <t>Z1810C5B17</t>
  </si>
  <si>
    <t>20123725E7</t>
  </si>
  <si>
    <t>ZF9099C548</t>
  </si>
  <si>
    <t>Z6B07C6AEF</t>
  </si>
  <si>
    <t>Z9B079481F</t>
  </si>
  <si>
    <t>Z690FAB16E</t>
  </si>
  <si>
    <t>Z4801B11C0</t>
  </si>
  <si>
    <t>2271919EDA</t>
  </si>
  <si>
    <t>Z971542FB2</t>
  </si>
  <si>
    <t>Z6E0B17350</t>
  </si>
  <si>
    <t>2726504E43</t>
  </si>
  <si>
    <t>ZF601D94C6</t>
  </si>
  <si>
    <t>ZBC23B64CD</t>
  </si>
  <si>
    <t>60167234E3</t>
  </si>
  <si>
    <t>Z9C206DBE9</t>
  </si>
  <si>
    <t>2320145438</t>
  </si>
  <si>
    <t>3783535fd6</t>
  </si>
  <si>
    <t>ZC4078E26B</t>
  </si>
  <si>
    <t>29881760D8</t>
  </si>
  <si>
    <t>ZA8107FBF8</t>
  </si>
  <si>
    <t>Z840C51348</t>
  </si>
  <si>
    <t>Z1A18E046B</t>
  </si>
  <si>
    <t>Z9902DF3B9</t>
  </si>
  <si>
    <t>Z5A0C87D53</t>
  </si>
  <si>
    <t>Z790382CCB</t>
  </si>
  <si>
    <t>122055737F</t>
  </si>
  <si>
    <t>Z3C1542DB8</t>
  </si>
  <si>
    <t>Z4C1316097</t>
  </si>
  <si>
    <t>4398750B52</t>
  </si>
  <si>
    <t>Z6B0CE4197</t>
  </si>
  <si>
    <t>Z6D0955180</t>
  </si>
  <si>
    <t>Z7E0E431EF</t>
  </si>
  <si>
    <t>Z97043B14E</t>
  </si>
  <si>
    <t>Z1921DF51B</t>
  </si>
  <si>
    <t>Z8C05F8659</t>
  </si>
  <si>
    <t>ZA0013C334</t>
  </si>
  <si>
    <t>38697434F1</t>
  </si>
  <si>
    <t>Z5917576F2</t>
  </si>
  <si>
    <t>Z3C0DDCF5A</t>
  </si>
  <si>
    <t>ZDB13192E6</t>
  </si>
  <si>
    <t>Z50245C91E</t>
  </si>
  <si>
    <t>Z310B6D905</t>
  </si>
  <si>
    <t>Z720B553A5</t>
  </si>
  <si>
    <t>ZF82320EE7</t>
  </si>
  <si>
    <t>ZEC1F85ADE</t>
  </si>
  <si>
    <t>10089682BB</t>
  </si>
  <si>
    <t>Z870A788C1</t>
  </si>
  <si>
    <t>Z10085A6D4</t>
  </si>
  <si>
    <t>2095836294</t>
  </si>
  <si>
    <t>ZF10344F7D</t>
  </si>
  <si>
    <t>ZAC0CA5576</t>
  </si>
  <si>
    <t>ZDC2375F1C</t>
  </si>
  <si>
    <t>ZDF21F75DF</t>
  </si>
  <si>
    <t>ZF211D75CB</t>
  </si>
  <si>
    <t>ZB022F62BD</t>
  </si>
  <si>
    <t>ZAA088002F</t>
  </si>
  <si>
    <t>Z090C9045E</t>
  </si>
  <si>
    <t>Z112107B9F</t>
  </si>
  <si>
    <t>Z6111FB76D</t>
  </si>
  <si>
    <t>2801904C50</t>
  </si>
  <si>
    <t>ZAF1654918</t>
  </si>
  <si>
    <t>Z08238424E</t>
  </si>
  <si>
    <t>4171000216</t>
  </si>
  <si>
    <t>0224167C72</t>
  </si>
  <si>
    <t>Z152081397</t>
  </si>
  <si>
    <t>Z960C2AF6B</t>
  </si>
  <si>
    <t>ZF1090B356</t>
  </si>
  <si>
    <t>Z1208CD5BF</t>
  </si>
  <si>
    <t>5526566A87</t>
  </si>
  <si>
    <t>Z3716CD3A6</t>
  </si>
  <si>
    <t>272746467D</t>
  </si>
  <si>
    <t>Z8B0EA8059</t>
  </si>
  <si>
    <t>1600623BDF</t>
  </si>
  <si>
    <t>Z6505D82E5</t>
  </si>
  <si>
    <t>7704391893</t>
  </si>
  <si>
    <t>ZD4118CC52</t>
  </si>
  <si>
    <t>ZE505105C5</t>
  </si>
  <si>
    <t>24725550EF</t>
  </si>
  <si>
    <t>ZCA22B6637</t>
  </si>
  <si>
    <t>ZF80EE5D9B</t>
  </si>
  <si>
    <t>ZDC0F0C5A3</t>
  </si>
  <si>
    <t>1861482F86</t>
  </si>
  <si>
    <t>04644181DB</t>
  </si>
  <si>
    <t>Z900B0DF9A</t>
  </si>
  <si>
    <t>29168558E2</t>
  </si>
  <si>
    <t>Z3F0C113B4</t>
  </si>
  <si>
    <t>1011706632</t>
  </si>
  <si>
    <t>Z87010D545</t>
  </si>
  <si>
    <t>ZE10EC249E</t>
  </si>
  <si>
    <t>5372521893</t>
  </si>
  <si>
    <t>4661310AB0</t>
  </si>
  <si>
    <t>7646317466</t>
  </si>
  <si>
    <t>2777803B8A</t>
  </si>
  <si>
    <t>Z6D24ECA2C</t>
  </si>
  <si>
    <t>Z1C2204814</t>
  </si>
  <si>
    <t>ZAA00F6A20</t>
  </si>
  <si>
    <t>Z87035F9DB</t>
  </si>
  <si>
    <t>ZF525F69C9</t>
  </si>
  <si>
    <t>ZA52705E54</t>
  </si>
  <si>
    <t>Z860BEF312</t>
  </si>
  <si>
    <t>Z8F0BA5321</t>
  </si>
  <si>
    <t>Z450227735</t>
  </si>
  <si>
    <t>ZF906EE4EF</t>
  </si>
  <si>
    <t>66538491E6</t>
  </si>
  <si>
    <t>Z6E1D4D851</t>
  </si>
  <si>
    <t>Z840E73F06</t>
  </si>
  <si>
    <t>Z820C1D73A</t>
  </si>
  <si>
    <t>1945222FF5</t>
  </si>
  <si>
    <t>Z350E45FF3</t>
  </si>
  <si>
    <t>59019635F0</t>
  </si>
  <si>
    <t>Z4B22D818F</t>
  </si>
  <si>
    <t>3100490D46</t>
  </si>
  <si>
    <t>ZEB0B60659</t>
  </si>
  <si>
    <t>ZE305F8A30</t>
  </si>
  <si>
    <t>1642178028</t>
  </si>
  <si>
    <t>ZB22607315</t>
  </si>
  <si>
    <t>Z4D01CBF90</t>
  </si>
  <si>
    <t>ZC62340622</t>
  </si>
  <si>
    <t>ZCB063E465</t>
  </si>
  <si>
    <t>Z760F2C858</t>
  </si>
  <si>
    <t>30380630E6</t>
  </si>
  <si>
    <t>ZF50ADFE0F</t>
  </si>
  <si>
    <t>ZB403AEFED</t>
  </si>
  <si>
    <t>Z1112DD862</t>
  </si>
  <si>
    <t>Z4F0C8A38A</t>
  </si>
  <si>
    <t>ZD20356378</t>
  </si>
  <si>
    <t>ZD7244FB54</t>
  </si>
  <si>
    <t>Z0609FE735</t>
  </si>
  <si>
    <t>ZD3053E045</t>
  </si>
  <si>
    <t>ZE60B2D24F</t>
  </si>
  <si>
    <t>ZC423C7C6E</t>
  </si>
  <si>
    <t>ZE10B368EF</t>
  </si>
  <si>
    <t>Z260C1604E</t>
  </si>
  <si>
    <t>08850416EE</t>
  </si>
  <si>
    <t>ZD1063BCD5</t>
  </si>
  <si>
    <t>ZD20936DE6</t>
  </si>
  <si>
    <t>3942492750</t>
  </si>
  <si>
    <t>ZD7087F3CD</t>
  </si>
  <si>
    <t>Z5B097CEDB</t>
  </si>
  <si>
    <t>Z5F1EF1759</t>
  </si>
  <si>
    <t>Z1309B31CB</t>
  </si>
  <si>
    <t>Z640088CE3</t>
  </si>
  <si>
    <t>ZCA0C3A1E2</t>
  </si>
  <si>
    <t>Z8F0B1774E</t>
  </si>
  <si>
    <t>Z1D06184AB</t>
  </si>
  <si>
    <t>Z820EC2481</t>
  </si>
  <si>
    <t>ZE907BAF4F</t>
  </si>
  <si>
    <t>Z1321AE709</t>
  </si>
  <si>
    <t>ZA602BD325</t>
  </si>
  <si>
    <t>Z9E15F4A00</t>
  </si>
  <si>
    <t>ZF807BAD78</t>
  </si>
  <si>
    <t>Z1B038C1FB</t>
  </si>
  <si>
    <t>Z651EDFF92</t>
  </si>
  <si>
    <t>Z1909A4C05</t>
  </si>
  <si>
    <t>ZA30B18294</t>
  </si>
  <si>
    <t>101762390E</t>
  </si>
  <si>
    <t>ZB507243DB</t>
  </si>
  <si>
    <t>24699868EB</t>
  </si>
  <si>
    <t>ZB916BDF41</t>
  </si>
  <si>
    <t>Z7F1839273</t>
  </si>
  <si>
    <t>Z07230EF61</t>
  </si>
  <si>
    <t>Z1B0E6B0FD</t>
  </si>
  <si>
    <t>100P268A4A</t>
  </si>
  <si>
    <t>ZA202D10B8</t>
  </si>
  <si>
    <t>Z130C4FCAB</t>
  </si>
  <si>
    <t>02610988EO</t>
  </si>
  <si>
    <t>ZC80BD0DE1</t>
  </si>
  <si>
    <t>ZA00B10E13</t>
  </si>
  <si>
    <t>ZC10719F9F</t>
  </si>
  <si>
    <t>ZF111236DE</t>
  </si>
  <si>
    <t>Z4F21C9FC0</t>
  </si>
  <si>
    <t>ZE3052C93A</t>
  </si>
  <si>
    <t>3487700D13</t>
  </si>
  <si>
    <t>5724314D56</t>
  </si>
  <si>
    <t>2468897640</t>
  </si>
  <si>
    <t>Z3905B83FA</t>
  </si>
  <si>
    <t>08427199B5</t>
  </si>
  <si>
    <t>Z1E27D1851</t>
  </si>
  <si>
    <t>ZE009B11C9</t>
  </si>
  <si>
    <t>Z6E0EF1213</t>
  </si>
  <si>
    <t>Z9F03DCE85</t>
  </si>
  <si>
    <t>Z2520C3006</t>
  </si>
  <si>
    <t>ZB62403984</t>
  </si>
  <si>
    <t>1702225082</t>
  </si>
  <si>
    <t>Z4C25F712E</t>
  </si>
  <si>
    <t>ZB21AE46B2</t>
  </si>
  <si>
    <t>Z1A1D44C05</t>
  </si>
  <si>
    <t>ZAD22F60F3</t>
  </si>
  <si>
    <t>Z90238244A</t>
  </si>
  <si>
    <t>ZCB07DCD44</t>
  </si>
  <si>
    <t>Z600DBB012</t>
  </si>
  <si>
    <t>Z14006F6FB</t>
  </si>
  <si>
    <t>Z442801D5D</t>
  </si>
  <si>
    <t>Z0023CBF38</t>
  </si>
  <si>
    <t>Z9C117C23A</t>
  </si>
  <si>
    <t>Z1A007FC6C</t>
  </si>
  <si>
    <t>178794206A</t>
  </si>
  <si>
    <t>Z6623AA20A</t>
  </si>
  <si>
    <t>z90006f80c</t>
  </si>
  <si>
    <t>57979267E3</t>
  </si>
  <si>
    <t>ZD213E650B</t>
  </si>
  <si>
    <t>ZD404C25F4</t>
  </si>
  <si>
    <t>ZB523C2AEE</t>
  </si>
  <si>
    <t>ZAB00C8D01</t>
  </si>
  <si>
    <t>Z690B4CDD6</t>
  </si>
  <si>
    <t>7024365160</t>
  </si>
  <si>
    <t>ZC1223A257</t>
  </si>
  <si>
    <t>Z610995D90</t>
  </si>
  <si>
    <t>1536219006</t>
  </si>
  <si>
    <t>ZF2092FBF7</t>
  </si>
  <si>
    <t>ZB2009F040</t>
  </si>
  <si>
    <t>ZEE0B60532</t>
  </si>
  <si>
    <t>ZA90D68D54</t>
  </si>
  <si>
    <t>Z8A04CDA06</t>
  </si>
  <si>
    <t>2619618129</t>
  </si>
  <si>
    <t>Z16085BA18</t>
  </si>
  <si>
    <t>ZF80111AF2</t>
  </si>
  <si>
    <t>Z4C04D5876</t>
  </si>
  <si>
    <t>06288363E1</t>
  </si>
  <si>
    <t>Z7713CEF78</t>
  </si>
  <si>
    <t>Z4C08A42D1</t>
  </si>
  <si>
    <t>Z4523C68E8</t>
  </si>
  <si>
    <t>Z52154AD3A</t>
  </si>
  <si>
    <t>ZB50285DE7</t>
  </si>
  <si>
    <t>Z7B082BC1E</t>
  </si>
  <si>
    <t>ZCC04A0B7B</t>
  </si>
  <si>
    <t>Z860E1712C</t>
  </si>
  <si>
    <t>ZE826B0601</t>
  </si>
  <si>
    <t>ZBC11F76BB</t>
  </si>
  <si>
    <t>15905871EA</t>
  </si>
  <si>
    <t>Z351080140</t>
  </si>
  <si>
    <t>ZE90937223</t>
  </si>
  <si>
    <t>Z27113A11F</t>
  </si>
  <si>
    <t>75459857CF</t>
  </si>
  <si>
    <t>Z02099C270</t>
  </si>
  <si>
    <t>Z4D0BF6521</t>
  </si>
  <si>
    <t>4896560124</t>
  </si>
  <si>
    <t>Z592533816</t>
  </si>
  <si>
    <t>ZEB0BA651O</t>
  </si>
  <si>
    <t>Z960899C79</t>
  </si>
  <si>
    <t>Z5A08A554C</t>
  </si>
  <si>
    <t>ZBB07C8857</t>
  </si>
  <si>
    <t>Z3C00F02F1</t>
  </si>
  <si>
    <t>Z2F04F5F28</t>
  </si>
  <si>
    <t>2673251482</t>
  </si>
  <si>
    <t>Z4D23CC158</t>
  </si>
  <si>
    <t>27D0E7A9F8</t>
  </si>
  <si>
    <t>Z421205BA2</t>
  </si>
  <si>
    <t>Z110F80ACZ</t>
  </si>
  <si>
    <t>Z820E83881</t>
  </si>
  <si>
    <t>Z1704097EC</t>
  </si>
  <si>
    <t>ZB211030DE</t>
  </si>
  <si>
    <t>Z0F00721C1</t>
  </si>
  <si>
    <t>4471286DEB</t>
  </si>
  <si>
    <t>ZD221CAA8C</t>
  </si>
  <si>
    <t>ZD101C0A75</t>
  </si>
  <si>
    <t>Z3703E7790</t>
  </si>
  <si>
    <t>Z8B18E83F1</t>
  </si>
  <si>
    <t>ZE00F6E777</t>
  </si>
  <si>
    <t>ZB82420FB3</t>
  </si>
  <si>
    <t>ZE323BA24C</t>
  </si>
  <si>
    <t>Z8311DF3C5</t>
  </si>
  <si>
    <t>39282373B8</t>
  </si>
  <si>
    <t>Z271EE017D</t>
  </si>
  <si>
    <t>Z571D16B76</t>
  </si>
  <si>
    <t>77090762C4</t>
  </si>
  <si>
    <t>Z431236374</t>
  </si>
  <si>
    <t>Z6C0D9D2E0</t>
  </si>
  <si>
    <t>ZD200FEB8B</t>
  </si>
  <si>
    <t>Z7B0426248</t>
  </si>
  <si>
    <t>ZE21859277</t>
  </si>
  <si>
    <t>ZD519A4556</t>
  </si>
  <si>
    <t>Z830366B7E</t>
  </si>
  <si>
    <t>Z470E7AD10</t>
  </si>
  <si>
    <t>ZA60E72FAD</t>
  </si>
  <si>
    <t>ZF02347380</t>
  </si>
  <si>
    <t>Z7D0E7ADE4</t>
  </si>
  <si>
    <t>27844443E0</t>
  </si>
  <si>
    <t>Z9A01CF5A7</t>
  </si>
  <si>
    <t>Z75082FD2C</t>
  </si>
  <si>
    <t>ZCD0B6868C</t>
  </si>
  <si>
    <t>Z900A69BF2</t>
  </si>
  <si>
    <t>ZF505F3BB3</t>
  </si>
  <si>
    <t>Z012663CE8</t>
  </si>
  <si>
    <t>Z6C0A91F3C</t>
  </si>
  <si>
    <t>7708220060</t>
  </si>
  <si>
    <t>ZF61370E5D</t>
  </si>
  <si>
    <t>ZBD008991C</t>
  </si>
  <si>
    <t>ZAC0134409</t>
  </si>
  <si>
    <t>ZC2008C694</t>
  </si>
  <si>
    <t>Z1C090ECA4</t>
  </si>
  <si>
    <t>Z660A1498A</t>
  </si>
  <si>
    <t>ZE2075D14E</t>
  </si>
  <si>
    <t>Z9721BD1A6</t>
  </si>
  <si>
    <t>27436091C5</t>
  </si>
  <si>
    <t>Z520879B02</t>
  </si>
  <si>
    <t>Z660F919BA</t>
  </si>
  <si>
    <t>ZBC047B01A</t>
  </si>
  <si>
    <t>Z4B00C0B33</t>
  </si>
  <si>
    <t>2726965AB2</t>
  </si>
  <si>
    <t>Z72041F306</t>
  </si>
  <si>
    <t>Z87196B60C</t>
  </si>
  <si>
    <t>Z7A2276893</t>
  </si>
  <si>
    <t>ZE906A6F47</t>
  </si>
  <si>
    <t>Z540724074</t>
  </si>
  <si>
    <t>Z6B072301A</t>
  </si>
  <si>
    <t>190720100E</t>
  </si>
  <si>
    <t>7770479220</t>
  </si>
  <si>
    <t>Z94047038B</t>
  </si>
  <si>
    <t>Z900587385</t>
  </si>
  <si>
    <t>Z1607C0982</t>
  </si>
  <si>
    <t>ZA80D5E566</t>
  </si>
  <si>
    <t>1064726FAC</t>
  </si>
  <si>
    <t>Z0C04394AA</t>
  </si>
  <si>
    <t>Z650B623EC</t>
  </si>
  <si>
    <t>Z6412E6A4B</t>
  </si>
  <si>
    <t>ZBE025132A</t>
  </si>
  <si>
    <t>ZB82336677</t>
  </si>
  <si>
    <t>Z122294095</t>
  </si>
  <si>
    <t>Z3205932DE</t>
  </si>
  <si>
    <t>Z100C07106</t>
  </si>
  <si>
    <t>0705242240</t>
  </si>
  <si>
    <t>01889852D9</t>
  </si>
  <si>
    <t>Z5D0492B6E</t>
  </si>
  <si>
    <t>Z110280885</t>
  </si>
  <si>
    <t>ZBD0378AB7</t>
  </si>
  <si>
    <t>ZAF198F885</t>
  </si>
  <si>
    <t>Z8507243DB</t>
  </si>
  <si>
    <t>ZD9066E7E0</t>
  </si>
  <si>
    <t>ZB60C2AE3D</t>
  </si>
  <si>
    <t>ZB70108029</t>
  </si>
  <si>
    <t>ZBA102B7C6</t>
  </si>
  <si>
    <t>Z6D0B09866</t>
  </si>
  <si>
    <t>Z061182AE8</t>
  </si>
  <si>
    <t>6049519CFE</t>
  </si>
  <si>
    <t>ZC601969D5</t>
  </si>
  <si>
    <t>4177451D9B</t>
  </si>
  <si>
    <t>Z040C7372E</t>
  </si>
  <si>
    <t>Z752607931</t>
  </si>
  <si>
    <t>Z730FC948E</t>
  </si>
  <si>
    <t>Z412600630</t>
  </si>
  <si>
    <t>Z3D18DA9D8</t>
  </si>
  <si>
    <t>Z28071106A</t>
  </si>
  <si>
    <t>ZF72179E75</t>
  </si>
  <si>
    <t>Z1E0A31886</t>
  </si>
  <si>
    <t>Z67125C72A</t>
  </si>
  <si>
    <t>396723383B</t>
  </si>
  <si>
    <t>ZD51F59D84</t>
  </si>
  <si>
    <t>3865357181</t>
  </si>
  <si>
    <t>Z7C03A9D2E</t>
  </si>
  <si>
    <t>7687855AA2</t>
  </si>
  <si>
    <t>Z2412DF7FA</t>
  </si>
  <si>
    <t>Z7F103D3E5</t>
  </si>
  <si>
    <t>ZEA236F126</t>
  </si>
  <si>
    <t>Z32099C592</t>
  </si>
  <si>
    <t>0885132208</t>
  </si>
  <si>
    <t>ZA90DCD356</t>
  </si>
  <si>
    <t>Z7812CDEAC</t>
  </si>
  <si>
    <t>Z7903FAB92</t>
  </si>
  <si>
    <t>Z7E085B3CF</t>
  </si>
  <si>
    <t>1587433725</t>
  </si>
  <si>
    <t>Z3722F6762</t>
  </si>
  <si>
    <t>ZA803F2DFE</t>
  </si>
  <si>
    <t>ZDF130273E</t>
  </si>
  <si>
    <t>ZBD0E6D7C0</t>
  </si>
  <si>
    <t>Z030840E64</t>
  </si>
  <si>
    <t>Z9A0BF13EA</t>
  </si>
  <si>
    <t>Z04021BA1B</t>
  </si>
  <si>
    <t>2835401CFB</t>
  </si>
  <si>
    <t>ZA7013F522</t>
  </si>
  <si>
    <t>ZDF28E9E04</t>
  </si>
  <si>
    <t>7709519058</t>
  </si>
  <si>
    <t>ZA0050789D</t>
  </si>
  <si>
    <t>ZC714BC7C2</t>
  </si>
  <si>
    <t>ZE625568AE</t>
  </si>
  <si>
    <t>0823387870</t>
  </si>
  <si>
    <t>ZB0012113F</t>
  </si>
  <si>
    <t>ZEF19C9A96</t>
  </si>
  <si>
    <t>Z2A22A936E</t>
  </si>
  <si>
    <t>ZB70DA7156</t>
  </si>
  <si>
    <t>37835235f2</t>
  </si>
  <si>
    <t>Z7403C0AB3</t>
  </si>
  <si>
    <t>Z500A83438</t>
  </si>
  <si>
    <t>2220142721</t>
  </si>
  <si>
    <t>ZEC14BBD24</t>
  </si>
  <si>
    <t>Z960169127</t>
  </si>
  <si>
    <t>ZD913C7ABC</t>
  </si>
  <si>
    <t>Z6F1032ADD</t>
  </si>
  <si>
    <t>3928172E11</t>
  </si>
  <si>
    <t>Z9800745B3</t>
  </si>
  <si>
    <t>Z9C0458074</t>
  </si>
  <si>
    <t>Z731C79D2A</t>
  </si>
  <si>
    <t>Z2701D4C50</t>
  </si>
  <si>
    <t>ZCF0367145</t>
  </si>
  <si>
    <t>Z0C0B3D052</t>
  </si>
  <si>
    <t>Z45193D1A7</t>
  </si>
  <si>
    <t>ZB405958D9</t>
  </si>
  <si>
    <t>ZD811AD50C</t>
  </si>
  <si>
    <t>58636916E2</t>
  </si>
  <si>
    <t>Z2C19E8A1C</t>
  </si>
  <si>
    <t>ZE9218774A</t>
  </si>
  <si>
    <t>ZCC0917357</t>
  </si>
  <si>
    <t>Z8E1CF63EE</t>
  </si>
  <si>
    <t>ZFAO842CB0</t>
  </si>
  <si>
    <t>ZE80E7F7D5</t>
  </si>
  <si>
    <t>Z9908CD4E0</t>
  </si>
  <si>
    <t>Z80081CA4F</t>
  </si>
  <si>
    <t>30971286DF</t>
  </si>
  <si>
    <t>ZD122F8EEE</t>
  </si>
  <si>
    <t>Z7305BAB24</t>
  </si>
  <si>
    <t>ZEB01E8BD4</t>
  </si>
  <si>
    <t>5733539C80</t>
  </si>
  <si>
    <t>ZD0091D386</t>
  </si>
  <si>
    <t>Z4023A8335</t>
  </si>
  <si>
    <t>Z1B181B18A</t>
  </si>
  <si>
    <t>Z6720BD10F</t>
  </si>
  <si>
    <t>Z012375FE4</t>
  </si>
  <si>
    <t>Z350713F0F</t>
  </si>
  <si>
    <t>Z5D060FCF7</t>
  </si>
  <si>
    <t>Z3902E5272</t>
  </si>
  <si>
    <t>Z53066E41D</t>
  </si>
  <si>
    <t>Z2624391DF</t>
  </si>
  <si>
    <t>0551340428</t>
  </si>
  <si>
    <t>Z781A4370F</t>
  </si>
  <si>
    <t>56909890B1</t>
  </si>
  <si>
    <t>Z520EBCE08</t>
  </si>
  <si>
    <t>ZE303F71DC</t>
  </si>
  <si>
    <t>ZE8052D752</t>
  </si>
  <si>
    <t>ZC21378F7F</t>
  </si>
  <si>
    <t>Z270E06E37</t>
  </si>
  <si>
    <t>ZA20F639E1</t>
  </si>
  <si>
    <t>ZC31050B62</t>
  </si>
  <si>
    <t>030206149</t>
  </si>
  <si>
    <t>7541807006</t>
  </si>
  <si>
    <t>Z521704872</t>
  </si>
  <si>
    <t>ZF402D0E4F</t>
  </si>
  <si>
    <t>ZA30ADD940</t>
  </si>
  <si>
    <t>Z8005659D5</t>
  </si>
  <si>
    <t>ZC10BD3140</t>
  </si>
  <si>
    <t>ZA8039C1A6</t>
  </si>
  <si>
    <t>Z560CD2675</t>
  </si>
  <si>
    <t>Z360524A33</t>
  </si>
  <si>
    <t>112521197B</t>
  </si>
  <si>
    <t>Z3000B641B</t>
  </si>
  <si>
    <t>Z2F13F275D</t>
  </si>
  <si>
    <t>Z0121964C8</t>
  </si>
  <si>
    <t>Z24064262D</t>
  </si>
  <si>
    <t>ZD223D5DCA</t>
  </si>
  <si>
    <t>05513550PA</t>
  </si>
  <si>
    <t>Z050396998</t>
  </si>
  <si>
    <t>Z6F14511CA</t>
  </si>
  <si>
    <t>Z43251B0D5</t>
  </si>
  <si>
    <t>Z4608802A5</t>
  </si>
  <si>
    <t>Z58049DD82</t>
  </si>
  <si>
    <t>Z8323C69EE</t>
  </si>
  <si>
    <t>Z7D0811518</t>
  </si>
  <si>
    <t>Z9909A5311</t>
  </si>
  <si>
    <t>Z7A0C1A311</t>
  </si>
  <si>
    <t>20498337B2</t>
  </si>
  <si>
    <t>Z321BD0551</t>
  </si>
  <si>
    <t>Z331136E6E</t>
  </si>
  <si>
    <t>ZB012F4AB7</t>
  </si>
  <si>
    <t>Z30040C5E1</t>
  </si>
  <si>
    <t>Z1F2178593</t>
  </si>
  <si>
    <t>ZB40099B7D</t>
  </si>
  <si>
    <t>Z420FB49AD</t>
  </si>
  <si>
    <t>6121628F38</t>
  </si>
  <si>
    <t>ZAB14009F0</t>
  </si>
  <si>
    <t>Z21113CE91</t>
  </si>
  <si>
    <t>Z1C015B7F1</t>
  </si>
  <si>
    <t>Z7B02B9783</t>
  </si>
  <si>
    <t>Z5418803F8</t>
  </si>
  <si>
    <t>Z9201AB3F6</t>
  </si>
  <si>
    <t>z8801aE82C</t>
  </si>
  <si>
    <t>Z7A23B8FCD</t>
  </si>
  <si>
    <t>Z4F03527A6</t>
  </si>
  <si>
    <t>Z780CEFD6C</t>
  </si>
  <si>
    <t>ZDA078BE30</t>
  </si>
  <si>
    <t>Z361750595</t>
  </si>
  <si>
    <t>Z5D1509CF9</t>
  </si>
  <si>
    <t>Z3E0420D35</t>
  </si>
  <si>
    <t>5493315D62</t>
  </si>
  <si>
    <t>ZEC18F9334</t>
  </si>
  <si>
    <t>ZBB0C96754</t>
  </si>
  <si>
    <t>ZB10DFE6D9</t>
  </si>
  <si>
    <t>1718217D82</t>
  </si>
  <si>
    <t>6472361941</t>
  </si>
  <si>
    <t>Z1816BF1A1</t>
  </si>
  <si>
    <t>Z97099D020</t>
  </si>
  <si>
    <t>Z9C002A75A</t>
  </si>
  <si>
    <t>ZFA0EC44D9</t>
  </si>
  <si>
    <t>ZB60BF6AE1</t>
  </si>
  <si>
    <t>Z5003DFED7</t>
  </si>
  <si>
    <t>Z6B063F1BD</t>
  </si>
  <si>
    <t>6594847FE4</t>
  </si>
  <si>
    <t>Z0F09BAA4B</t>
  </si>
  <si>
    <t>Z7204F84D3</t>
  </si>
  <si>
    <t>ZAF23C6BFC</t>
  </si>
  <si>
    <t>Z2408E3B91</t>
  </si>
  <si>
    <t>Z6F03AE140</t>
  </si>
  <si>
    <t>Z5323D5E9D</t>
  </si>
  <si>
    <t>Z851EDFF5F</t>
  </si>
  <si>
    <t>ZF31BBC7B3</t>
  </si>
  <si>
    <t>Z2B0867524</t>
  </si>
  <si>
    <t>Z000F39F9E</t>
  </si>
  <si>
    <t>Z32041E99E</t>
  </si>
  <si>
    <t>ZAA09C6A15</t>
  </si>
  <si>
    <t>Z1D1668993</t>
  </si>
  <si>
    <t>Z9D15EE4BE</t>
  </si>
  <si>
    <t>ZA7103C23E</t>
  </si>
  <si>
    <t>Z961DB09BB</t>
  </si>
  <si>
    <t>Z9D0E1E52F</t>
  </si>
  <si>
    <t>ZCC0427DFF</t>
  </si>
  <si>
    <t>Z2E16ADE2A</t>
  </si>
  <si>
    <t>ZC41B73CF1</t>
  </si>
  <si>
    <t>Z1410295D1</t>
  </si>
  <si>
    <t>Z481787ED1</t>
  </si>
  <si>
    <t>Z1C158646F</t>
  </si>
  <si>
    <t>Z4623BBD98</t>
  </si>
  <si>
    <t>Z131C78E13</t>
  </si>
  <si>
    <t>Z8C0AA83ED</t>
  </si>
  <si>
    <t>Z5923C7238</t>
  </si>
  <si>
    <t>ZA60084F42</t>
  </si>
  <si>
    <t>ZA00071EAD</t>
  </si>
  <si>
    <t>Z350704FD3</t>
  </si>
  <si>
    <t>Z902088B06</t>
  </si>
  <si>
    <t>Z041BFC3AE</t>
  </si>
  <si>
    <t>Z4C0771E6F</t>
  </si>
  <si>
    <t>Z8A1C93656</t>
  </si>
  <si>
    <t>Z4901F42A7</t>
  </si>
  <si>
    <t>5706283DAF</t>
  </si>
  <si>
    <t>ZB1166AF81</t>
  </si>
  <si>
    <t>ZB20C16B91</t>
  </si>
  <si>
    <t>ZB30E7A9D1</t>
  </si>
  <si>
    <t>Z0C12CE7CD</t>
  </si>
  <si>
    <t>ZEA1750EE1</t>
  </si>
  <si>
    <t>ZA70E21EC9</t>
  </si>
  <si>
    <t>2606549048</t>
  </si>
  <si>
    <t>Z3B0BB25D7</t>
  </si>
  <si>
    <t>Z860E82112</t>
  </si>
  <si>
    <t>ZB411D2269</t>
  </si>
  <si>
    <t>3865329A63</t>
  </si>
  <si>
    <t>Z0B02679D0</t>
  </si>
  <si>
    <t>2849228951</t>
  </si>
  <si>
    <t>2920331D5D</t>
  </si>
  <si>
    <t>Z290605AE6</t>
  </si>
  <si>
    <t>Z6503C890F</t>
  </si>
  <si>
    <t>10093172BC</t>
  </si>
  <si>
    <t>ZA00CA4967</t>
  </si>
  <si>
    <t>ZA70DBA3D5</t>
  </si>
  <si>
    <t>Z530CD279C</t>
  </si>
  <si>
    <t>ZCD066E795</t>
  </si>
  <si>
    <t>Z2E04527FA</t>
  </si>
  <si>
    <t>Z2A0088BF6</t>
  </si>
  <si>
    <t>Z950A69B55</t>
  </si>
  <si>
    <t>ZC6092E748</t>
  </si>
  <si>
    <t>ZA821FBC59</t>
  </si>
  <si>
    <t>ZA109EAA22</t>
  </si>
  <si>
    <t>1000798C9F</t>
  </si>
  <si>
    <t>Z041F9C9C8</t>
  </si>
  <si>
    <t>18099176CO</t>
  </si>
  <si>
    <t>Z9E06F655C</t>
  </si>
  <si>
    <t>Z020423CC4</t>
  </si>
  <si>
    <t>Z2A02E7D77</t>
  </si>
  <si>
    <t>ZD00286E01</t>
  </si>
  <si>
    <t>Z440D1814D</t>
  </si>
  <si>
    <t>ZC125F7448</t>
  </si>
  <si>
    <t>Z2A150B47C</t>
  </si>
  <si>
    <t>Z52084C671</t>
  </si>
  <si>
    <t>1328250A90</t>
  </si>
  <si>
    <t>Z5B07745C6</t>
  </si>
  <si>
    <t>Z2F09FE09C</t>
  </si>
  <si>
    <t>Z971726B84</t>
  </si>
  <si>
    <t>ZBB04D5701</t>
  </si>
  <si>
    <t>Z9928C0505</t>
  </si>
  <si>
    <t>Z37133BEBE</t>
  </si>
  <si>
    <t>Z69162FD8E</t>
  </si>
  <si>
    <t>Z710DA51B9</t>
  </si>
  <si>
    <t>ZBA0886D68</t>
  </si>
  <si>
    <t>Z6E2984B99</t>
  </si>
  <si>
    <t>Z2D0E7ACEB</t>
  </si>
  <si>
    <t>17277708e6</t>
  </si>
  <si>
    <t>ZD0039B4E6</t>
  </si>
  <si>
    <t>ZD80C51264</t>
  </si>
  <si>
    <t>0786954B4B</t>
  </si>
  <si>
    <t>Z500C2C1CF</t>
  </si>
  <si>
    <t>ZB52325DE9</t>
  </si>
  <si>
    <t>ZEC1716712</t>
  </si>
  <si>
    <t>Z4F15D42A1</t>
  </si>
  <si>
    <t>Z660432F6C</t>
  </si>
  <si>
    <t>Z4B02C16C8</t>
  </si>
  <si>
    <t>Z0E299038B</t>
  </si>
  <si>
    <t>Z2F03AB19B</t>
  </si>
  <si>
    <t>Z4F02B25AF</t>
  </si>
  <si>
    <t>285788514F</t>
  </si>
  <si>
    <t>ZA70F2B437</t>
  </si>
  <si>
    <t>Z57269F97E</t>
  </si>
  <si>
    <t>Z2A0071762</t>
  </si>
  <si>
    <t>Z9225A4F97</t>
  </si>
  <si>
    <t>ZC00E56CCE</t>
  </si>
  <si>
    <t>4300496191</t>
  </si>
  <si>
    <t>Z371899407</t>
  </si>
  <si>
    <t>Z220E652CA</t>
  </si>
  <si>
    <t>Z4A14BE0E5</t>
  </si>
  <si>
    <t>Z832020D8C</t>
  </si>
  <si>
    <t>Z8D0584792</t>
  </si>
  <si>
    <t>Z3C04A10CA</t>
  </si>
  <si>
    <t>Z9504E18B3</t>
  </si>
  <si>
    <t>Z982384EA5</t>
  </si>
  <si>
    <t>Z382647DEE</t>
  </si>
  <si>
    <t>ZE919E63D4</t>
  </si>
  <si>
    <t>ZBA089CE60</t>
  </si>
  <si>
    <t>4132779152</t>
  </si>
  <si>
    <t>3886949BC6</t>
  </si>
  <si>
    <t>ZA31028E47</t>
  </si>
  <si>
    <t>ZA30FA0DA3</t>
  </si>
  <si>
    <t>2988114DAA</t>
  </si>
  <si>
    <t>Z5816751CE</t>
  </si>
  <si>
    <t>1734256153</t>
  </si>
  <si>
    <t>ZC6035A2E8</t>
  </si>
  <si>
    <t>Z4B1329A12</t>
  </si>
  <si>
    <t>Z3D0A1C0E4</t>
  </si>
  <si>
    <t>Z991C9F2B5</t>
  </si>
  <si>
    <t>Z142043316</t>
  </si>
  <si>
    <t>ZF823B8C81</t>
  </si>
  <si>
    <t>ZBB16F38B9</t>
  </si>
  <si>
    <t>2268508006</t>
  </si>
  <si>
    <t>Z80006F8A3</t>
  </si>
  <si>
    <t>ZF225F7B9B</t>
  </si>
  <si>
    <t>ZB50C77984</t>
  </si>
  <si>
    <t>ZB60E5CF19</t>
  </si>
  <si>
    <t>ZD6075D5EA</t>
  </si>
  <si>
    <t>ZCE0497DDA</t>
  </si>
  <si>
    <t>Z9D04C1B0D</t>
  </si>
  <si>
    <t>Z9F0792EBA</t>
  </si>
  <si>
    <t>ZA70DDA88A</t>
  </si>
  <si>
    <t>Z130420C67</t>
  </si>
  <si>
    <t>Z000600846</t>
  </si>
  <si>
    <t>2812563867</t>
  </si>
  <si>
    <t>ZD4007338E</t>
  </si>
  <si>
    <t>Z460679ED2</t>
  </si>
  <si>
    <t>Z460F4B74A</t>
  </si>
  <si>
    <t>ZDC238BB2D</t>
  </si>
  <si>
    <t>ZDC2908A62</t>
  </si>
  <si>
    <t>Z960B09E8C</t>
  </si>
  <si>
    <t>Z0E064533B</t>
  </si>
  <si>
    <t>Z0B0F0A6CC</t>
  </si>
  <si>
    <t>Z37052DA99</t>
  </si>
  <si>
    <t>Z4805E4027</t>
  </si>
  <si>
    <t>Z5C1353A5A</t>
  </si>
  <si>
    <t>ZA0038BAB0</t>
  </si>
  <si>
    <t>Z6106FC998</t>
  </si>
  <si>
    <t>Z190CF81AC</t>
  </si>
  <si>
    <t>08854990E4</t>
  </si>
  <si>
    <t>ZAF0168448</t>
  </si>
  <si>
    <t>ZFA0842CB0</t>
  </si>
  <si>
    <t>ZE9161D3AD</t>
  </si>
  <si>
    <t>Z0C0366BC6</t>
  </si>
  <si>
    <t>Z4E0FBB7C8</t>
  </si>
  <si>
    <t>51959/6F06</t>
  </si>
  <si>
    <t>Z2B0F0AB80</t>
  </si>
  <si>
    <t>29202087DE</t>
  </si>
  <si>
    <t>Z211874E90</t>
  </si>
  <si>
    <t>Z5509616F8</t>
  </si>
  <si>
    <t>Z9421FF0CE</t>
  </si>
  <si>
    <t>ZA1062E4F0</t>
  </si>
  <si>
    <t>7152671AD3</t>
  </si>
  <si>
    <t>Z6D12DD7B0</t>
  </si>
  <si>
    <t>ZBC0ED16A0</t>
  </si>
  <si>
    <t>ZDF025BDD6</t>
  </si>
  <si>
    <t>Z4D1314F36</t>
  </si>
  <si>
    <t>ZA6281F5E4</t>
  </si>
  <si>
    <t>Z8B05F3E81</t>
  </si>
  <si>
    <t>21514443C0</t>
  </si>
  <si>
    <t>Z3A0C6CD23</t>
  </si>
  <si>
    <t>Z0B011E9AD</t>
  </si>
  <si>
    <t>Z690610906</t>
  </si>
  <si>
    <t>402902154E</t>
  </si>
  <si>
    <t>ZAD06EE314</t>
  </si>
  <si>
    <t>7503980032</t>
  </si>
  <si>
    <t>176210570A</t>
  </si>
  <si>
    <t>ZEF0FD6480</t>
  </si>
  <si>
    <t>Z3F2393B76</t>
  </si>
  <si>
    <t>Z8C27E63F3</t>
  </si>
  <si>
    <t>Z551490B5F</t>
  </si>
  <si>
    <t>ZAD02433F0</t>
  </si>
  <si>
    <t>Z6D0386659</t>
  </si>
  <si>
    <t>Z5626ACFF2</t>
  </si>
  <si>
    <t>ZEB1E9B15D</t>
  </si>
  <si>
    <t>ZAC1BB838A</t>
  </si>
  <si>
    <t>Z560AD99FE</t>
  </si>
  <si>
    <t>1011998729</t>
  </si>
  <si>
    <t>1818669D1F</t>
  </si>
  <si>
    <t>Z380AC16CF</t>
  </si>
  <si>
    <t>770740824A</t>
  </si>
  <si>
    <t>ZDF0BA4565</t>
  </si>
  <si>
    <t>Z3C23578D0</t>
  </si>
  <si>
    <t>Z8C023B36D</t>
  </si>
  <si>
    <t>ZD5056A3BA</t>
  </si>
  <si>
    <t>ZE812F4829</t>
  </si>
  <si>
    <t>1020999b04</t>
  </si>
  <si>
    <t>Z5018800EE</t>
  </si>
  <si>
    <t>Z9B13BC25D</t>
  </si>
  <si>
    <t>ZAE18A4FFF</t>
  </si>
  <si>
    <t>Z4C23CE073</t>
  </si>
  <si>
    <t>Z7E060EC5E</t>
  </si>
  <si>
    <t>ZD62B432EA</t>
  </si>
  <si>
    <t>ZD402D5906</t>
  </si>
  <si>
    <t>ZDC069DAAA</t>
  </si>
  <si>
    <t>Z3112DD734</t>
  </si>
  <si>
    <t>Z6A21A1522</t>
  </si>
  <si>
    <t>Z6F166DD72</t>
  </si>
  <si>
    <t>Z9E0602427</t>
  </si>
  <si>
    <t>ZB304DBFB8</t>
  </si>
  <si>
    <t>5476750512</t>
  </si>
  <si>
    <t>193120619B</t>
  </si>
  <si>
    <t>Z590071558</t>
  </si>
  <si>
    <t>ZA9103087E</t>
  </si>
  <si>
    <t>ZD104F959B</t>
  </si>
  <si>
    <t>Z0F04D5E92</t>
  </si>
  <si>
    <t>659473102F</t>
  </si>
  <si>
    <t>Z512934154</t>
  </si>
  <si>
    <t>Z411CCEB5D</t>
  </si>
  <si>
    <t>148670107A</t>
  </si>
  <si>
    <t>0885844D94</t>
  </si>
  <si>
    <t>Z8B062A42E</t>
  </si>
  <si>
    <t>Z0923C1610</t>
  </si>
  <si>
    <t>Z8A00F6762</t>
  </si>
  <si>
    <t>Z41110766B</t>
  </si>
  <si>
    <t>2727105E39</t>
  </si>
  <si>
    <t>Z7F149E788</t>
  </si>
  <si>
    <t>Z510AA3837</t>
  </si>
  <si>
    <t>ZD6006BA84</t>
  </si>
  <si>
    <t>Z0302EC164</t>
  </si>
  <si>
    <t>231326028A</t>
  </si>
  <si>
    <t>ZED0423874</t>
  </si>
  <si>
    <t>16370643f2</t>
  </si>
  <si>
    <t>Z56106A155</t>
  </si>
  <si>
    <t>Z9001005E0</t>
  </si>
  <si>
    <t>Z6610CCA51</t>
  </si>
  <si>
    <t>Z9415492E5</t>
  </si>
  <si>
    <t>Z09077ECE7</t>
  </si>
  <si>
    <t>Z3F0439D82</t>
  </si>
  <si>
    <t>Z0D23C3A70</t>
  </si>
  <si>
    <t>Z8C0A3A206</t>
  </si>
  <si>
    <t>Z5E13215ED</t>
  </si>
  <si>
    <t>Z7F0BA335D</t>
  </si>
  <si>
    <t>Z23035F08D</t>
  </si>
  <si>
    <t>ZE0006BD36</t>
  </si>
  <si>
    <t>Z2607C8B52</t>
  </si>
  <si>
    <t>ZB90A61DBB</t>
  </si>
  <si>
    <t>Z04179E7EE</t>
  </si>
  <si>
    <t>Z6C03DF3C2</t>
  </si>
  <si>
    <t>Z7A23CDE24</t>
  </si>
  <si>
    <t>ZA1154CC53</t>
  </si>
  <si>
    <t>Z540C0478B</t>
  </si>
  <si>
    <t>Z4609C6B90</t>
  </si>
  <si>
    <t>6073539AED</t>
  </si>
  <si>
    <t>58339274DB</t>
  </si>
  <si>
    <t>z5b10c20ac</t>
  </si>
  <si>
    <t>Z691787610</t>
  </si>
  <si>
    <t>Z6F08E936F</t>
  </si>
  <si>
    <t>Z4D09CC3BB</t>
  </si>
  <si>
    <t>ZBC0693239</t>
  </si>
  <si>
    <t>Z1A0C07C8B</t>
  </si>
  <si>
    <t>Z2100AABA8</t>
  </si>
  <si>
    <t>ZC3075B361</t>
  </si>
  <si>
    <t>ZD4164175B</t>
  </si>
  <si>
    <t>Z1D00BF6F5</t>
  </si>
  <si>
    <t>ZAC054A88F</t>
  </si>
  <si>
    <t>Z6E09776D5</t>
  </si>
  <si>
    <t>ZA0043683C</t>
  </si>
  <si>
    <t>Z1502B87C9</t>
  </si>
  <si>
    <t>Z55040FDEF</t>
  </si>
  <si>
    <t>Z6F155E9E4</t>
  </si>
  <si>
    <t>286983893A</t>
  </si>
  <si>
    <t>Z630401F38</t>
  </si>
  <si>
    <t>Z5909DA974</t>
  </si>
  <si>
    <t>Z710736596</t>
  </si>
  <si>
    <t>Z5A14A7A6F</t>
  </si>
  <si>
    <t>Z880423AA5</t>
  </si>
  <si>
    <t>Z2D0BF6C31</t>
  </si>
  <si>
    <t>Z0A05F5690</t>
  </si>
  <si>
    <t>Z391D8A076</t>
  </si>
  <si>
    <t>Z1208AB0AF</t>
  </si>
  <si>
    <t>Z55073BF1B</t>
  </si>
  <si>
    <t>ZA024F7BA8</t>
  </si>
  <si>
    <t>Z190AE87D6</t>
  </si>
  <si>
    <t>Z9F0088D1A</t>
  </si>
  <si>
    <t>Z2900FFAF</t>
  </si>
  <si>
    <t>041441848c</t>
  </si>
  <si>
    <t>Z2411D141C</t>
  </si>
  <si>
    <t>Z680872275</t>
  </si>
  <si>
    <t>Z67080FC89</t>
  </si>
  <si>
    <t>Z88106F75D</t>
  </si>
  <si>
    <t>Z2814133FD</t>
  </si>
  <si>
    <t>ZD004A2126</t>
  </si>
  <si>
    <t>Z7E0B9247C</t>
  </si>
  <si>
    <t>ZB313F4AF1</t>
  </si>
  <si>
    <t>ZA3104A989</t>
  </si>
  <si>
    <t>Z321E7F750</t>
  </si>
  <si>
    <t>1302754A99</t>
  </si>
  <si>
    <t>ZC91FEFE64</t>
  </si>
  <si>
    <t>Z2202A40DF</t>
  </si>
  <si>
    <t>ZCD1112C48</t>
  </si>
  <si>
    <t>Z110A1C1C7</t>
  </si>
  <si>
    <t>Z012876EA1</t>
  </si>
  <si>
    <t>Z292357993</t>
  </si>
  <si>
    <t>ZB80909449</t>
  </si>
  <si>
    <t>ZA50AC6631</t>
  </si>
  <si>
    <t>ZD820F8732</t>
  </si>
  <si>
    <t>ZA717277AC</t>
  </si>
  <si>
    <t>0708242024</t>
  </si>
  <si>
    <t>ZAA0E79BA0</t>
  </si>
  <si>
    <t>ZC2096A906</t>
  </si>
  <si>
    <t>ZBB005B065</t>
  </si>
  <si>
    <t>Z13090AF63</t>
  </si>
  <si>
    <t>Z18108392A</t>
  </si>
  <si>
    <t>Z730C7832E</t>
  </si>
  <si>
    <t>Z8D22050F7</t>
  </si>
  <si>
    <t>Z6D07479FB</t>
  </si>
  <si>
    <t>ZCE0C67B73</t>
  </si>
  <si>
    <t>Z8D0EFC021</t>
  </si>
  <si>
    <t>Z1318975BC</t>
  </si>
  <si>
    <t>1943354A71</t>
  </si>
  <si>
    <t>Z5101DEDA5</t>
  </si>
  <si>
    <t>Z1A01F293D</t>
  </si>
  <si>
    <t>Z6D1641FDF</t>
  </si>
  <si>
    <t>Z8003DABB1</t>
  </si>
  <si>
    <t>Z7E007487F</t>
  </si>
  <si>
    <t>Z660FBB763</t>
  </si>
  <si>
    <t>Z16015C217</t>
  </si>
  <si>
    <t>Z071795B8D</t>
  </si>
  <si>
    <t>Z3B02BDD86</t>
  </si>
  <si>
    <t>Z2B1A7C7B6</t>
  </si>
  <si>
    <t>Z65056A9D1</t>
  </si>
  <si>
    <t>2186198BA6</t>
  </si>
  <si>
    <t>ZD20DCB535</t>
  </si>
  <si>
    <t>Z200FD62A2</t>
  </si>
  <si>
    <t>ZEE01A2323</t>
  </si>
  <si>
    <t>Z5D0072230</t>
  </si>
  <si>
    <t>Z831A01D00</t>
  </si>
  <si>
    <t>ZB90E795DD</t>
  </si>
  <si>
    <t>Z5E0FCD096</t>
  </si>
  <si>
    <t>Z331167FC9</t>
  </si>
  <si>
    <t>ZE31148E15</t>
  </si>
  <si>
    <t>Z240297383</t>
  </si>
  <si>
    <t>Z680FDDFEE</t>
  </si>
  <si>
    <t>Z4004C178E</t>
  </si>
  <si>
    <t>ZB5135FFE2</t>
  </si>
  <si>
    <t>ZE11FD1D91</t>
  </si>
  <si>
    <t>Z821154BA4</t>
  </si>
  <si>
    <t>7965243675</t>
  </si>
  <si>
    <t>193613337E</t>
  </si>
  <si>
    <t>Z650285225</t>
  </si>
  <si>
    <t>Z32157FA97</t>
  </si>
  <si>
    <t>ZD109944D8</t>
  </si>
  <si>
    <t>ZE411A7446</t>
  </si>
  <si>
    <t>ZA2154FD9E</t>
  </si>
  <si>
    <t>Z00035E528</t>
  </si>
  <si>
    <t>ZE80F4D14E</t>
  </si>
  <si>
    <t>21892756E0</t>
  </si>
  <si>
    <t>3640365C38</t>
  </si>
  <si>
    <t>0967648064</t>
  </si>
  <si>
    <t>ZF416033FB</t>
  </si>
  <si>
    <t>2850205F8E</t>
  </si>
  <si>
    <t>Z9E0957251</t>
  </si>
  <si>
    <t>Z990CA1B65</t>
  </si>
  <si>
    <t>ZD608A5176</t>
  </si>
  <si>
    <t>Z4F0B1E489</t>
  </si>
  <si>
    <t>ZE105A37C7</t>
  </si>
  <si>
    <t>Z3E096A7C3</t>
  </si>
  <si>
    <t>ZE61949505</t>
  </si>
  <si>
    <t>Z4703450BB</t>
  </si>
  <si>
    <t>ZF70723771</t>
  </si>
  <si>
    <t>Z311554CF9</t>
  </si>
  <si>
    <t>ZBB14A413D</t>
  </si>
  <si>
    <t>Z2C0750360</t>
  </si>
  <si>
    <t>Z9D159F6E1</t>
  </si>
  <si>
    <t>ZD800D14AC</t>
  </si>
  <si>
    <t>Z0C14C5878</t>
  </si>
  <si>
    <t>Z641FEB320</t>
  </si>
  <si>
    <t>Z1C2388B59</t>
  </si>
  <si>
    <t>Z5600EA00F</t>
  </si>
  <si>
    <t>Z1204BFB78</t>
  </si>
  <si>
    <t>ZAD091F345</t>
  </si>
  <si>
    <t>ZC212BF3B2</t>
  </si>
  <si>
    <t>ZD1157229A</t>
  </si>
  <si>
    <t>Z13045ADE3</t>
  </si>
  <si>
    <t>ZB3192CC1A</t>
  </si>
  <si>
    <t>ZC523A1BD4</t>
  </si>
  <si>
    <t>088583020A</t>
  </si>
  <si>
    <t>ZB712F77BE</t>
  </si>
  <si>
    <t>ZCD29B04D3</t>
  </si>
  <si>
    <t>ZE51748C1C</t>
  </si>
  <si>
    <t>ZC703E442C</t>
  </si>
  <si>
    <t>Z9301002C3</t>
  </si>
  <si>
    <t>ZF1054F30B</t>
  </si>
  <si>
    <t>ZE5053200C</t>
  </si>
  <si>
    <t>ZCB158EBD8</t>
  </si>
  <si>
    <t>Z2E092E392</t>
  </si>
  <si>
    <t>ZA617358E9</t>
  </si>
  <si>
    <t>ZE71839111</t>
  </si>
  <si>
    <t>Z44118136B</t>
  </si>
  <si>
    <t>ZE9103A302</t>
  </si>
  <si>
    <t>Z1400AC0AA</t>
  </si>
  <si>
    <t>Z050B7ADB0</t>
  </si>
  <si>
    <t>ZB50D588D1</t>
  </si>
  <si>
    <t>ZD20367600</t>
  </si>
  <si>
    <t>ZF2269E776</t>
  </si>
  <si>
    <t>ZC523BEE88</t>
  </si>
  <si>
    <t>ZCF0EE72E9</t>
  </si>
  <si>
    <t>Z5A01D2422</t>
  </si>
  <si>
    <t>2129503975</t>
  </si>
  <si>
    <t>Z6E09CCBA5</t>
  </si>
  <si>
    <t>Z200CB113C</t>
  </si>
  <si>
    <t>ZED0B279FE</t>
  </si>
  <si>
    <t>ZA8071419F</t>
  </si>
  <si>
    <t>ZF2141A05C</t>
  </si>
  <si>
    <t>ZEC0792EE4</t>
  </si>
  <si>
    <t>5902667AE4</t>
  </si>
  <si>
    <t>ZA4077FF26</t>
  </si>
  <si>
    <t>Z7007C6A52</t>
  </si>
  <si>
    <t>ZE20A74132</t>
  </si>
  <si>
    <t>Z3F19ADD14</t>
  </si>
  <si>
    <t>Z3A0420F12</t>
  </si>
  <si>
    <t>ZD2050D291</t>
  </si>
  <si>
    <t>Z2709EC9F6</t>
  </si>
  <si>
    <t>ZA71E53E5C</t>
  </si>
  <si>
    <t>Z1403A9E90</t>
  </si>
  <si>
    <t>ZB313B757E</t>
  </si>
  <si>
    <t>Z461F9A3AF</t>
  </si>
  <si>
    <t>Z111861662</t>
  </si>
  <si>
    <t>Z99006F68D</t>
  </si>
  <si>
    <t>ZF10B9C8D3</t>
  </si>
  <si>
    <t>ZCB0948372</t>
  </si>
  <si>
    <t>Z772851608</t>
  </si>
  <si>
    <t>Z8311810CA</t>
  </si>
  <si>
    <t>5240322284</t>
  </si>
  <si>
    <t>Z380B4FF61</t>
  </si>
  <si>
    <t>ZE91BFDE1B</t>
  </si>
  <si>
    <t>Z6108D1147</t>
  </si>
  <si>
    <t>Z890B2F21C</t>
  </si>
  <si>
    <t>Z4E082D24E</t>
  </si>
  <si>
    <t>2338925DF4</t>
  </si>
  <si>
    <t>Z750011B84</t>
  </si>
  <si>
    <t>Z620557429</t>
  </si>
  <si>
    <t>3865245513</t>
  </si>
  <si>
    <t>ZCF06B8A7D</t>
  </si>
  <si>
    <t>Z8A12503AE</t>
  </si>
  <si>
    <t>Z4200A09F3</t>
  </si>
  <si>
    <t>Z9810E5A19</t>
  </si>
  <si>
    <t>Z35103089A</t>
  </si>
  <si>
    <t>Z3D00C4F00</t>
  </si>
  <si>
    <t>Z4B03A07B0</t>
  </si>
  <si>
    <t>Z9200F2EB6</t>
  </si>
  <si>
    <t>ZD5235BF77</t>
  </si>
  <si>
    <t>10166695CB</t>
  </si>
  <si>
    <t>Z65105E148</t>
  </si>
  <si>
    <t>Z7C1FD5C8C</t>
  </si>
  <si>
    <t>Z2B150A125</t>
  </si>
  <si>
    <t>21553857F6</t>
  </si>
  <si>
    <t>Z0A170E48B</t>
  </si>
  <si>
    <t>Z76032336F</t>
  </si>
  <si>
    <t>Z0D074D6BE</t>
  </si>
  <si>
    <t>Z63006C0C7</t>
  </si>
  <si>
    <t>Z9B0588A18</t>
  </si>
  <si>
    <t>Z8F0D88EF3</t>
  </si>
  <si>
    <t>Z580EC7654</t>
  </si>
  <si>
    <t>162767718d</t>
  </si>
  <si>
    <t>Z6E1FBF5D8</t>
  </si>
  <si>
    <t>Z2E0B6E204</t>
  </si>
  <si>
    <t>ZB70545E11</t>
  </si>
  <si>
    <t>ZB408802E1</t>
  </si>
  <si>
    <t>Z9306AD88A</t>
  </si>
  <si>
    <t>ZC4065B72C</t>
  </si>
  <si>
    <t>Z2001CF61</t>
  </si>
  <si>
    <t>Z1005B0927</t>
  </si>
  <si>
    <t>Z5E099C2B9</t>
  </si>
  <si>
    <t>ZA906B747B</t>
  </si>
  <si>
    <t>ZA50CC2C29</t>
  </si>
  <si>
    <t>ZBA026FF43</t>
  </si>
  <si>
    <t>ZBA05A351C</t>
  </si>
  <si>
    <t>ZC10C73B0F</t>
  </si>
  <si>
    <t>ZAD0C14AD8</t>
  </si>
  <si>
    <t>Z6523AD1D0</t>
  </si>
  <si>
    <t>ZF404F953C</t>
  </si>
  <si>
    <t>78257583CC</t>
  </si>
  <si>
    <t>Z3E1FBF5A7</t>
  </si>
  <si>
    <t>ZEB0EE01DC</t>
  </si>
  <si>
    <t>242527690F</t>
  </si>
  <si>
    <t>Z8508DE109</t>
  </si>
  <si>
    <t>Z420EFCB4A</t>
  </si>
  <si>
    <t>Z571EF0E54</t>
  </si>
  <si>
    <t>ZBD0171734</t>
  </si>
  <si>
    <t>Z1225ECA8E</t>
  </si>
  <si>
    <t>Z4C1FBF581</t>
  </si>
  <si>
    <t>ZE111ADF51</t>
  </si>
  <si>
    <t>Z460F18F62</t>
  </si>
  <si>
    <t>1024791448</t>
  </si>
  <si>
    <t>ZDF0446196</t>
  </si>
  <si>
    <t>22698091A4</t>
  </si>
  <si>
    <t>180896337D</t>
  </si>
  <si>
    <t>Z6301CF298</t>
  </si>
  <si>
    <t>Z4D0071FD6</t>
  </si>
  <si>
    <t>48965443EF</t>
  </si>
  <si>
    <t>ZA320D762A</t>
  </si>
  <si>
    <t>ZBC112335E</t>
  </si>
  <si>
    <t>Z3B08FE081</t>
  </si>
  <si>
    <t>ZD51EDFC6C</t>
  </si>
  <si>
    <t>ZF60A07A41</t>
  </si>
  <si>
    <t>ZD016FB214</t>
  </si>
  <si>
    <t>Z590590A65</t>
  </si>
  <si>
    <t>Z690E7AB71</t>
  </si>
  <si>
    <t>Z251351BD7</t>
  </si>
  <si>
    <t>240877365B</t>
  </si>
  <si>
    <t>Z990FD748A</t>
  </si>
  <si>
    <t>Z14245BFCF</t>
  </si>
  <si>
    <t>Z4A06059FD</t>
  </si>
  <si>
    <t>ZE523CBE31</t>
  </si>
  <si>
    <t>Z8020DE554</t>
  </si>
  <si>
    <t>ZA00AB74A1</t>
  </si>
  <si>
    <t>Z2A150EA69</t>
  </si>
  <si>
    <t>Z5724A0F3F</t>
  </si>
  <si>
    <t>ZED03DBD4E</t>
  </si>
  <si>
    <t>Z600A32082</t>
  </si>
  <si>
    <t>ZDF04E0A54</t>
  </si>
  <si>
    <t>Z18232C7A5</t>
  </si>
  <si>
    <t>ZDA0EC4316</t>
  </si>
  <si>
    <t>Z6A03B0529</t>
  </si>
  <si>
    <t>ZD7079555A</t>
  </si>
  <si>
    <t>18582303E7</t>
  </si>
  <si>
    <t>6125637B8E</t>
  </si>
  <si>
    <t>0465862979</t>
  </si>
  <si>
    <t>Z9E0625FC4</t>
  </si>
  <si>
    <t>Z81013C98E</t>
  </si>
  <si>
    <t>ZD80DABAF1</t>
  </si>
  <si>
    <t>Z501680604</t>
  </si>
  <si>
    <t>ZCC03F67BD</t>
  </si>
  <si>
    <t>6271194101</t>
  </si>
  <si>
    <t>Z3306C1EA7</t>
  </si>
  <si>
    <t>Z3A0CD6872</t>
  </si>
  <si>
    <t>559011225B</t>
  </si>
  <si>
    <t>4278735BCF</t>
  </si>
  <si>
    <t>2779977D94</t>
  </si>
  <si>
    <t>ZC323B3D82</t>
  </si>
  <si>
    <t>Z30091A284</t>
  </si>
  <si>
    <t>223332239D</t>
  </si>
  <si>
    <t>27003417E1</t>
  </si>
  <si>
    <t>Z810DD21C7</t>
  </si>
  <si>
    <t>5899236B8A</t>
  </si>
  <si>
    <t>ZD20420DE1</t>
  </si>
  <si>
    <t>Z250D860BB</t>
  </si>
  <si>
    <t>Z6B14449AD</t>
  </si>
  <si>
    <t>2503208097</t>
  </si>
  <si>
    <t>0224123824</t>
  </si>
  <si>
    <t>2449885D0B</t>
  </si>
  <si>
    <t>3816571E02</t>
  </si>
  <si>
    <t>Z691136283</t>
  </si>
  <si>
    <t>569023741E</t>
  </si>
  <si>
    <t>37592127DF</t>
  </si>
  <si>
    <t>6125368D91</t>
  </si>
  <si>
    <t>45090043CF</t>
  </si>
  <si>
    <t>Z6F2411A84</t>
  </si>
  <si>
    <t>Z800AD99E4</t>
  </si>
  <si>
    <t>4001462EE3</t>
  </si>
  <si>
    <t>2785169A28</t>
  </si>
  <si>
    <t>6123875D81</t>
  </si>
  <si>
    <t>0928612ADA</t>
  </si>
  <si>
    <t>6125332FDB</t>
  </si>
  <si>
    <t>4222893989</t>
  </si>
  <si>
    <t>Z9C06FA588</t>
  </si>
  <si>
    <t>Z3503831FF</t>
  </si>
  <si>
    <t>0082637235</t>
  </si>
  <si>
    <t>Z6006B66B0</t>
  </si>
  <si>
    <t>45089474C5</t>
  </si>
  <si>
    <t>67018437CB</t>
  </si>
  <si>
    <t>25948287CC</t>
  </si>
  <si>
    <t>Z8D0854428</t>
  </si>
  <si>
    <t>0465557DC6</t>
  </si>
  <si>
    <t>Z020910AE4</t>
  </si>
  <si>
    <t>ZF40315097</t>
  </si>
  <si>
    <t>5009660635</t>
  </si>
  <si>
    <t>0439792FD2</t>
  </si>
  <si>
    <t>Z4F0DB1A61</t>
  </si>
  <si>
    <t>Z36084B808</t>
  </si>
  <si>
    <t>10122517F1</t>
  </si>
  <si>
    <t>Z400074292</t>
  </si>
  <si>
    <t>6271365E1A</t>
  </si>
  <si>
    <t>6560098C1D</t>
  </si>
  <si>
    <t>Z3503D50E2</t>
  </si>
  <si>
    <t>2228729559</t>
  </si>
  <si>
    <t>ZA90CF2DED</t>
  </si>
  <si>
    <t>ZC60B0C013</t>
  </si>
  <si>
    <t>Z3421A5AE6</t>
  </si>
  <si>
    <t>62717099FC</t>
  </si>
  <si>
    <t>Z7C09416E4</t>
  </si>
  <si>
    <t>Z0C1DE5404</t>
  </si>
  <si>
    <t>17538846DB</t>
  </si>
  <si>
    <t>6753203768</t>
  </si>
  <si>
    <t>ZD21084028</t>
  </si>
  <si>
    <t>6571462DFB</t>
  </si>
  <si>
    <t>18269162C6</t>
  </si>
  <si>
    <t>ZF50FAFC6C</t>
  </si>
  <si>
    <t>26258052D5</t>
  </si>
  <si>
    <t>Z9D0957ECB</t>
  </si>
  <si>
    <t>03343878DF</t>
  </si>
  <si>
    <t>6271431494</t>
  </si>
  <si>
    <t>1812040EB2</t>
  </si>
  <si>
    <t>5711794185</t>
  </si>
  <si>
    <t>4222780C48</t>
  </si>
  <si>
    <t>ZY000000ND</t>
  </si>
  <si>
    <t>Z730CF2D19</t>
  </si>
  <si>
    <t>37835235F2</t>
  </si>
  <si>
    <t>34875880AA</t>
  </si>
  <si>
    <t>ZD7108CAC5</t>
  </si>
  <si>
    <t>ZF512DF480</t>
  </si>
  <si>
    <t>3816511C7F</t>
  </si>
  <si>
    <t>ZEA00569B9</t>
  </si>
  <si>
    <t>Z3D0DBE07C</t>
  </si>
  <si>
    <t>2712734AE7</t>
  </si>
  <si>
    <t>4353313388</t>
  </si>
  <si>
    <t>ZC30B270A2</t>
  </si>
  <si>
    <t>7548238B0A</t>
  </si>
  <si>
    <t>ZEB0BA6510</t>
  </si>
  <si>
    <t>ZB6085B141</t>
  </si>
  <si>
    <t>ZC517986EB</t>
  </si>
  <si>
    <t>02241373B3</t>
  </si>
  <si>
    <t>38167891EC</t>
  </si>
  <si>
    <t>ZD60850D51</t>
  </si>
  <si>
    <t>6121585BBD</t>
  </si>
  <si>
    <t>Z71270514B</t>
  </si>
  <si>
    <t>6560700CE6</t>
  </si>
  <si>
    <t>Z8A14688BE</t>
  </si>
  <si>
    <t>Z7411812A1</t>
  </si>
  <si>
    <t>Z8A08E63CE</t>
  </si>
  <si>
    <t>Z5A0BC8752</t>
  </si>
  <si>
    <t>27313540A0</t>
  </si>
  <si>
    <t>ZE215DB5BF</t>
  </si>
  <si>
    <t>6161718A8A</t>
  </si>
  <si>
    <t>ZE60C22B0C</t>
  </si>
  <si>
    <t>Z7A0352779</t>
  </si>
  <si>
    <t>6032502222</t>
  </si>
  <si>
    <t>Z2806C0DF6</t>
  </si>
  <si>
    <t>Z6E03ECDF6</t>
  </si>
  <si>
    <t>1643103B7A</t>
  </si>
  <si>
    <t>Z880D5FF17</t>
  </si>
  <si>
    <t>Z9D1052B4D</t>
  </si>
  <si>
    <t>Z01238CE96</t>
  </si>
  <si>
    <t>24514329AC</t>
  </si>
  <si>
    <t>55645392D9</t>
  </si>
  <si>
    <t>ZC208634EE</t>
  </si>
  <si>
    <t>Z420F36102</t>
  </si>
  <si>
    <t>Z67239F1D3</t>
  </si>
  <si>
    <t>26368930F1</t>
  </si>
  <si>
    <t>261564742F</t>
  </si>
  <si>
    <t>7557587E13</t>
  </si>
  <si>
    <t>6271225A93</t>
  </si>
  <si>
    <t>ZA1082B6AC</t>
  </si>
  <si>
    <t>ZD2208204B</t>
  </si>
  <si>
    <t>6271820597</t>
  </si>
  <si>
    <t>Z7121ED0EB</t>
  </si>
  <si>
    <t>55888164DC</t>
  </si>
  <si>
    <t>Z870593530</t>
  </si>
  <si>
    <t>Z920D71742</t>
  </si>
  <si>
    <t>Z57099C9A9</t>
  </si>
  <si>
    <t>ZEF0AB3F68</t>
  </si>
  <si>
    <t>Z85211486E</t>
  </si>
  <si>
    <t>Z570069849</t>
  </si>
  <si>
    <t>5677947616</t>
  </si>
  <si>
    <t>41993472C5</t>
  </si>
  <si>
    <t>7378158896</t>
  </si>
  <si>
    <t>ZC20C2E37A</t>
  </si>
  <si>
    <t>Z53041D80A</t>
  </si>
  <si>
    <t>6300391F1D</t>
  </si>
  <si>
    <t>Z2F0D8C579</t>
  </si>
  <si>
    <t>4222853887</t>
  </si>
  <si>
    <t>Z0300748AE</t>
  </si>
  <si>
    <t>5711650AAD</t>
  </si>
  <si>
    <t>2778483CB1</t>
  </si>
  <si>
    <t>41971047c8</t>
  </si>
  <si>
    <t>Z970618241</t>
  </si>
  <si>
    <t>Z920BE3C04</t>
  </si>
  <si>
    <t>ZDB0C1F519</t>
  </si>
  <si>
    <t>Z5B1E7D157</t>
  </si>
  <si>
    <t>2778214EB4</t>
  </si>
  <si>
    <t>ZDF0C5192E</t>
  </si>
  <si>
    <t>63866194B9</t>
  </si>
  <si>
    <t>5711744840</t>
  </si>
  <si>
    <t>ZAB08F494E</t>
  </si>
  <si>
    <t>Z740A75688</t>
  </si>
  <si>
    <t>2697863AF7</t>
  </si>
  <si>
    <t>ZE308F8A67</t>
  </si>
  <si>
    <t>2233322239D</t>
  </si>
  <si>
    <t>Z690D96441</t>
  </si>
  <si>
    <t>ZA20FD7BDE</t>
  </si>
  <si>
    <t>Z9E085F066</t>
  </si>
  <si>
    <t>ZE312C6099</t>
  </si>
  <si>
    <t>Z3F28DC268</t>
  </si>
  <si>
    <t>26986146B7</t>
  </si>
  <si>
    <t>5215440D3A</t>
  </si>
  <si>
    <t>Z7C07C6F84</t>
  </si>
  <si>
    <t>4000432CE8</t>
  </si>
  <si>
    <t>3004111ECE</t>
  </si>
  <si>
    <t>5678190E9B</t>
  </si>
  <si>
    <t>ZCB1AE4692</t>
  </si>
  <si>
    <t>Z951E5D953</t>
  </si>
  <si>
    <t>4508914988</t>
  </si>
  <si>
    <t>Z46146861A</t>
  </si>
  <si>
    <t>582457602C</t>
  </si>
  <si>
    <t>Z36108D648</t>
  </si>
  <si>
    <t>ZC40B0B8AC</t>
  </si>
  <si>
    <t>1914019A6F</t>
  </si>
  <si>
    <t>24503035FF</t>
  </si>
  <si>
    <t>Z2926036A0</t>
  </si>
  <si>
    <t>Z6D0D5AD4C</t>
  </si>
  <si>
    <t>Z72099C336</t>
  </si>
  <si>
    <t>Z6F11405E8</t>
  </si>
  <si>
    <t>ZF90D66BFC</t>
  </si>
  <si>
    <t>381690734C</t>
  </si>
  <si>
    <t>Z4B0D94A85</t>
  </si>
  <si>
    <t>2269858A11</t>
  </si>
  <si>
    <t>1484653668</t>
  </si>
  <si>
    <t>2778085443</t>
  </si>
  <si>
    <t>Z97223A1CE</t>
  </si>
  <si>
    <t>ZD60F2C2D8</t>
  </si>
  <si>
    <t>754179561D</t>
  </si>
  <si>
    <t>Z9820F2978</t>
  </si>
  <si>
    <t>ZE0114B383</t>
  </si>
  <si>
    <t>ZE40D8613A</t>
  </si>
  <si>
    <t>ZB5045D797</t>
  </si>
  <si>
    <t>7704503501</t>
  </si>
  <si>
    <t>Z05099CE08</t>
  </si>
  <si>
    <t>5853899645</t>
  </si>
  <si>
    <t>Z8C1370062</t>
  </si>
  <si>
    <t>612384331C</t>
  </si>
  <si>
    <t>ZAA0B35B17</t>
  </si>
  <si>
    <t>ZC41E91E91</t>
  </si>
  <si>
    <t>262618191C</t>
  </si>
  <si>
    <t>Z9C0C002B5</t>
  </si>
  <si>
    <t>Z3411503A2</t>
  </si>
  <si>
    <t>Z7B0EA27B7</t>
  </si>
  <si>
    <t>4121004813</t>
  </si>
  <si>
    <t>Z6E0E099DD</t>
  </si>
  <si>
    <t>2619594D57</t>
  </si>
  <si>
    <t>Z7109F8A78</t>
  </si>
  <si>
    <t>Z6C077476A</t>
  </si>
  <si>
    <t>ZAD0222086</t>
  </si>
  <si>
    <t>Z450ACCEB8</t>
  </si>
  <si>
    <t>ZF50368551</t>
  </si>
  <si>
    <t>4643316992</t>
  </si>
  <si>
    <t>393031675C</t>
  </si>
  <si>
    <t>Z520660351</t>
  </si>
  <si>
    <t>ZAE12CD5B2</t>
  </si>
  <si>
    <t>ZCD13166ED</t>
  </si>
  <si>
    <t>Z80244F48C</t>
  </si>
  <si>
    <t>ZE20995D09</t>
  </si>
  <si>
    <t>Z931F93704</t>
  </si>
  <si>
    <t>Z3A0432681</t>
  </si>
  <si>
    <t>ZF00613737</t>
  </si>
  <si>
    <t>Z8A25B0BA5</t>
  </si>
  <si>
    <t>Z2B159F68C</t>
  </si>
  <si>
    <t>Z8A099CBA4</t>
  </si>
  <si>
    <t>ZE81BF3823</t>
  </si>
  <si>
    <t>4695093150</t>
  </si>
  <si>
    <t>2785092A9D</t>
  </si>
  <si>
    <t>ZC8225C55E</t>
  </si>
  <si>
    <t>Z9E26A8730</t>
  </si>
  <si>
    <t>2232073CE5</t>
  </si>
  <si>
    <t>ZFA1F1B987</t>
  </si>
  <si>
    <t>ZB30A81609</t>
  </si>
  <si>
    <t>Z8812BDF29</t>
  </si>
  <si>
    <t>2616376DC3</t>
  </si>
  <si>
    <t>51828173E3</t>
  </si>
  <si>
    <t>Z2706650F3</t>
  </si>
  <si>
    <t>Z381033C65</t>
  </si>
  <si>
    <t>76238919DF</t>
  </si>
  <si>
    <t>ZCB2274A71</t>
  </si>
  <si>
    <t>755736895B</t>
  </si>
  <si>
    <t>Z7A049E0CA</t>
  </si>
  <si>
    <t>Z081716A54</t>
  </si>
  <si>
    <t>3858912AE9</t>
  </si>
  <si>
    <t>ZBA028ADB0</t>
  </si>
  <si>
    <t>5196176415</t>
  </si>
  <si>
    <t>ZB20B632CB</t>
  </si>
  <si>
    <t>Z30039B5E5</t>
  </si>
  <si>
    <t>6151540B63</t>
  </si>
  <si>
    <t>ZBF105B3ED</t>
  </si>
  <si>
    <t>Z8715C3C40</t>
  </si>
  <si>
    <t>ZC9039B6EF</t>
  </si>
  <si>
    <t>2698559953</t>
  </si>
  <si>
    <t>ZD601C3DCF</t>
  </si>
  <si>
    <t>ZC1260742F</t>
  </si>
  <si>
    <t>Z3913C4DA6</t>
  </si>
  <si>
    <t>Z780072B6D</t>
  </si>
  <si>
    <t>ZB925B0D87</t>
  </si>
  <si>
    <t>4222996E87</t>
  </si>
  <si>
    <t>Z01068514C</t>
  </si>
  <si>
    <t>ZD51083B15</t>
  </si>
  <si>
    <t>2810398DC8</t>
  </si>
  <si>
    <t>Z6323A9F45</t>
  </si>
  <si>
    <t>ZAF00723B3</t>
  </si>
  <si>
    <t>2869098690</t>
  </si>
  <si>
    <t>5996107008</t>
  </si>
  <si>
    <t>Z1302A5A3E</t>
  </si>
  <si>
    <t>Z272891D7E</t>
  </si>
  <si>
    <t>ZF5054F12E</t>
  </si>
  <si>
    <t>28817921FD</t>
  </si>
  <si>
    <t>ZF50896E81</t>
  </si>
  <si>
    <t>Z9308AA369</t>
  </si>
  <si>
    <t>Z4F0288EE3</t>
  </si>
  <si>
    <t>ZC30E721EC</t>
  </si>
  <si>
    <t>ZC4071BAE7</t>
  </si>
  <si>
    <t>Z1E1403455</t>
  </si>
  <si>
    <t>ZBD0D594C7</t>
  </si>
  <si>
    <t>Z6C03DA35C</t>
  </si>
  <si>
    <t>Z5D07B84AC</t>
  </si>
  <si>
    <t>Z7322FBB35</t>
  </si>
  <si>
    <t>ZD5040002D</t>
  </si>
  <si>
    <t>Z900EC245B</t>
  </si>
  <si>
    <t>Z4B02441B9</t>
  </si>
  <si>
    <t>Z6004EA940</t>
  </si>
  <si>
    <t>Z0510D0A60</t>
  </si>
  <si>
    <t>Z9A045AB0E</t>
  </si>
  <si>
    <t>ZBB03DD41B</t>
  </si>
  <si>
    <t>Z96148423F</t>
  </si>
  <si>
    <t>02718891E6</t>
  </si>
  <si>
    <t>ZBB09974D7</t>
  </si>
  <si>
    <t>Z47085FA49</t>
  </si>
  <si>
    <t>Z1D19C1196</t>
  </si>
  <si>
    <t>ZE50B68C09</t>
  </si>
  <si>
    <t>Z630C4F9B8</t>
  </si>
  <si>
    <t>ZE00261A45</t>
  </si>
  <si>
    <t>z6f0075715</t>
  </si>
  <si>
    <t>4986937698</t>
  </si>
  <si>
    <t>Z11253374F</t>
  </si>
  <si>
    <t>Z2C143ED33</t>
  </si>
  <si>
    <t>Z8B0E7A2F5</t>
  </si>
  <si>
    <t>Z02023941D</t>
  </si>
  <si>
    <t>75341755E4</t>
  </si>
  <si>
    <t>ZF90875A35</t>
  </si>
  <si>
    <t>ZF20878376</t>
  </si>
  <si>
    <t>Z0204AC34A</t>
  </si>
  <si>
    <t>Z9F08C3B94</t>
  </si>
  <si>
    <t>Z7302E7E83</t>
  </si>
  <si>
    <t>ZBF23A93CA</t>
  </si>
  <si>
    <t>ZBE0C1CFDE</t>
  </si>
  <si>
    <t>Z71056A921</t>
  </si>
  <si>
    <t>42199160D9</t>
  </si>
  <si>
    <t>Z94210EE59</t>
  </si>
  <si>
    <t>Z5F05CC216</t>
  </si>
  <si>
    <t>612382329B</t>
  </si>
  <si>
    <t>ZEA088C5D7</t>
  </si>
  <si>
    <t>754256518B</t>
  </si>
  <si>
    <t>2698269A02</t>
  </si>
  <si>
    <t>Z3B0CCB740</t>
  </si>
  <si>
    <t>77102836CF</t>
  </si>
  <si>
    <t>737480164E</t>
  </si>
  <si>
    <t>Z910081E75</t>
  </si>
  <si>
    <t>Z7F1C6D185</t>
  </si>
  <si>
    <t>ZCC230C94B</t>
  </si>
  <si>
    <t>Z720081DF2</t>
  </si>
  <si>
    <t>ZC10D8C88C</t>
  </si>
  <si>
    <t>ZFA0B3D5A4</t>
  </si>
  <si>
    <t>Z5B0401A1F</t>
  </si>
  <si>
    <t>Z7D089F6CD</t>
  </si>
  <si>
    <t>7346952097</t>
  </si>
  <si>
    <t>Z7324B4AA9</t>
  </si>
  <si>
    <t>ZE812C92F8</t>
  </si>
  <si>
    <t>Z370D89C7D</t>
  </si>
  <si>
    <t>Z521318486</t>
  </si>
  <si>
    <t>Z2C099CBCC</t>
  </si>
  <si>
    <t>Z7304C8E36</t>
  </si>
  <si>
    <t>Z5D2379329</t>
  </si>
  <si>
    <t>Z750A6D757</t>
  </si>
  <si>
    <t>ZF003DF9EC</t>
  </si>
  <si>
    <t>5765482242</t>
  </si>
  <si>
    <t>Z9F1182BF2</t>
  </si>
  <si>
    <t>2779279D92</t>
  </si>
  <si>
    <t>Z6F032347D</t>
  </si>
  <si>
    <t>Z430B3734B</t>
  </si>
  <si>
    <t>Z2E0F42598</t>
  </si>
  <si>
    <t>Z5C1E0026F</t>
  </si>
  <si>
    <t>5677955CAE</t>
  </si>
  <si>
    <t>77046595BD</t>
  </si>
  <si>
    <t>Z63040CFB4</t>
  </si>
  <si>
    <t>ZB8047B5E3</t>
  </si>
  <si>
    <t>ZF30BEF113</t>
  </si>
  <si>
    <t>ZF20D678CE</t>
  </si>
  <si>
    <t>ZB3031CD3D</t>
  </si>
  <si>
    <t>Z75234B94C</t>
  </si>
  <si>
    <t>3816761ACE</t>
  </si>
  <si>
    <t>492130662E</t>
  </si>
  <si>
    <t>Z472394867</t>
  </si>
  <si>
    <t>Z0C26037A2</t>
  </si>
  <si>
    <t>7420198D16</t>
  </si>
  <si>
    <t>Z170E6636F</t>
  </si>
  <si>
    <t>7517453E73</t>
  </si>
  <si>
    <t>75707257E7</t>
  </si>
  <si>
    <t>Z940E2D6E5</t>
  </si>
  <si>
    <t>478782917B</t>
  </si>
  <si>
    <t>1827800C43</t>
  </si>
  <si>
    <t>Z02248B8B4</t>
  </si>
  <si>
    <t>1416662A74</t>
  </si>
  <si>
    <t>2777935879</t>
  </si>
  <si>
    <t>47206145E7</t>
  </si>
  <si>
    <t>ZA212FDAFE</t>
  </si>
  <si>
    <t>ZD7085EF18</t>
  </si>
  <si>
    <t>381680926D</t>
  </si>
  <si>
    <t>378359408B</t>
  </si>
  <si>
    <t>Z33299F2F2</t>
  </si>
  <si>
    <t>7624742824</t>
  </si>
  <si>
    <t>Z0012DF428</t>
  </si>
  <si>
    <t>7712207A8A</t>
  </si>
  <si>
    <t>ZC12411B0C</t>
  </si>
  <si>
    <t>624347568E</t>
  </si>
  <si>
    <t>Z0F14337D7</t>
  </si>
  <si>
    <t>Z9B0AD9953</t>
  </si>
  <si>
    <t>6460129B16</t>
  </si>
  <si>
    <t>Z0E0BF97CD</t>
  </si>
  <si>
    <t>ZAA0873926</t>
  </si>
  <si>
    <t>ZDA169A3B6</t>
  </si>
  <si>
    <t>ZEC0031237</t>
  </si>
  <si>
    <t>ZF0237046A</t>
  </si>
  <si>
    <t>Z3C131B28F</t>
  </si>
  <si>
    <t>ZD91AC7E81</t>
  </si>
  <si>
    <t>Z420B7E268</t>
  </si>
  <si>
    <t>Z79104100C</t>
  </si>
  <si>
    <t>ZF5140771B</t>
  </si>
  <si>
    <t>7574861D08</t>
  </si>
  <si>
    <t>Z7C0F3EA38</t>
  </si>
  <si>
    <t>Z6F04CD99C</t>
  </si>
  <si>
    <t>ZD506492AC</t>
  </si>
  <si>
    <t>62718362CC</t>
  </si>
  <si>
    <t>ZE30B843BA</t>
  </si>
  <si>
    <t>Z301363833</t>
  </si>
  <si>
    <t>Z8C090ED6A</t>
  </si>
  <si>
    <t>ZB404F87E8</t>
  </si>
  <si>
    <t>22937606A0</t>
  </si>
  <si>
    <t>Z431BBC55D</t>
  </si>
  <si>
    <t>Z5B03F6E8A</t>
  </si>
  <si>
    <t>ZA5065E2C8</t>
  </si>
  <si>
    <t>Z6813EBB30</t>
  </si>
  <si>
    <t>ZA80B7BC35</t>
  </si>
  <si>
    <t>5809522935</t>
  </si>
  <si>
    <t>3549709089</t>
  </si>
  <si>
    <t>Z0C0D07F0D</t>
  </si>
  <si>
    <t>Z000074007</t>
  </si>
  <si>
    <t>419888230A</t>
  </si>
  <si>
    <t>Z0E0CE9751</t>
  </si>
  <si>
    <t>Z9C0A89C0B</t>
  </si>
  <si>
    <t>2886063686</t>
  </si>
  <si>
    <t>75426041BA</t>
  </si>
  <si>
    <t>ZAC0B29A7A</t>
  </si>
  <si>
    <t>ZDB0AD98ED</t>
  </si>
  <si>
    <t>02948287CC</t>
  </si>
  <si>
    <t>Z4E0B1D494</t>
  </si>
  <si>
    <t>28350472CB</t>
  </si>
  <si>
    <t>Z1A0192EBA</t>
  </si>
  <si>
    <t>Z2A0BD96B8</t>
  </si>
  <si>
    <t>5690327E60</t>
  </si>
  <si>
    <t>Z7921CA62B</t>
  </si>
  <si>
    <t>Z941676BC8</t>
  </si>
  <si>
    <t>Z1312C8E81</t>
  </si>
  <si>
    <t>ZB8095230B</t>
  </si>
  <si>
    <t>Z1C21FD26C</t>
  </si>
  <si>
    <t>Z5C04A2FF7</t>
  </si>
  <si>
    <t>296022354B</t>
  </si>
  <si>
    <t>58484250FD</t>
  </si>
  <si>
    <t>ZBD05F8BB6</t>
  </si>
  <si>
    <t>Z8D10F9DA1</t>
  </si>
  <si>
    <t>ZD72439D4D</t>
  </si>
  <si>
    <t>Z2600D566E</t>
  </si>
  <si>
    <t>Z6001E1BD9</t>
  </si>
  <si>
    <t>Z8E084E64D</t>
  </si>
  <si>
    <t>2724798E6D</t>
  </si>
  <si>
    <t>Z6B0BA533B</t>
  </si>
  <si>
    <t>ZC217A2EC0</t>
  </si>
  <si>
    <t>ZE61E7B422</t>
  </si>
  <si>
    <t>27795014C8</t>
  </si>
  <si>
    <t>Z91060A408</t>
  </si>
  <si>
    <t>Z330F95489</t>
  </si>
  <si>
    <t>7591429563</t>
  </si>
  <si>
    <t>56781952BF</t>
  </si>
  <si>
    <t>7708257EE4</t>
  </si>
  <si>
    <t>ZBD11B3A9A</t>
  </si>
  <si>
    <t>Z3904B46CA</t>
  </si>
  <si>
    <t>ZC008A2937</t>
  </si>
  <si>
    <t>Z050E680E6</t>
  </si>
  <si>
    <t>ZB213BA34E</t>
  </si>
  <si>
    <t>1011423CA6</t>
  </si>
  <si>
    <t>4223151E70</t>
  </si>
  <si>
    <t>Z8503C0966</t>
  </si>
  <si>
    <t>Z950281F5A</t>
  </si>
  <si>
    <t>ZF604A0C04</t>
  </si>
  <si>
    <t>1414585876</t>
  </si>
  <si>
    <t>Z5B0D5E150</t>
  </si>
  <si>
    <t>Z9D132E22D</t>
  </si>
  <si>
    <t>Z5F245CE24</t>
  </si>
  <si>
    <t>Z8F11AD400</t>
  </si>
  <si>
    <t>Z9509AC3B9</t>
  </si>
  <si>
    <t>28428634C2</t>
  </si>
  <si>
    <t>5678224AAB</t>
  </si>
  <si>
    <t>Z9B091D4ED</t>
  </si>
  <si>
    <t>Z1D0D628D8</t>
  </si>
  <si>
    <t>7542000F46</t>
  </si>
  <si>
    <t>ZC2103D353</t>
  </si>
  <si>
    <t>Z420083549</t>
  </si>
  <si>
    <t>533812398</t>
  </si>
  <si>
    <t>182422239D</t>
  </si>
  <si>
    <t>Z6D22E19DF</t>
  </si>
  <si>
    <t>Z761ABD3B1</t>
  </si>
  <si>
    <t>ZCB204636E</t>
  </si>
  <si>
    <t>Z6D0A68AAB</t>
  </si>
  <si>
    <t>Z14074B846</t>
  </si>
  <si>
    <t>Z662291F56</t>
  </si>
  <si>
    <t>ZDD10D7E71</t>
  </si>
  <si>
    <t>Z7609FE314</t>
  </si>
  <si>
    <t>Z2B038682B</t>
  </si>
  <si>
    <t>Z3B0071615</t>
  </si>
  <si>
    <t>Z8209F892B</t>
  </si>
  <si>
    <t>ZA12156623</t>
  </si>
  <si>
    <t>7557557554</t>
  </si>
  <si>
    <t>Z2C0EC763C</t>
  </si>
  <si>
    <t>Z720AD2C3A</t>
  </si>
  <si>
    <t>ZA3174A08F</t>
  </si>
  <si>
    <t>545521382C</t>
  </si>
  <si>
    <t>8113187D83</t>
  </si>
  <si>
    <t>0239039D35</t>
  </si>
  <si>
    <t>ZDC0430C8E</t>
  </si>
  <si>
    <t>Z0B0DA7FC4</t>
  </si>
  <si>
    <t>ZC1120C95C</t>
  </si>
  <si>
    <t>Z4008DE016</t>
  </si>
  <si>
    <t>206825492F</t>
  </si>
  <si>
    <t>ZF7073BBB5</t>
  </si>
  <si>
    <t>Z1619F088B</t>
  </si>
  <si>
    <t>Z27044C7F7</t>
  </si>
  <si>
    <t>4209106825</t>
  </si>
  <si>
    <t>764631311A</t>
  </si>
  <si>
    <t>6594861B73</t>
  </si>
  <si>
    <t>ZCE10973ED</t>
  </si>
  <si>
    <t>ZDC06D31A2</t>
  </si>
  <si>
    <t>ZCE21329E8</t>
  </si>
  <si>
    <t>Z6B21741D1</t>
  </si>
  <si>
    <t>Z4F08A9501</t>
  </si>
  <si>
    <t>ZBE0918EF1</t>
  </si>
  <si>
    <t>Z3E12E30FD</t>
  </si>
  <si>
    <t>Z880B612E2</t>
  </si>
  <si>
    <t>Z1405FDF95</t>
  </si>
  <si>
    <t>ZD3082F23B</t>
  </si>
  <si>
    <t>Z28230D6F0</t>
  </si>
  <si>
    <t>6594766D0D</t>
  </si>
  <si>
    <t>Z5907528FF</t>
  </si>
  <si>
    <t>Z620B10826</t>
  </si>
  <si>
    <t>2853978924</t>
  </si>
  <si>
    <t>Z0108CD739</t>
  </si>
  <si>
    <t>ZDD066E217</t>
  </si>
  <si>
    <t>ZE60AE5824</t>
  </si>
  <si>
    <t>Z86073335C</t>
  </si>
  <si>
    <t>28476524C4</t>
  </si>
  <si>
    <t>Z8C2439ABC</t>
  </si>
  <si>
    <t>Z790713AD6</t>
  </si>
  <si>
    <t>ZE80E57891</t>
  </si>
  <si>
    <t>4508888415</t>
  </si>
  <si>
    <t>Z84213279C</t>
  </si>
  <si>
    <t>ZA10B76DD8</t>
  </si>
  <si>
    <t>Z260290738</t>
  </si>
  <si>
    <t>Z460BEF378</t>
  </si>
  <si>
    <t>Z74164299A</t>
  </si>
  <si>
    <t>Z440A8C11D</t>
  </si>
  <si>
    <t>Z4E23ACB9D</t>
  </si>
  <si>
    <t>ZF500403E0</t>
  </si>
  <si>
    <t>ZB81FA031F</t>
  </si>
  <si>
    <t>Z0C12CB1E0</t>
  </si>
  <si>
    <t>Z8516A102F</t>
  </si>
  <si>
    <t>ZC60099C05C</t>
  </si>
  <si>
    <t>Z79027975D</t>
  </si>
  <si>
    <t>1735587BB0</t>
  </si>
  <si>
    <t>42224804B9</t>
  </si>
  <si>
    <t>2675296C16</t>
  </si>
  <si>
    <t>Z4D188001F</t>
  </si>
  <si>
    <t>Z230E659EC</t>
  </si>
  <si>
    <t>ZD0045ACDD</t>
  </si>
  <si>
    <t>Z4B0479E64</t>
  </si>
  <si>
    <t>2843130119</t>
  </si>
  <si>
    <t>Z150C0764B</t>
  </si>
  <si>
    <t>Z4B04D5445</t>
  </si>
  <si>
    <t>102230833F</t>
  </si>
  <si>
    <t>Z930FD3622</t>
  </si>
  <si>
    <t>Z9B0BEF3D4</t>
  </si>
  <si>
    <t>Z72099C006</t>
  </si>
  <si>
    <t>ZBE03085C9</t>
  </si>
  <si>
    <t>Z470EEC6DA</t>
  </si>
  <si>
    <t>Z0305F3F1B</t>
  </si>
  <si>
    <t>Z1A1D37742</t>
  </si>
  <si>
    <t>Z91037C864</t>
  </si>
  <si>
    <t>Z2421B78CE</t>
  </si>
  <si>
    <t>Z3323C35F9</t>
  </si>
  <si>
    <t>ZA40CA31F8</t>
  </si>
  <si>
    <t>Z322583EBC</t>
  </si>
  <si>
    <t>ZD80C118AA</t>
  </si>
  <si>
    <t>1044557BB1</t>
  </si>
  <si>
    <t>09691000E9A</t>
  </si>
  <si>
    <t>17682283E7</t>
  </si>
  <si>
    <t>Z8427DF205</t>
  </si>
  <si>
    <t>ZB00F2F564</t>
  </si>
  <si>
    <t>Z5B1184D95</t>
  </si>
  <si>
    <t>Z88022A3BD</t>
  </si>
  <si>
    <t>2696081C69</t>
  </si>
  <si>
    <t>Z2810A4BFD</t>
  </si>
  <si>
    <t>ZE824926BD</t>
  </si>
  <si>
    <t>3896943318</t>
  </si>
  <si>
    <t>200131408F</t>
  </si>
  <si>
    <t>Z2A18756DF</t>
  </si>
  <si>
    <t>Z3218D2D4D</t>
  </si>
  <si>
    <t>Z6126466AA</t>
  </si>
  <si>
    <t>Z77108CA63</t>
  </si>
  <si>
    <t>ZD311AD4AE</t>
  </si>
  <si>
    <t>ZBE00B39FB</t>
  </si>
  <si>
    <t>Z721233355</t>
  </si>
  <si>
    <t>Z600074455</t>
  </si>
  <si>
    <t>7707339957</t>
  </si>
  <si>
    <t>3060474F06</t>
  </si>
  <si>
    <t>Z87035F108</t>
  </si>
  <si>
    <t>2928747E77</t>
  </si>
  <si>
    <t>Z360E05EA6</t>
  </si>
  <si>
    <t>Z69093F651</t>
  </si>
  <si>
    <t>5711787BBB</t>
  </si>
  <si>
    <t>5678216413</t>
  </si>
  <si>
    <t>Z0B0F2EB3C</t>
  </si>
  <si>
    <t>27000621A6</t>
  </si>
  <si>
    <t>Z2E0D6D41B</t>
  </si>
  <si>
    <t>2472432B6B</t>
  </si>
  <si>
    <t>604944826A</t>
  </si>
  <si>
    <t>2001005190</t>
  </si>
  <si>
    <t>ZF200833B3</t>
  </si>
  <si>
    <t>ZAC073AC65</t>
  </si>
  <si>
    <t>Z3B0839D0B</t>
  </si>
  <si>
    <t>ZEA025C0CD</t>
  </si>
  <si>
    <t>z400074292</t>
  </si>
  <si>
    <t>Z1321576C5</t>
  </si>
  <si>
    <t>Z8E1329E67</t>
  </si>
  <si>
    <t>Z1E23CB4AD</t>
  </si>
  <si>
    <t>1255847589</t>
  </si>
  <si>
    <t>Z6E23B76FF</t>
  </si>
  <si>
    <t>060047252A</t>
  </si>
  <si>
    <t>ZC9045D90F</t>
  </si>
  <si>
    <t>49256230B0</t>
  </si>
  <si>
    <t>Z830E79604</t>
  </si>
  <si>
    <t>Z06083E023</t>
  </si>
  <si>
    <t>Z57170A10E</t>
  </si>
  <si>
    <t>Z010FD5560</t>
  </si>
  <si>
    <t>Z9C1CF28F4</t>
  </si>
  <si>
    <t>ZAE0C1A165</t>
  </si>
  <si>
    <t>298754581E</t>
  </si>
  <si>
    <t>Z5A0B563BA</t>
  </si>
  <si>
    <t>Z21023D265</t>
  </si>
  <si>
    <t>2701156870</t>
  </si>
  <si>
    <t>ZAF03C0BE5</t>
  </si>
  <si>
    <t>Z500073732</t>
  </si>
  <si>
    <t>Z0E105447D</t>
  </si>
  <si>
    <t>446505983D</t>
  </si>
  <si>
    <t>Z7E174A064</t>
  </si>
  <si>
    <t>02610988E0</t>
  </si>
  <si>
    <t>Z5B0CAA694</t>
  </si>
  <si>
    <t>Z8309517B3</t>
  </si>
  <si>
    <t>Z720E7C952</t>
  </si>
  <si>
    <t>ZD40B1087B</t>
  </si>
  <si>
    <t>6918459CF7</t>
  </si>
  <si>
    <t>17194062B7</t>
  </si>
  <si>
    <t>Z23091838F</t>
  </si>
  <si>
    <t>Z6C05932D0</t>
  </si>
  <si>
    <t>ZAC0E79D25</t>
  </si>
  <si>
    <t>Z471861445</t>
  </si>
  <si>
    <t>7707557D3C</t>
  </si>
  <si>
    <t>122262915E</t>
  </si>
  <si>
    <t>Z650BC03F6</t>
  </si>
  <si>
    <t>2675329753</t>
  </si>
  <si>
    <t>Z240ECDDF8</t>
  </si>
  <si>
    <t>Z3D2148A08</t>
  </si>
  <si>
    <t>Z0E157DE42</t>
  </si>
  <si>
    <t>7704690F4F</t>
  </si>
  <si>
    <t>Z2B0664F16</t>
  </si>
  <si>
    <t>ZB900BF6D8</t>
  </si>
  <si>
    <t>ZE821D7979</t>
  </si>
  <si>
    <t>ZC70D9EA6C</t>
  </si>
  <si>
    <t>3816723B72</t>
  </si>
  <si>
    <t>Z761FD9F90</t>
  </si>
  <si>
    <t>Z5B25FFC87</t>
  </si>
  <si>
    <t>Z6B01F7BDC</t>
  </si>
  <si>
    <t>ZD52343C2E</t>
  </si>
  <si>
    <t>05243123F2</t>
  </si>
  <si>
    <t>ZEA115F8C8</t>
  </si>
  <si>
    <t>ZF721B1DA0</t>
  </si>
  <si>
    <t>Z590625FCC</t>
  </si>
  <si>
    <t>4667333508</t>
  </si>
  <si>
    <t>Z7A069C818</t>
  </si>
  <si>
    <t>6742344647</t>
  </si>
  <si>
    <t>Z9409A81C3</t>
  </si>
  <si>
    <t>Z311164C43</t>
  </si>
  <si>
    <t>Z940749D01</t>
  </si>
  <si>
    <t>Z430084F0C</t>
  </si>
  <si>
    <t>ZDE12A8B91</t>
  </si>
  <si>
    <t>Z2609D5422</t>
  </si>
  <si>
    <t>ZA812C82B3</t>
  </si>
  <si>
    <t>Z3D23BE940</t>
  </si>
  <si>
    <t>ZA10F2C730</t>
  </si>
  <si>
    <t>ZFA1D16A4B</t>
  </si>
  <si>
    <t>5432516E02</t>
  </si>
  <si>
    <t>Z6B06D8FB2</t>
  </si>
  <si>
    <t>ZBE13CAA5D</t>
  </si>
  <si>
    <t>ZEF0CF0FC5</t>
  </si>
  <si>
    <t>ZA21452470</t>
  </si>
  <si>
    <t>3928223829</t>
  </si>
  <si>
    <t>Z10157DDD1</t>
  </si>
  <si>
    <t>ZC504F2D62</t>
  </si>
  <si>
    <t>2854361535</t>
  </si>
  <si>
    <t>Z781A7185F</t>
  </si>
  <si>
    <t>Z5B0CCBFE0</t>
  </si>
  <si>
    <t>ZAF0785E47</t>
  </si>
  <si>
    <t>69183123AB</t>
  </si>
  <si>
    <t>ZE01A11A84</t>
  </si>
  <si>
    <t>Z8826093E2</t>
  </si>
  <si>
    <t>Z9025F6FE6</t>
  </si>
  <si>
    <t>Z66052EA35</t>
  </si>
  <si>
    <t>Z6E03C9936</t>
  </si>
  <si>
    <t>Z780F8E3C0</t>
  </si>
  <si>
    <t>Z55181F814</t>
  </si>
  <si>
    <t>1551116569</t>
  </si>
  <si>
    <t>1681652F1D</t>
  </si>
  <si>
    <t>ZFA0B3E459</t>
  </si>
  <si>
    <t>ZC20DB403D</t>
  </si>
  <si>
    <t>ZBA20DD596</t>
  </si>
  <si>
    <t>Z16212CE27</t>
  </si>
  <si>
    <t>Z5C103BEB2</t>
  </si>
  <si>
    <t>101567732C</t>
  </si>
  <si>
    <t>ZE60747556</t>
  </si>
  <si>
    <t>Z4F082CBB6</t>
  </si>
  <si>
    <t>22920893AD</t>
  </si>
  <si>
    <t>ZA403C09E9</t>
  </si>
  <si>
    <t>Z670304DFB</t>
  </si>
  <si>
    <t>ZD010C0E34</t>
  </si>
  <si>
    <t>1011812DA9</t>
  </si>
  <si>
    <t>ZE20FAB88D</t>
  </si>
  <si>
    <t>Z9D1310C88</t>
  </si>
  <si>
    <t>ZA10AA1CC1</t>
  </si>
  <si>
    <t>ZE6124D2F1</t>
  </si>
  <si>
    <t>Z4A14E9325</t>
  </si>
  <si>
    <t>2195858F54</t>
  </si>
  <si>
    <t>559056475A</t>
  </si>
  <si>
    <t>Z76187F59A</t>
  </si>
  <si>
    <t>10218254A9</t>
  </si>
  <si>
    <t>Z9210C5E8F</t>
  </si>
  <si>
    <t>Z0904C9DC3</t>
  </si>
  <si>
    <t>385729762D</t>
  </si>
  <si>
    <t>ZE6090CEC4</t>
  </si>
  <si>
    <t>ZC404E13B8</t>
  </si>
  <si>
    <t>ZE70074085</t>
  </si>
  <si>
    <t>Z32236D134</t>
  </si>
  <si>
    <t>Z1F03DA332</t>
  </si>
  <si>
    <t>Z430368853</t>
  </si>
  <si>
    <t>27246769C1</t>
  </si>
  <si>
    <t>Z91012DCAC</t>
  </si>
  <si>
    <t>ZBB26ACFB7</t>
  </si>
  <si>
    <t>Z3108D7227</t>
  </si>
  <si>
    <t>ZAD04D3BB3</t>
  </si>
  <si>
    <t>Z100B8F530</t>
  </si>
  <si>
    <t>Z82064766B</t>
  </si>
  <si>
    <t>Z0725F7A09</t>
  </si>
  <si>
    <t>ZD6015AD49</t>
  </si>
  <si>
    <t>ZD00CF4143</t>
  </si>
  <si>
    <t>ZD900F0BEC</t>
  </si>
  <si>
    <t>Z5D25B0D3E</t>
  </si>
  <si>
    <t>ZE8091B7AD</t>
  </si>
  <si>
    <t>ZB802FC304</t>
  </si>
  <si>
    <t>Z4712CDB45</t>
  </si>
  <si>
    <t>ZF3139C99C</t>
  </si>
  <si>
    <t>Z341095148</t>
  </si>
  <si>
    <t>Z760270C4F</t>
  </si>
  <si>
    <t>Z1C05F71F7</t>
  </si>
  <si>
    <t>2808919947</t>
  </si>
  <si>
    <t>ZB1000D3B2F</t>
  </si>
  <si>
    <t>27120896A3</t>
  </si>
  <si>
    <t>Z2D157051B</t>
  </si>
  <si>
    <t>Z5C060CCA7</t>
  </si>
  <si>
    <t>Z4B0B73B36</t>
  </si>
  <si>
    <t>ZF404F8782</t>
  </si>
  <si>
    <t>Z43069C8F5</t>
  </si>
  <si>
    <t>Z170315OD5</t>
  </si>
  <si>
    <t>Z2F0EC2996</t>
  </si>
  <si>
    <t>Z261263034</t>
  </si>
  <si>
    <t>ZC7052F0BE</t>
  </si>
  <si>
    <t>1543951CA8</t>
  </si>
  <si>
    <t>50783578C3</t>
  </si>
  <si>
    <t>ZD4091F3FA</t>
  </si>
  <si>
    <t>Z6816A0959</t>
  </si>
  <si>
    <t>Z5C12DD707</t>
  </si>
  <si>
    <t>Z03054F39B</t>
  </si>
  <si>
    <t>Z2512F76A1</t>
  </si>
  <si>
    <t>ZB7039B310</t>
  </si>
  <si>
    <t>Z712341285</t>
  </si>
  <si>
    <t>Z540B2DDF1</t>
  </si>
  <si>
    <t>Z9C0400080</t>
  </si>
  <si>
    <t>Z070B2DEC2</t>
  </si>
  <si>
    <t>0823995E2B</t>
  </si>
  <si>
    <t>7541944114</t>
  </si>
  <si>
    <t>Z00111E443</t>
  </si>
  <si>
    <t>ZD6052E905</t>
  </si>
  <si>
    <t>ZBF138617D</t>
  </si>
  <si>
    <t>ZD9090EC99</t>
  </si>
  <si>
    <t>Z5705EC4A3</t>
  </si>
  <si>
    <t>Z410347A41</t>
  </si>
  <si>
    <t>ZF80C264D8</t>
  </si>
  <si>
    <t>Z0209368D2</t>
  </si>
  <si>
    <t>Z4713BF447</t>
  </si>
  <si>
    <t>Z4D17B6D3E</t>
  </si>
  <si>
    <t>Z54039BF99</t>
  </si>
  <si>
    <t>5678173098</t>
  </si>
  <si>
    <t>77082053FE</t>
  </si>
  <si>
    <t>1488969017</t>
  </si>
  <si>
    <t>ZD60909C5F</t>
  </si>
  <si>
    <t>ZDF04788F1</t>
  </si>
  <si>
    <t>ZCB11E74FD</t>
  </si>
  <si>
    <t>Z701A6CBB3</t>
  </si>
  <si>
    <t>2848107C3C</t>
  </si>
  <si>
    <t>ZB815170C5</t>
  </si>
  <si>
    <t>18864034FF</t>
  </si>
  <si>
    <t>z361750595</t>
  </si>
  <si>
    <t>ZE6100B61A</t>
  </si>
  <si>
    <t>Z2409C645C</t>
  </si>
  <si>
    <t>Z66085EF08</t>
  </si>
  <si>
    <t>Z061023AC8</t>
  </si>
  <si>
    <t>Z181329526</t>
  </si>
  <si>
    <t>Z67104C772</t>
  </si>
  <si>
    <t>ZAE2383D0B</t>
  </si>
  <si>
    <t>2409660256</t>
  </si>
  <si>
    <t>Z5B0BE3DDC</t>
  </si>
  <si>
    <t>Z372325E44</t>
  </si>
  <si>
    <t>ZB60841189</t>
  </si>
  <si>
    <t>ZE9039B3CB</t>
  </si>
  <si>
    <t>Z650EFF900</t>
  </si>
  <si>
    <t>ZC921A735F</t>
  </si>
  <si>
    <t>Z250D7135F</t>
  </si>
  <si>
    <t>7923588FA7</t>
  </si>
  <si>
    <t>ZB20C778B5</t>
  </si>
  <si>
    <t>ZD11FE27DD</t>
  </si>
  <si>
    <t>Z9623CB896</t>
  </si>
  <si>
    <t>Z770265B1D</t>
  </si>
  <si>
    <t>Z69217C1B8</t>
  </si>
  <si>
    <t>ZDA2370559</t>
  </si>
  <si>
    <t>2988398809</t>
  </si>
  <si>
    <t>Z7B01D4394</t>
  </si>
  <si>
    <t>ZF61EC4C1B</t>
  </si>
  <si>
    <t>Z95099CAAF</t>
  </si>
  <si>
    <t>Z631759613</t>
  </si>
  <si>
    <t>Z1B09CBF14</t>
  </si>
  <si>
    <t>Z5B130A37B</t>
  </si>
  <si>
    <t>Z4B1EDFE72</t>
  </si>
  <si>
    <t>Z810880F9B</t>
  </si>
  <si>
    <t>Z7A07502D4</t>
  </si>
  <si>
    <t>1934881A4D</t>
  </si>
  <si>
    <t>Z8E091D362</t>
  </si>
  <si>
    <t>02605661DD</t>
  </si>
  <si>
    <t>7709109DFC</t>
  </si>
  <si>
    <t>Z1515880F1</t>
  </si>
  <si>
    <t>ZAB11A33E3</t>
  </si>
  <si>
    <t>Z5D17226F0</t>
  </si>
  <si>
    <t>Z62130FD9C</t>
  </si>
  <si>
    <t>ZAD0B29CB5</t>
  </si>
  <si>
    <t>Z1C05F3A14</t>
  </si>
  <si>
    <t>ZCF0082753</t>
  </si>
  <si>
    <t>ZC10D70A6F</t>
  </si>
  <si>
    <t>Z6E1233241</t>
  </si>
  <si>
    <t>Z7323D24CF</t>
  </si>
  <si>
    <t>Z4D042414B</t>
  </si>
  <si>
    <t>Z35066C86B</t>
  </si>
  <si>
    <t>Z6D0FCBB23</t>
  </si>
  <si>
    <t>ZCF1DBC994</t>
  </si>
  <si>
    <t>Z392533849</t>
  </si>
  <si>
    <t>Z641A4F8B4</t>
  </si>
  <si>
    <t>Z58099CFD0</t>
  </si>
  <si>
    <t>Z9E0B9C806</t>
  </si>
  <si>
    <t>Z8825BB0CE</t>
  </si>
  <si>
    <t>Z71O352702</t>
  </si>
  <si>
    <t>Z4723258C1</t>
  </si>
  <si>
    <t>Z560B26AC9</t>
  </si>
  <si>
    <t>Z382389CB3</t>
  </si>
  <si>
    <t>Z110BB4995</t>
  </si>
  <si>
    <t>ZD0145F4EE</t>
  </si>
  <si>
    <t>ZB808E9671</t>
  </si>
  <si>
    <t>ZC20928232</t>
  </si>
  <si>
    <t>Z4E282C29F</t>
  </si>
  <si>
    <t>Z43052E999</t>
  </si>
  <si>
    <t>Z7D0EC777A</t>
  </si>
  <si>
    <t>Z2A153BC09</t>
  </si>
  <si>
    <t>77091217E5</t>
  </si>
  <si>
    <t>Z94251B30E</t>
  </si>
  <si>
    <t>Z46099BF32</t>
  </si>
  <si>
    <t>Z1C0A1E905</t>
  </si>
  <si>
    <t>2503550ACE</t>
  </si>
  <si>
    <t>Z410F9526D</t>
  </si>
  <si>
    <t>Z5F00FD173</t>
  </si>
  <si>
    <t>Z510DDEB90</t>
  </si>
  <si>
    <t>ZB70304EF4</t>
  </si>
  <si>
    <t>ZC9051F743</t>
  </si>
  <si>
    <t>Z7A1E194AB</t>
  </si>
  <si>
    <t>Z19123AF65</t>
  </si>
  <si>
    <t>Z110F4B3CA</t>
  </si>
  <si>
    <t>Z1F0CAE2E2</t>
  </si>
  <si>
    <t>Z690352CB2</t>
  </si>
  <si>
    <t>0629342571</t>
  </si>
  <si>
    <t>Z0F1648504</t>
  </si>
  <si>
    <t>26200673AF</t>
  </si>
  <si>
    <t>ZC22187790</t>
  </si>
  <si>
    <t>Z8D1139E38</t>
  </si>
  <si>
    <t>Z660125395</t>
  </si>
  <si>
    <t>789910105C</t>
  </si>
  <si>
    <t>Z7F123233A</t>
  </si>
  <si>
    <t>Z4E23B90B0</t>
  </si>
  <si>
    <t>ZED149CB55</t>
  </si>
  <si>
    <t>Z5F077C45A</t>
  </si>
  <si>
    <t>ZA300715AE</t>
  </si>
  <si>
    <t>ZA5049856E</t>
  </si>
  <si>
    <t>Z9002FD1BA</t>
  </si>
  <si>
    <t>Z6A0616575</t>
  </si>
  <si>
    <t>ZDC21062EB</t>
  </si>
  <si>
    <t>Z8022C5CF5</t>
  </si>
  <si>
    <t>ZB6062F07B</t>
  </si>
  <si>
    <t>ZB001E927A</t>
  </si>
  <si>
    <t>Z6A04AF0F8</t>
  </si>
  <si>
    <t>Z5C0AD99FE</t>
  </si>
  <si>
    <t>ZCE1899291</t>
  </si>
  <si>
    <t>ZAB09FE1AD</t>
  </si>
  <si>
    <t>3069717A98</t>
  </si>
  <si>
    <t>ZC718992A4</t>
  </si>
  <si>
    <t>Z1A0724278</t>
  </si>
  <si>
    <t>7646203652</t>
  </si>
  <si>
    <t>7707520EB3</t>
  </si>
  <si>
    <t>41528418CC</t>
  </si>
  <si>
    <t>ZE31BC0419</t>
  </si>
  <si>
    <t>43007356CA</t>
  </si>
  <si>
    <t>Z3C1608E98</t>
  </si>
  <si>
    <t>Z2316E9F00</t>
  </si>
  <si>
    <t>Z670E4414E</t>
  </si>
  <si>
    <t>770464060F</t>
  </si>
  <si>
    <t>1825487785</t>
  </si>
  <si>
    <t>41774458A9</t>
  </si>
  <si>
    <t>Z3A028534D</t>
  </si>
  <si>
    <t>101691941A</t>
  </si>
  <si>
    <t>ZD5047FF65</t>
  </si>
  <si>
    <t>ZA60D95261</t>
  </si>
  <si>
    <t>ZBA06CD03A</t>
  </si>
  <si>
    <t>ZAD08CDF2R</t>
  </si>
  <si>
    <t>Z1C0C07347</t>
  </si>
  <si>
    <t>Z71202428B</t>
  </si>
  <si>
    <t>Z2913293D9</t>
  </si>
  <si>
    <t>Z0100630B5</t>
  </si>
  <si>
    <t>7774521C33</t>
  </si>
  <si>
    <t>ZB205201BB</t>
  </si>
  <si>
    <t>Z2604D2ED8</t>
  </si>
  <si>
    <t>2247682DD9</t>
  </si>
  <si>
    <t>ZD90B7BCAB</t>
  </si>
  <si>
    <t>Z5B06FB072</t>
  </si>
  <si>
    <t>2906643DAB</t>
  </si>
  <si>
    <t>ZAA23B5625</t>
  </si>
  <si>
    <t>Z3B052D7C1</t>
  </si>
  <si>
    <t>Z370519901</t>
  </si>
  <si>
    <t>ZB3095F675</t>
  </si>
  <si>
    <t>Z6B0AC314D</t>
  </si>
  <si>
    <t>Z9F02B20C6</t>
  </si>
  <si>
    <t>ZD711A9702</t>
  </si>
  <si>
    <t>ZE6111516A</t>
  </si>
  <si>
    <t>ZE31C2A936</t>
  </si>
  <si>
    <t>ZD2006F92D</t>
  </si>
  <si>
    <t>Z7E015BFBA</t>
  </si>
  <si>
    <t>3928269E1D</t>
  </si>
  <si>
    <t>Z980ECE4B9</t>
  </si>
  <si>
    <t>Z5B0B765C3</t>
  </si>
  <si>
    <t>Z560B61CF0</t>
  </si>
  <si>
    <t>Z94090A413</t>
  </si>
  <si>
    <t>Z3223AD6B2</t>
  </si>
  <si>
    <t>Z0B0679DA0</t>
  </si>
  <si>
    <t>2847599906</t>
  </si>
  <si>
    <t>ZF721ECECC</t>
  </si>
  <si>
    <t>ZBF036651D</t>
  </si>
  <si>
    <t>15603823F5</t>
  </si>
  <si>
    <t>Z7325F78C0</t>
  </si>
  <si>
    <t>Z4425F6B1A</t>
  </si>
  <si>
    <t>ZD6139F2D1</t>
  </si>
  <si>
    <t>ZB10289F7F</t>
  </si>
  <si>
    <t>Z1C203345C</t>
  </si>
  <si>
    <t>Z87146820D</t>
  </si>
  <si>
    <t>30378744ED</t>
  </si>
  <si>
    <t>Z3A0111AB8</t>
  </si>
  <si>
    <t>Z7A01E2E9F</t>
  </si>
  <si>
    <t>08241459F5</t>
  </si>
  <si>
    <t>ZB0134D960</t>
  </si>
  <si>
    <t>Z75054FEB9</t>
  </si>
  <si>
    <t>ZE9233B84E</t>
  </si>
  <si>
    <t>Z4017169BC</t>
  </si>
  <si>
    <t>Z8E2392C7A</t>
  </si>
  <si>
    <t>ZAE09B083B</t>
  </si>
  <si>
    <t>ZC2007405A</t>
  </si>
  <si>
    <t>ZD208D2DC6</t>
  </si>
  <si>
    <t>Z74048B51C</t>
  </si>
  <si>
    <t>Z57219675F</t>
  </si>
  <si>
    <t>Z9523BDABB</t>
  </si>
  <si>
    <t>062974954E</t>
  </si>
  <si>
    <t>Z1602D4726</t>
  </si>
  <si>
    <t>Z2B084F4CC</t>
  </si>
  <si>
    <t>7704630DCC</t>
  </si>
  <si>
    <t>ZF81BFC4BC</t>
  </si>
  <si>
    <t>Z262354CA5</t>
  </si>
  <si>
    <t>4925578B8A</t>
  </si>
  <si>
    <t>Z432099687</t>
  </si>
  <si>
    <t>Z0008F2AE7</t>
  </si>
  <si>
    <t>Z2404534F8</t>
  </si>
  <si>
    <t>Z3007946BC</t>
  </si>
  <si>
    <t>Z560E044F5</t>
  </si>
  <si>
    <t>2476177DE3</t>
  </si>
  <si>
    <t>8918284C8D</t>
  </si>
  <si>
    <t>Z6417C25E3</t>
  </si>
  <si>
    <t>217269871A</t>
  </si>
  <si>
    <t>ZE504C7FD6</t>
  </si>
  <si>
    <t>ZDC05A55CE</t>
  </si>
  <si>
    <t>ZD3131358F</t>
  </si>
  <si>
    <t>ZD60476E8E</t>
  </si>
  <si>
    <t>ZC80B5CFD0</t>
  </si>
  <si>
    <t>ZB3013F472</t>
  </si>
  <si>
    <t>Z4F20C308F</t>
  </si>
  <si>
    <t>ZF501062CA</t>
  </si>
  <si>
    <t>Z5E12C1588</t>
  </si>
  <si>
    <t>Z9E03B0573</t>
  </si>
  <si>
    <t>Z2C096867A</t>
  </si>
  <si>
    <t>164396312F</t>
  </si>
  <si>
    <t>089345458F</t>
  </si>
  <si>
    <t>19918774E5</t>
  </si>
  <si>
    <t>ZCE04211B4</t>
  </si>
  <si>
    <t>ZE51551A76</t>
  </si>
  <si>
    <t>Z1E2276A40</t>
  </si>
  <si>
    <t>Z210459926</t>
  </si>
  <si>
    <t>Z1C085B4D9</t>
  </si>
  <si>
    <t>ZE6066E57F</t>
  </si>
  <si>
    <t>Z2411DD834</t>
  </si>
  <si>
    <t>ZD721AD34F</t>
  </si>
  <si>
    <t>ZB515A382D</t>
  </si>
  <si>
    <t>Z7E00C8D9F</t>
  </si>
  <si>
    <t>Z7C0CD097B</t>
  </si>
  <si>
    <t>Z950490B76</t>
  </si>
  <si>
    <t>ZF926005C7</t>
  </si>
  <si>
    <t>226170847B</t>
  </si>
  <si>
    <t>18143966F0</t>
  </si>
  <si>
    <t>Z490124EB5</t>
  </si>
  <si>
    <t>Z2200340C2</t>
  </si>
  <si>
    <t>Z3626073FA</t>
  </si>
  <si>
    <t>ZDB080EDB8</t>
  </si>
  <si>
    <t>ZCD00F9EB3</t>
  </si>
  <si>
    <t>Z1F052D908</t>
  </si>
  <si>
    <t>1896591C64</t>
  </si>
  <si>
    <t>Z8B17539E8</t>
  </si>
  <si>
    <t>ZB615997A6</t>
  </si>
  <si>
    <t>17089172EB</t>
  </si>
  <si>
    <t>Z8D00BF6C0</t>
  </si>
  <si>
    <t>ZEF02831BA</t>
  </si>
  <si>
    <t>Z5F08311B7</t>
  </si>
  <si>
    <t>Z59183487A</t>
  </si>
  <si>
    <t>Z2B0D08477</t>
  </si>
  <si>
    <t>ZB41B2E3B8</t>
  </si>
  <si>
    <t>Z2A1C1D497</t>
  </si>
  <si>
    <t>Z620A61FC6</t>
  </si>
  <si>
    <t>21527666B2</t>
  </si>
  <si>
    <t>Z9D23B7AD7</t>
  </si>
  <si>
    <t>Z9B23B802F</t>
  </si>
  <si>
    <t>ZZ50A78994</t>
  </si>
  <si>
    <t>ZF100502B3</t>
  </si>
  <si>
    <t>ZD810D7F0E</t>
  </si>
  <si>
    <t>Z4F05581AB</t>
  </si>
  <si>
    <t>Z66021880B</t>
  </si>
  <si>
    <t>Z05234371A</t>
  </si>
  <si>
    <t>Z720534D87</t>
  </si>
  <si>
    <t>ZC505F3F6E</t>
  </si>
  <si>
    <t>ZED0848363</t>
  </si>
  <si>
    <t>Z2021C5164</t>
  </si>
  <si>
    <t>Z5E23D0E7B</t>
  </si>
  <si>
    <t>11158604CC</t>
  </si>
  <si>
    <t>Z390D73A19</t>
  </si>
  <si>
    <t>ZD211901B5</t>
  </si>
  <si>
    <t>Z36104A992</t>
  </si>
  <si>
    <t>ZE90880370</t>
  </si>
  <si>
    <t>Z1A1EDFFF2</t>
  </si>
  <si>
    <t>Z9103F5BC2</t>
  </si>
  <si>
    <t>ZE02351FAC</t>
  </si>
  <si>
    <t>ZF0230CC22</t>
  </si>
  <si>
    <t>ZF523836B0</t>
  </si>
  <si>
    <t>Z3204A0B27</t>
  </si>
  <si>
    <t>22704957BD</t>
  </si>
  <si>
    <t>Z490C79D1E</t>
  </si>
  <si>
    <t>Z7E015B105</t>
  </si>
  <si>
    <t>Z6E0993EC0</t>
  </si>
  <si>
    <t>Z4DO5D9104</t>
  </si>
  <si>
    <t>Z2C0EB1544</t>
  </si>
  <si>
    <t>Z47230C2DC</t>
  </si>
  <si>
    <t>ZE50F5CA84</t>
  </si>
  <si>
    <t>3933102272</t>
  </si>
  <si>
    <t>ZEE063DC2E</t>
  </si>
  <si>
    <t>ZC514A935A</t>
  </si>
  <si>
    <t>ZD9233C990</t>
  </si>
  <si>
    <t>Z0A2945A37</t>
  </si>
  <si>
    <t>ZBE059325D</t>
  </si>
  <si>
    <t>ZAA08D716E</t>
  </si>
  <si>
    <t>Z9B21E39CB</t>
  </si>
  <si>
    <t>Z68105F1C7</t>
  </si>
  <si>
    <t>Z0214034A1</t>
  </si>
  <si>
    <t>Z7706D8825</t>
  </si>
  <si>
    <t>Z0A06F30B9</t>
  </si>
  <si>
    <t>Z0D0062C19</t>
  </si>
  <si>
    <t>Z570731606</t>
  </si>
  <si>
    <t>ZBB24076AC</t>
  </si>
  <si>
    <t>ZCA02CEA7A</t>
  </si>
  <si>
    <t>ZB6064E194</t>
  </si>
  <si>
    <t>Z061BBC692</t>
  </si>
  <si>
    <t>Z20008AB95</t>
  </si>
  <si>
    <t>1823459DF4</t>
  </si>
  <si>
    <t>ZC3153BC18</t>
  </si>
  <si>
    <t>Z5423D826C</t>
  </si>
  <si>
    <t>Z660AB789B</t>
  </si>
  <si>
    <t>ZB110D3BAD</t>
  </si>
  <si>
    <t>Z9D130C4F5</t>
  </si>
  <si>
    <t>Z4A08A763E</t>
  </si>
  <si>
    <t>ZA706F6ABA</t>
  </si>
  <si>
    <t>1986843AB3</t>
  </si>
  <si>
    <t>ZB5086702D</t>
  </si>
  <si>
    <t>401273018D</t>
  </si>
  <si>
    <t>ZA4256EAD8</t>
  </si>
  <si>
    <t>ZEF010575E</t>
  </si>
  <si>
    <t>ZA9148ED11</t>
  </si>
  <si>
    <t>ZF712D0DA6</t>
  </si>
  <si>
    <t>ZD1076173D</t>
  </si>
  <si>
    <t>Z220840AFB</t>
  </si>
  <si>
    <t>Z7B18512B2</t>
  </si>
  <si>
    <t>Z43022A3C5</t>
  </si>
  <si>
    <t>ZF71BBCCB3</t>
  </si>
  <si>
    <t>ZE70392807</t>
  </si>
  <si>
    <t>ZE8053B7D9</t>
  </si>
  <si>
    <t>Z4F1FFD68C</t>
  </si>
  <si>
    <t>306156220E</t>
  </si>
  <si>
    <t>Z570301516A</t>
  </si>
  <si>
    <t>ZB00E1C8F8</t>
  </si>
  <si>
    <t>Z6E1762830</t>
  </si>
  <si>
    <t>Z16256D442</t>
  </si>
  <si>
    <t>Z800909BBE</t>
  </si>
  <si>
    <t>2628994A78</t>
  </si>
  <si>
    <t>27845012EA</t>
  </si>
  <si>
    <t>Z050499BFF</t>
  </si>
  <si>
    <t>Z4A07B3DDC</t>
  </si>
  <si>
    <t>ZED25F6E7E</t>
  </si>
  <si>
    <t>ZAB030DECA</t>
  </si>
  <si>
    <t>Z30073746C</t>
  </si>
  <si>
    <t>7590441610</t>
  </si>
  <si>
    <t>ZBD0367057</t>
  </si>
  <si>
    <t>ZE824CFA3A</t>
  </si>
  <si>
    <t>Z851FABE5F</t>
  </si>
  <si>
    <t>15847419A2</t>
  </si>
  <si>
    <t>Z0D04F5DD6</t>
  </si>
  <si>
    <t>Z021374728</t>
  </si>
  <si>
    <t>Z5209F0889</t>
  </si>
  <si>
    <t>ZF40B7BA24</t>
  </si>
  <si>
    <t>Z6011A1CBB</t>
  </si>
  <si>
    <t>Z85143306D</t>
  </si>
  <si>
    <t>Z84148E413</t>
  </si>
  <si>
    <t>57974742E4</t>
  </si>
  <si>
    <t>ZED0DD8D53</t>
  </si>
  <si>
    <t>Z0E0A72E4B</t>
  </si>
  <si>
    <t>ZAB04C0E28</t>
  </si>
  <si>
    <t>Z570E75631</t>
  </si>
  <si>
    <t>Z31061DF5C</t>
  </si>
  <si>
    <t>ZEE0E61EE7</t>
  </si>
  <si>
    <t>Z6B042156A</t>
  </si>
  <si>
    <t>ZDE0B473CB</t>
  </si>
  <si>
    <t>Z6F0713E06</t>
  </si>
  <si>
    <t>Z5B1BBC9DF</t>
  </si>
  <si>
    <t>Z2D04460AC</t>
  </si>
  <si>
    <t>1669601653</t>
  </si>
  <si>
    <t>Z7A09C620C</t>
  </si>
  <si>
    <t>Z05179F472</t>
  </si>
  <si>
    <t>ZAC019EF08</t>
  </si>
  <si>
    <t>z990352315</t>
  </si>
  <si>
    <t>ZE20B4BD6D</t>
  </si>
  <si>
    <t>Z4107BF9A5</t>
  </si>
  <si>
    <t>ZB22393D0B</t>
  </si>
  <si>
    <t>3783523SF2</t>
  </si>
  <si>
    <t>Z42092E40F</t>
  </si>
  <si>
    <t>Z63075D746</t>
  </si>
  <si>
    <t>1549291360</t>
  </si>
  <si>
    <t>ZA503F5853</t>
  </si>
  <si>
    <t>ZB12663D48</t>
  </si>
  <si>
    <t>Z6B0421083</t>
  </si>
  <si>
    <t>Z9506C332F</t>
  </si>
  <si>
    <t>7882189C1F</t>
  </si>
  <si>
    <t>Z6125DDEF7</t>
  </si>
  <si>
    <t>Z8E1E47482</t>
  </si>
  <si>
    <t>ZA80062BB7</t>
  </si>
  <si>
    <t>Z3E0BE294C</t>
  </si>
  <si>
    <t>ZB612FE062</t>
  </si>
  <si>
    <t>Z0500725EC</t>
  </si>
  <si>
    <t>ZC6147AE63</t>
  </si>
  <si>
    <t>Z6C0BBBA5A</t>
  </si>
  <si>
    <t>Z91059EC4A</t>
  </si>
  <si>
    <t>ZCA23C6393</t>
  </si>
  <si>
    <t>171320664f</t>
  </si>
  <si>
    <t>6271192F36</t>
  </si>
  <si>
    <t>180819273C</t>
  </si>
  <si>
    <t>Z090382DFB</t>
  </si>
  <si>
    <t>Z29025ECDE</t>
  </si>
  <si>
    <t>ZA4181B135</t>
  </si>
  <si>
    <t>10091622D3</t>
  </si>
  <si>
    <t>29178069AC</t>
  </si>
  <si>
    <t>Z5A23AE857</t>
  </si>
  <si>
    <t>ZE303837B7</t>
  </si>
  <si>
    <t>ZD80909707</t>
  </si>
  <si>
    <t>Z66105E579</t>
  </si>
  <si>
    <t>ZA3210CC27</t>
  </si>
  <si>
    <t>ZAA0D83238</t>
  </si>
  <si>
    <t>ZCB038EB89</t>
  </si>
  <si>
    <t>Z6D02D1706</t>
  </si>
  <si>
    <t>ZF023B15AC</t>
  </si>
  <si>
    <t>Z2C102D331</t>
  </si>
  <si>
    <t>Z90173B216</t>
  </si>
  <si>
    <t>Z7C251B373</t>
  </si>
  <si>
    <t>Z8616E9277</t>
  </si>
  <si>
    <t>ZC123CEE56</t>
  </si>
  <si>
    <t>ZCF1E51141</t>
  </si>
  <si>
    <t>25760797A2</t>
  </si>
  <si>
    <t>7707595C98</t>
  </si>
  <si>
    <t>Z7E03BB71D</t>
  </si>
  <si>
    <t>Z4E1CF8996</t>
  </si>
  <si>
    <t>Z2B105FFBB</t>
  </si>
  <si>
    <t>ZF70879E4D</t>
  </si>
  <si>
    <t>21803387D4</t>
  </si>
  <si>
    <t>ZDF0600A88</t>
  </si>
  <si>
    <t>Z392369A39</t>
  </si>
  <si>
    <t>Z93174DDF0</t>
  </si>
  <si>
    <t>Z3F2179BED</t>
  </si>
  <si>
    <t>Z74099BED9</t>
  </si>
  <si>
    <t>ZEF093D4D2</t>
  </si>
  <si>
    <t>Z8B034506E</t>
  </si>
  <si>
    <t>Z6D0F0B66D</t>
  </si>
  <si>
    <t>Z3D0E4D5CD</t>
  </si>
  <si>
    <t>ZF606E2103</t>
  </si>
  <si>
    <t>Z651C4CF9C</t>
  </si>
  <si>
    <t>Z92083E489</t>
  </si>
  <si>
    <t>Z0D03C62A2</t>
  </si>
  <si>
    <t>Z21085B632</t>
  </si>
  <si>
    <t>27118419FA</t>
  </si>
  <si>
    <t>ZF009EE5AA</t>
  </si>
  <si>
    <t>Z3D02F2071</t>
  </si>
  <si>
    <t>2869653092</t>
  </si>
  <si>
    <t>Z5117C130A</t>
  </si>
  <si>
    <t>Z280886087</t>
  </si>
  <si>
    <t>Z1A257F0B1</t>
  </si>
  <si>
    <t>ZD6092F46B</t>
  </si>
  <si>
    <t>Z780EE7FBD</t>
  </si>
  <si>
    <t>Z7A0C631D3</t>
  </si>
  <si>
    <t>ZEC236EFBA</t>
  </si>
  <si>
    <t>ZC8059360A</t>
  </si>
  <si>
    <t>Z98058BB4A</t>
  </si>
  <si>
    <t>Z2106AE2FE</t>
  </si>
  <si>
    <t>Z9A05AF28A</t>
  </si>
  <si>
    <t>223334676A</t>
  </si>
  <si>
    <t>ZD118881D3</t>
  </si>
  <si>
    <t>Z5201CF9C7</t>
  </si>
  <si>
    <t>Z740EDFF33</t>
  </si>
  <si>
    <t>ZF70F56C57</t>
  </si>
  <si>
    <t>ZA000720A3</t>
  </si>
  <si>
    <t>ZE00C1D035</t>
  </si>
  <si>
    <t>75572529A1</t>
  </si>
  <si>
    <t>Z370F35342</t>
  </si>
  <si>
    <t>3865430DBB</t>
  </si>
  <si>
    <t>Z7C00FE40D</t>
  </si>
  <si>
    <t>Z6F2343A2E</t>
  </si>
  <si>
    <t>Z0F0270523</t>
  </si>
  <si>
    <t>ZA6049E0E2</t>
  </si>
  <si>
    <t>ZB7213AEEF</t>
  </si>
  <si>
    <t>Z0E116F546</t>
  </si>
  <si>
    <t>ZE5186C433</t>
  </si>
  <si>
    <t>ZF304FF412</t>
  </si>
  <si>
    <t>ZEE004C51A</t>
  </si>
  <si>
    <t>Z5A00D7BFA</t>
  </si>
  <si>
    <t>Z910B171F6</t>
  </si>
  <si>
    <t>ZA8091BFEB</t>
  </si>
  <si>
    <t>ZAF0723F7D</t>
  </si>
  <si>
    <t>27237773E2</t>
  </si>
  <si>
    <t>Z5E12B5948</t>
  </si>
  <si>
    <t>Z5C09687A6</t>
  </si>
  <si>
    <t>Z8005DB455</t>
  </si>
  <si>
    <t>ZB6112B61D</t>
  </si>
  <si>
    <t>ZF30BE94E9</t>
  </si>
  <si>
    <t>2875370E5F</t>
  </si>
  <si>
    <t>3928249D9C</t>
  </si>
  <si>
    <t>Z7514A5D6F</t>
  </si>
  <si>
    <t>Z3D09EAE8E</t>
  </si>
  <si>
    <t>ZDB0927262</t>
  </si>
  <si>
    <t>Z130BC0B46</t>
  </si>
  <si>
    <t>16186410CF</t>
  </si>
  <si>
    <t>Z3E0843DAB</t>
  </si>
  <si>
    <t>Z2F120FF27</t>
  </si>
  <si>
    <t>Z400C505DB</t>
  </si>
  <si>
    <t>ZBB1EDFF38</t>
  </si>
  <si>
    <t>ZEB0B7721A</t>
  </si>
  <si>
    <t>ZE415525F5</t>
  </si>
  <si>
    <t>Z1A23B7BCF</t>
  </si>
  <si>
    <t>Z491F95127</t>
  </si>
  <si>
    <t>6436749D4C</t>
  </si>
  <si>
    <t>Z39174810C</t>
  </si>
  <si>
    <t>Z3C19B6E5C</t>
  </si>
  <si>
    <t>Z790EB1B50</t>
  </si>
  <si>
    <t>Z5226330B7</t>
  </si>
  <si>
    <t>Z3623C93ED</t>
  </si>
  <si>
    <t>ZEA1FBF4F3</t>
  </si>
  <si>
    <t>Z1F0E65BC9</t>
  </si>
  <si>
    <t>Z310F83D8B</t>
  </si>
  <si>
    <t>Z8F18C4A63</t>
  </si>
  <si>
    <t>Z722056AB8</t>
  </si>
  <si>
    <t>ZC40645E0C</t>
  </si>
  <si>
    <t>ZC5090EF0D</t>
  </si>
  <si>
    <t>ZBB0C4A78C</t>
  </si>
  <si>
    <t>Z1F0F4D10E</t>
  </si>
  <si>
    <t>Z840635C95</t>
  </si>
  <si>
    <t>ZF703232E8</t>
  </si>
  <si>
    <t>ZF815CDE17</t>
  </si>
  <si>
    <t>Z4B03A9AC2</t>
  </si>
  <si>
    <t>ZA51E447B9</t>
  </si>
  <si>
    <t>Z280635D47</t>
  </si>
  <si>
    <t>Z0D15171BE</t>
  </si>
  <si>
    <t>ZF1066E48A</t>
  </si>
  <si>
    <t>Z120498020</t>
  </si>
  <si>
    <t>2405234DDF</t>
  </si>
  <si>
    <t>Z6A00F6A86</t>
  </si>
  <si>
    <t>ZEF25C386B</t>
  </si>
  <si>
    <t>Z2E0BBBD40</t>
  </si>
  <si>
    <t>ZA606237C3</t>
  </si>
  <si>
    <t>ZDE09C6382</t>
  </si>
  <si>
    <t>ZE2179F5AF</t>
  </si>
  <si>
    <t>ZF9036846F</t>
  </si>
  <si>
    <t>Z0406A54DA</t>
  </si>
  <si>
    <t>ZAB207588D</t>
  </si>
  <si>
    <t>ZDB1993276</t>
  </si>
  <si>
    <t>Z970AC5E7F</t>
  </si>
  <si>
    <t>Z56050D180</t>
  </si>
  <si>
    <t>Z7B2310AB9</t>
  </si>
  <si>
    <t>Z821205A41</t>
  </si>
  <si>
    <t>Z3D0B53C89</t>
  </si>
  <si>
    <t>1834667F16</t>
  </si>
  <si>
    <t>Z9A0A9CE64</t>
  </si>
  <si>
    <t>Z19007A9CB</t>
  </si>
  <si>
    <t>ZC906D8E8F</t>
  </si>
  <si>
    <t>ZCC0784D95</t>
  </si>
  <si>
    <t>ZA505F3DAB</t>
  </si>
  <si>
    <t>27272440F2</t>
  </si>
  <si>
    <t>Z640710A09</t>
  </si>
  <si>
    <t>ZAF0D118CC</t>
  </si>
  <si>
    <t>ZDA07BAB44</t>
  </si>
  <si>
    <t>Z99031AEB3</t>
  </si>
  <si>
    <t>ZDA185E988</t>
  </si>
  <si>
    <t>Z501C1D11B</t>
  </si>
  <si>
    <t>22676625E0</t>
  </si>
  <si>
    <t>ZAD0B31F1C</t>
  </si>
  <si>
    <t>Z0300E6664</t>
  </si>
  <si>
    <t>ZAE21A19BC</t>
  </si>
  <si>
    <t>ZB608496E1</t>
  </si>
  <si>
    <t>Z130247B2F</t>
  </si>
  <si>
    <t>ZE9214293E</t>
  </si>
  <si>
    <t>Z0E07320BE</t>
  </si>
  <si>
    <t>ZA20B90DD5</t>
  </si>
  <si>
    <t>Z300C0C620</t>
  </si>
  <si>
    <t>Z3607AF4D1</t>
  </si>
  <si>
    <t>ZC31112C87</t>
  </si>
  <si>
    <t>Z3E054FDA0</t>
  </si>
  <si>
    <t>ZA0020D19F</t>
  </si>
  <si>
    <t>ZC507455E4</t>
  </si>
  <si>
    <t>ZB5019D7F7</t>
  </si>
  <si>
    <t>ZE9122C82E</t>
  </si>
  <si>
    <t>ZD002E4F06</t>
  </si>
  <si>
    <t>Z231569885</t>
  </si>
  <si>
    <t>Z600D88E0C</t>
  </si>
  <si>
    <t>Z8A086D652</t>
  </si>
  <si>
    <t>ZAA0D88E62</t>
  </si>
  <si>
    <t>Z5B044614E</t>
  </si>
  <si>
    <t>Z542387D07</t>
  </si>
  <si>
    <t>Z760244E4B</t>
  </si>
  <si>
    <t>ZCF06A730E</t>
  </si>
  <si>
    <t>1601284D58</t>
  </si>
  <si>
    <t>Z5A0B9C467</t>
  </si>
  <si>
    <t>ZE0091F445</t>
  </si>
  <si>
    <t>5495315D62</t>
  </si>
  <si>
    <t>Z3007816CA</t>
  </si>
  <si>
    <t>Z73056FC07</t>
  </si>
  <si>
    <t>ZC2281CD65</t>
  </si>
  <si>
    <t>Z83010F0A0</t>
  </si>
  <si>
    <t>Z0B135CB33</t>
  </si>
  <si>
    <t>3487362628</t>
  </si>
  <si>
    <t>Z5122D250D</t>
  </si>
  <si>
    <t>Z631458145</t>
  </si>
  <si>
    <t>Z5D26036EA</t>
  </si>
  <si>
    <t>ZA6049C087</t>
  </si>
  <si>
    <t>747884494D</t>
  </si>
  <si>
    <t>Z630CB11A5</t>
  </si>
  <si>
    <t>Z1C013C1F1</t>
  </si>
  <si>
    <t>Z9C12D5826</t>
  </si>
  <si>
    <t>Z1E067CBED</t>
  </si>
  <si>
    <t>Z3308F1655</t>
  </si>
  <si>
    <t>Z30238F4BF</t>
  </si>
  <si>
    <t>5564553E63</t>
  </si>
  <si>
    <t>Z8A23AA9C8</t>
  </si>
  <si>
    <t>ZCE07BABF4</t>
  </si>
  <si>
    <t>ZB500C8ACC</t>
  </si>
  <si>
    <t>Z7B134EF5E</t>
  </si>
  <si>
    <t>Z531236BB0</t>
  </si>
  <si>
    <t>Z8B15D56B9</t>
  </si>
  <si>
    <t>ZCA0CA9A56</t>
  </si>
  <si>
    <t>ZB20992EC3</t>
  </si>
  <si>
    <t>Z5B04094AE</t>
  </si>
  <si>
    <t>Z9626EDBE7</t>
  </si>
  <si>
    <t>161802654A</t>
  </si>
  <si>
    <t>ZEA0A68CFC</t>
  </si>
  <si>
    <t>Z070AC2FD7</t>
  </si>
  <si>
    <t>ZB826075AE</t>
  </si>
  <si>
    <t>1928157D7A</t>
  </si>
  <si>
    <t>Z4C01047DE</t>
  </si>
  <si>
    <t>Z6013A77BB</t>
  </si>
  <si>
    <t>Z6A08E4697</t>
  </si>
  <si>
    <t>Z4D090EE15</t>
  </si>
  <si>
    <t>Z8A0CC5EBB</t>
  </si>
  <si>
    <t>ZED0A7E9DC</t>
  </si>
  <si>
    <t>2352165BF3</t>
  </si>
  <si>
    <t>Z3A170219F</t>
  </si>
  <si>
    <t>Z80109541E</t>
  </si>
  <si>
    <t>Z5C29DF7B9</t>
  </si>
  <si>
    <t>Z181956A25</t>
  </si>
  <si>
    <t>Z700D32AEB</t>
  </si>
  <si>
    <t>Z7D2157BCF</t>
  </si>
  <si>
    <t>259480332C</t>
  </si>
  <si>
    <t>Z8513F02BC</t>
  </si>
  <si>
    <t>51490770C3</t>
  </si>
  <si>
    <t>0896937FCF</t>
  </si>
  <si>
    <t>Z79079D207</t>
  </si>
  <si>
    <t>ZC2027111B</t>
  </si>
  <si>
    <t>Z661C9151A</t>
  </si>
  <si>
    <t>Z7F0560F0C</t>
  </si>
  <si>
    <t>ZDD0A843AC</t>
  </si>
  <si>
    <t>ZA7146A42B</t>
  </si>
  <si>
    <t>Z7B005239B</t>
  </si>
  <si>
    <t>ZF3067151F</t>
  </si>
  <si>
    <t>Z9609A1C55</t>
  </si>
  <si>
    <t>386357963F</t>
  </si>
  <si>
    <t>16227141F4</t>
  </si>
  <si>
    <t>Z310244099</t>
  </si>
  <si>
    <t>ZFA006F639</t>
  </si>
  <si>
    <t>0915002B86</t>
  </si>
  <si>
    <t>ZBD16385EE</t>
  </si>
  <si>
    <t>Z33059C43F</t>
  </si>
  <si>
    <t>Z3F1491DF4</t>
  </si>
  <si>
    <t>Z5E04DFB2B</t>
  </si>
  <si>
    <t>0928711C85</t>
  </si>
  <si>
    <t>Z62167557B</t>
  </si>
  <si>
    <t>Z1C1028944</t>
  </si>
  <si>
    <t>ZBD15FD6B8</t>
  </si>
  <si>
    <t>Z94092E592</t>
  </si>
  <si>
    <t>Z4C086C2AB</t>
  </si>
  <si>
    <t>Z05139361F</t>
  </si>
  <si>
    <t>4464969CE1</t>
  </si>
  <si>
    <t>ZD4052F14E</t>
  </si>
  <si>
    <t>Z1407B0C02</t>
  </si>
  <si>
    <t>Z000B5D0D0</t>
  </si>
  <si>
    <t>ZCC243CB5C</t>
  </si>
  <si>
    <t>Z72078BBA6</t>
  </si>
  <si>
    <t>Z6B016C25A</t>
  </si>
  <si>
    <t>Z9B104A85C</t>
  </si>
  <si>
    <t>Z910289FB2</t>
  </si>
  <si>
    <t>Z5A08D8AEE</t>
  </si>
  <si>
    <t>ZEA25F6CB4</t>
  </si>
  <si>
    <t>3865373EB1</t>
  </si>
  <si>
    <t>Z2400A6DB7</t>
  </si>
  <si>
    <t>Z5824B2ECB</t>
  </si>
  <si>
    <t>ZB71707E24</t>
  </si>
  <si>
    <t>6918261993</t>
  </si>
  <si>
    <t>Z9406B65FF</t>
  </si>
  <si>
    <t>ZD400B4CA8</t>
  </si>
  <si>
    <t>Z1A0BC4607</t>
  </si>
  <si>
    <t>ZD0058770B</t>
  </si>
  <si>
    <t>Z8123BC898</t>
  </si>
  <si>
    <t>05243123f2</t>
  </si>
  <si>
    <t>Z220C7C983</t>
  </si>
  <si>
    <t>Z6316719F1</t>
  </si>
  <si>
    <t>Z8E02549E1</t>
  </si>
  <si>
    <t>Z551433428</t>
  </si>
  <si>
    <t>Z090366DE8</t>
  </si>
  <si>
    <t>Z110B4CDA6</t>
  </si>
  <si>
    <t>ZD1173628A</t>
  </si>
  <si>
    <t>Z40015AF04</t>
  </si>
  <si>
    <t>Z3F0490AD5</t>
  </si>
  <si>
    <t>Z5313287A3</t>
  </si>
  <si>
    <t>1519811BB3</t>
  </si>
  <si>
    <t>Z962389D86</t>
  </si>
  <si>
    <t>Z6C0062363</t>
  </si>
  <si>
    <t>Z0811CBE20</t>
  </si>
  <si>
    <t>Z690393FEA</t>
  </si>
  <si>
    <t>Z8B1307692</t>
  </si>
  <si>
    <t>Z440772324</t>
  </si>
  <si>
    <t>Z63111CA00</t>
  </si>
  <si>
    <t>Z7A02AB1D0</t>
  </si>
  <si>
    <t>Z980360D25</t>
  </si>
  <si>
    <t>22926789BA</t>
  </si>
  <si>
    <t>217583757D</t>
  </si>
  <si>
    <t>Z0404513D5</t>
  </si>
  <si>
    <t>Z8A0521A3F</t>
  </si>
  <si>
    <t>Z79009A900</t>
  </si>
  <si>
    <t>Z050722E1A</t>
  </si>
  <si>
    <t>Z1E0B4D127</t>
  </si>
  <si>
    <t>Z84158630D</t>
  </si>
  <si>
    <t>Z8D04DBE4D</t>
  </si>
  <si>
    <t>2921286178</t>
  </si>
  <si>
    <t>Z68106A72A</t>
  </si>
  <si>
    <t>Z421D810CC</t>
  </si>
  <si>
    <t>Z0A06E4373</t>
  </si>
  <si>
    <t>Z1C09F5625</t>
  </si>
  <si>
    <t>Z6418722DA</t>
  </si>
  <si>
    <t>Z8902F04E2</t>
  </si>
  <si>
    <t>ZC30C64A67</t>
  </si>
  <si>
    <t>Z0B02DF2B5</t>
  </si>
  <si>
    <t>Z621314A16</t>
  </si>
  <si>
    <t>Z3D11B3F52</t>
  </si>
  <si>
    <t>ZF912F343B</t>
  </si>
  <si>
    <t>ZB5081118F</t>
  </si>
  <si>
    <t>Z4F15A4FAB</t>
  </si>
  <si>
    <t>ZEE004CCF2</t>
  </si>
  <si>
    <t>2011000174</t>
  </si>
  <si>
    <t>Z551498DC6</t>
  </si>
  <si>
    <t>Z46004C2F6</t>
  </si>
  <si>
    <t>Z6A0C0F231</t>
  </si>
  <si>
    <t>Z6925FFC61</t>
  </si>
  <si>
    <t>ZB9125C2CB</t>
  </si>
  <si>
    <t>ZF70A1EA33</t>
  </si>
  <si>
    <t>Z880603D99</t>
  </si>
  <si>
    <t>Z3F01A2403</t>
  </si>
  <si>
    <t>Z0D15680F1</t>
  </si>
  <si>
    <t>Z68258117B</t>
  </si>
  <si>
    <t>29014933C4</t>
  </si>
  <si>
    <t>ZDF09FAEFB</t>
  </si>
  <si>
    <t>Z662777DB0</t>
  </si>
  <si>
    <t>2869430889</t>
  </si>
  <si>
    <t>ZAE1571E12</t>
  </si>
  <si>
    <t>Z7709C671F</t>
  </si>
  <si>
    <t>612170708E</t>
  </si>
  <si>
    <t>ZE12399D0D</t>
  </si>
  <si>
    <t>Z18035B2C2</t>
  </si>
  <si>
    <t>Z5912F83AA</t>
  </si>
  <si>
    <t>Z870C6DFEE</t>
  </si>
  <si>
    <t>Z951165787</t>
  </si>
  <si>
    <t>Z380BF6E2D</t>
  </si>
  <si>
    <t>7712951085</t>
  </si>
  <si>
    <t>26955706BA</t>
  </si>
  <si>
    <t>Z6601E1D77</t>
  </si>
  <si>
    <t>Z9B1FF88FC</t>
  </si>
  <si>
    <t>Z9E03B0769</t>
  </si>
  <si>
    <t>Z860366D48</t>
  </si>
  <si>
    <t>Z6815DAA6F</t>
  </si>
  <si>
    <t>Z1C156979D</t>
  </si>
  <si>
    <t>Z03069D22E</t>
  </si>
  <si>
    <t>Z81092A890</t>
  </si>
  <si>
    <t>Z1F17159FA</t>
  </si>
  <si>
    <t>Z3D0CB1EEF</t>
  </si>
  <si>
    <t>ZEB23C6A82</t>
  </si>
  <si>
    <t>ZC812AFA50</t>
  </si>
  <si>
    <t>4747040554</t>
  </si>
  <si>
    <t>Z4F17C137B</t>
  </si>
  <si>
    <t>Z6402693C3</t>
  </si>
  <si>
    <t>ZB20A8080A</t>
  </si>
  <si>
    <t>Z3A24B5BA7</t>
  </si>
  <si>
    <t>Z710B73CA1</t>
  </si>
  <si>
    <t>ZA8006443A</t>
  </si>
  <si>
    <t>Z7A091E48B</t>
  </si>
  <si>
    <t>267270411D</t>
  </si>
  <si>
    <t>ZA90E4EB11</t>
  </si>
  <si>
    <t>ZE20368323</t>
  </si>
  <si>
    <t>ZC5174EB6A</t>
  </si>
  <si>
    <t>ZC603EF94A</t>
  </si>
  <si>
    <t>Z481449A72</t>
  </si>
  <si>
    <t>Z001323866</t>
  </si>
  <si>
    <t>Z571550FA4</t>
  </si>
  <si>
    <t>Z4E0B3E608</t>
  </si>
  <si>
    <t>160195356E</t>
  </si>
  <si>
    <t>ZA70A0F517</t>
  </si>
  <si>
    <t>Z7B02B22D6</t>
  </si>
  <si>
    <t>Z9C187C409</t>
  </si>
  <si>
    <t>ZAA05DB2E8</t>
  </si>
  <si>
    <t>Z9F22050EA</t>
  </si>
  <si>
    <t>Z8702527A3</t>
  </si>
  <si>
    <t>Z63230CC5E</t>
  </si>
  <si>
    <t>Z0402D773E</t>
  </si>
  <si>
    <t>Z49062FB4D</t>
  </si>
  <si>
    <t>Z5A01727A9</t>
  </si>
  <si>
    <t>ZE4077C6DD</t>
  </si>
  <si>
    <t>Z8B0C0A6C4</t>
  </si>
  <si>
    <t>ZF00900972</t>
  </si>
  <si>
    <t>ZB904C3D12</t>
  </si>
  <si>
    <t>ZE20C25326</t>
  </si>
  <si>
    <t>Z4924FE797</t>
  </si>
  <si>
    <t>ZF71FA007E</t>
  </si>
  <si>
    <t>Z92105236F</t>
  </si>
  <si>
    <t>Z1A01F621B</t>
  </si>
  <si>
    <t>Z0910526B5</t>
  </si>
  <si>
    <t>ZE207616EB</t>
  </si>
  <si>
    <t>Z91081D4C6</t>
  </si>
  <si>
    <t>7878447C20</t>
  </si>
  <si>
    <t>ZD825A4FD4</t>
  </si>
  <si>
    <t>ZAD191038C</t>
  </si>
  <si>
    <t>Z4E148CABC</t>
  </si>
  <si>
    <t>ZBF04142B4</t>
  </si>
  <si>
    <t>ZBD1444649</t>
  </si>
  <si>
    <t>Z682328EC5</t>
  </si>
  <si>
    <t>ZCB0C8A2A5</t>
  </si>
  <si>
    <t>Z9A0C4BB16</t>
  </si>
  <si>
    <t>ZBD0C67ACA</t>
  </si>
  <si>
    <t>Z2518BE448</t>
  </si>
  <si>
    <t>Z380B12AE9</t>
  </si>
  <si>
    <t>Z290E8217F</t>
  </si>
  <si>
    <t>Z2C0952E55</t>
  </si>
  <si>
    <t>627120493F</t>
  </si>
  <si>
    <t>6271189CDD</t>
  </si>
  <si>
    <t>ZE40BA5478</t>
  </si>
  <si>
    <t>ZF6045E23F</t>
  </si>
  <si>
    <t>ZE109F7E7F</t>
  </si>
  <si>
    <t>61244464B8</t>
  </si>
  <si>
    <t>5554414043</t>
  </si>
  <si>
    <t>6122748B7A</t>
  </si>
  <si>
    <t>2502379479</t>
  </si>
  <si>
    <t>Z92233C90E</t>
  </si>
  <si>
    <t>2014000156</t>
  </si>
  <si>
    <t>5646595599</t>
  </si>
  <si>
    <t>0224152015</t>
  </si>
  <si>
    <t>1823459df4</t>
  </si>
  <si>
    <t>Z4E0E79E48</t>
  </si>
  <si>
    <t>62718985F5</t>
  </si>
  <si>
    <t>49869598BF</t>
  </si>
  <si>
    <t>ZF512DACED</t>
  </si>
  <si>
    <t>6271805935</t>
  </si>
  <si>
    <t>ZC9090D3B2</t>
  </si>
  <si>
    <t>Z3E031518A</t>
  </si>
  <si>
    <t>Z0E0AB5CF7</t>
  </si>
  <si>
    <t>Z7D121D74A</t>
  </si>
  <si>
    <t>4102885FCB</t>
  </si>
  <si>
    <t>ZB103E7621</t>
  </si>
  <si>
    <t>ZDC0B8BD61</t>
  </si>
  <si>
    <t>Z6209B102E</t>
  </si>
  <si>
    <t>6125077D6D</t>
  </si>
  <si>
    <t>6131276902</t>
  </si>
  <si>
    <t>ZE118B4A09</t>
  </si>
  <si>
    <t>61208594A2</t>
  </si>
  <si>
    <t>030206149E</t>
  </si>
  <si>
    <t>28544140F3</t>
  </si>
  <si>
    <t>6123286774</t>
  </si>
  <si>
    <t>61227003E0</t>
  </si>
  <si>
    <t>Z980D5EFCB</t>
  </si>
  <si>
    <t>56291097B1</t>
  </si>
  <si>
    <t>537609806B</t>
  </si>
  <si>
    <t>7548098783</t>
  </si>
  <si>
    <t>Z6B11F4E45</t>
  </si>
  <si>
    <t>3816866177</t>
  </si>
  <si>
    <t>290233174D</t>
  </si>
  <si>
    <t>1485289341</t>
  </si>
  <si>
    <t>6586767414</t>
  </si>
  <si>
    <t>Z520828106</t>
  </si>
  <si>
    <t>ZAD119C798</t>
  </si>
  <si>
    <t>Z670A74161</t>
  </si>
  <si>
    <t>ZF40633DFB</t>
  </si>
  <si>
    <t>ZB7085EF4B</t>
  </si>
  <si>
    <t>5735539C80</t>
  </si>
  <si>
    <t>Z2302D5766</t>
  </si>
  <si>
    <t>05783261B6</t>
  </si>
  <si>
    <t>4962338ADA</t>
  </si>
  <si>
    <t>7548140A2B</t>
  </si>
  <si>
    <t>2717154A67</t>
  </si>
  <si>
    <t>Z1622F7ED8</t>
  </si>
  <si>
    <t>Z350D96DC5</t>
  </si>
  <si>
    <t>2778607308</t>
  </si>
  <si>
    <t>ZD62886F13</t>
  </si>
  <si>
    <t>Z9206060A6</t>
  </si>
  <si>
    <t>Z100D8D1B5</t>
  </si>
  <si>
    <t>471176271B</t>
  </si>
  <si>
    <t>Z300AC3AE4</t>
  </si>
  <si>
    <t>75424377E8</t>
  </si>
  <si>
    <t>Z7604D5AF5</t>
  </si>
  <si>
    <t>1643111217</t>
  </si>
  <si>
    <t>Z871495A8A</t>
  </si>
  <si>
    <t>Z9C0FD1B25</t>
  </si>
  <si>
    <t>4222469BA3</t>
  </si>
  <si>
    <t>04019904A3</t>
  </si>
  <si>
    <t>Z141E248D8</t>
  </si>
  <si>
    <t>2748245384</t>
  </si>
  <si>
    <t>4646828BC3</t>
  </si>
  <si>
    <t>62717213E5</t>
  </si>
  <si>
    <t>ZD20E312BF</t>
  </si>
  <si>
    <t>1825750090</t>
  </si>
  <si>
    <t>27019274B1</t>
  </si>
  <si>
    <t>5372549FAC</t>
  </si>
  <si>
    <t>Z4F13F854A</t>
  </si>
  <si>
    <t>ZE512DF41C</t>
  </si>
  <si>
    <t>ZAF0F6EED9</t>
  </si>
  <si>
    <t>ZA40D63B95</t>
  </si>
  <si>
    <t>612027310E</t>
  </si>
  <si>
    <t>65608031E9</t>
  </si>
  <si>
    <t>Z090DBDF37</t>
  </si>
  <si>
    <t>Z8E03E5720</t>
  </si>
  <si>
    <t>ZF20625FDB</t>
  </si>
  <si>
    <t>Z15299AF0D</t>
  </si>
  <si>
    <t>ZB11083C2A</t>
  </si>
  <si>
    <t>1867431CCC</t>
  </si>
  <si>
    <t>Z8A171CC1E</t>
  </si>
  <si>
    <t>5196247EA9</t>
  </si>
  <si>
    <t>ZF9099CA2F</t>
  </si>
  <si>
    <t>Z41AD459F0</t>
  </si>
  <si>
    <t>Z2C03D68EE</t>
  </si>
  <si>
    <t>Z5709F8D44</t>
  </si>
  <si>
    <t>5240237C5C</t>
  </si>
  <si>
    <t>6124807E9D</t>
  </si>
  <si>
    <t>4472319264</t>
  </si>
  <si>
    <t>3627987594</t>
  </si>
  <si>
    <t>ZBA0D6551F</t>
  </si>
  <si>
    <t>Z82227447E</t>
  </si>
  <si>
    <t>7541766E2C</t>
  </si>
  <si>
    <t>06289290A1</t>
  </si>
  <si>
    <t>ZBD0BEC80C</t>
  </si>
  <si>
    <t>381674097A</t>
  </si>
  <si>
    <t>6149228778</t>
  </si>
  <si>
    <t>Z4612C86AE</t>
  </si>
  <si>
    <t>7646302804</t>
  </si>
  <si>
    <t>ZFA0C8FCC5</t>
  </si>
  <si>
    <t>ZC12410966</t>
  </si>
  <si>
    <t>ZAF172C167</t>
  </si>
  <si>
    <t>7548128047</t>
  </si>
  <si>
    <t>75314247B1</t>
  </si>
  <si>
    <t>6271680210</t>
  </si>
  <si>
    <t>2450227747</t>
  </si>
  <si>
    <t>ZC20BBF7C5</t>
  </si>
  <si>
    <t>56905538E2</t>
  </si>
  <si>
    <t>37532127DF</t>
  </si>
  <si>
    <t>ZF611AD354</t>
  </si>
  <si>
    <t>Z2502FC784</t>
  </si>
  <si>
    <t>Z0E2787494</t>
  </si>
  <si>
    <t>Z1203C9DD4</t>
  </si>
  <si>
    <t>1941670CC2</t>
  </si>
  <si>
    <t>Z1321DB0D1</t>
  </si>
  <si>
    <t>Z090E7AE00</t>
  </si>
  <si>
    <t>27017724C8</t>
  </si>
  <si>
    <t>23117135E9</t>
  </si>
  <si>
    <t>ZAD18A21A5</t>
  </si>
  <si>
    <t>2511179277</t>
  </si>
  <si>
    <t>6271668827</t>
  </si>
  <si>
    <t>Z5218433DD</t>
  </si>
  <si>
    <t>Z03082B73A</t>
  </si>
  <si>
    <t>Z960BE3A27</t>
  </si>
  <si>
    <t>ZEC0A7878B</t>
  </si>
  <si>
    <t>Z9B07503E1</t>
  </si>
  <si>
    <t>4508932863</t>
  </si>
  <si>
    <t>ZC30013E44</t>
  </si>
  <si>
    <t>250553835D</t>
  </si>
  <si>
    <t>Z9903DA99B</t>
  </si>
  <si>
    <t>ZF62258A31</t>
  </si>
  <si>
    <t>Z0C1BDDE8B</t>
  </si>
  <si>
    <t>5694384255</t>
  </si>
  <si>
    <t>Z51103695F</t>
  </si>
  <si>
    <t>641310018A</t>
  </si>
  <si>
    <t>Z310E3F9E2</t>
  </si>
  <si>
    <t>Z1811409E9</t>
  </si>
  <si>
    <t>7374743671</t>
  </si>
  <si>
    <t>6164054247</t>
  </si>
  <si>
    <t>77091320FB</t>
  </si>
  <si>
    <t>ZAE07C6962</t>
  </si>
  <si>
    <t>ZB601CCD28</t>
  </si>
  <si>
    <t>3816551D81</t>
  </si>
  <si>
    <t>35325375BF</t>
  </si>
  <si>
    <t>Z340C079BF</t>
  </si>
  <si>
    <t>Z380D5DEBE</t>
  </si>
  <si>
    <t>ZD4082BE89</t>
  </si>
  <si>
    <t>Z190A812C4</t>
  </si>
  <si>
    <t>Z5D04F8411</t>
  </si>
  <si>
    <t>ZF704603DA</t>
  </si>
  <si>
    <t>Z0D18B0135</t>
  </si>
  <si>
    <t>270026050A</t>
  </si>
  <si>
    <t>Z3B131F3FB</t>
  </si>
  <si>
    <t>Z5A099BCBE</t>
  </si>
  <si>
    <t>ZD312DF32E</t>
  </si>
  <si>
    <t>ZB10524CF5</t>
  </si>
  <si>
    <t>Z800366AAF</t>
  </si>
  <si>
    <t>4198739D05</t>
  </si>
  <si>
    <t>Z1C0C5CC03</t>
  </si>
  <si>
    <t>ZB909E6420</t>
  </si>
  <si>
    <t>Z68006F908</t>
  </si>
  <si>
    <t>Z400A508FB</t>
  </si>
  <si>
    <t>261969832D</t>
  </si>
  <si>
    <t>1643199ab3</t>
  </si>
  <si>
    <t>16789709DD</t>
  </si>
  <si>
    <t>Z6D0E7AC85</t>
  </si>
  <si>
    <t>Z550F7727C</t>
  </si>
  <si>
    <t>Z64075BE0D</t>
  </si>
  <si>
    <t>Z05099C43A</t>
  </si>
  <si>
    <t>2713729004</t>
  </si>
  <si>
    <t>1755388001</t>
  </si>
  <si>
    <t>Z190091A73</t>
  </si>
  <si>
    <t>ZEC0FCB044</t>
  </si>
  <si>
    <t>ZF4040FDA6</t>
  </si>
  <si>
    <t>Z13211733D</t>
  </si>
  <si>
    <t>2700966BA4</t>
  </si>
  <si>
    <t>6846268713</t>
  </si>
  <si>
    <t>ZEF0341229</t>
  </si>
  <si>
    <t>4222881FA0</t>
  </si>
  <si>
    <t>298471049B</t>
  </si>
  <si>
    <t>ZAB09AE907</t>
  </si>
  <si>
    <t>Z060EEE94C</t>
  </si>
  <si>
    <t>17551446A4</t>
  </si>
  <si>
    <t>27013020EE</t>
  </si>
  <si>
    <t>ZA8062F392</t>
  </si>
  <si>
    <t>ZDA0EB0083</t>
  </si>
  <si>
    <t>2235798EDC</t>
  </si>
  <si>
    <t>5678283B5B</t>
  </si>
  <si>
    <t>Z84056F0EC</t>
  </si>
  <si>
    <t>56779822F9</t>
  </si>
  <si>
    <t>Z5E0D97DB9</t>
  </si>
  <si>
    <t>ZE00E73A68</t>
  </si>
  <si>
    <t>269816977D</t>
  </si>
  <si>
    <t>6120490420</t>
  </si>
  <si>
    <t>7374797302</t>
  </si>
  <si>
    <t>ZE41B7F221</t>
  </si>
  <si>
    <t>Z6B0261C12</t>
  </si>
  <si>
    <t>Z5623B407C</t>
  </si>
  <si>
    <t>Z3C152A0A1</t>
  </si>
  <si>
    <t>76879221EF</t>
  </si>
  <si>
    <t>Z020587B54</t>
  </si>
  <si>
    <t>51847796FA</t>
  </si>
  <si>
    <t>Z691724F6E</t>
  </si>
  <si>
    <t>5196301B3A</t>
  </si>
  <si>
    <t>ZAA0DC9BB8</t>
  </si>
  <si>
    <t>ZBD1F5E190</t>
  </si>
  <si>
    <t>ZD0288434C</t>
  </si>
  <si>
    <t>4508013B3A</t>
  </si>
  <si>
    <t>24056509759</t>
  </si>
  <si>
    <t>205835611B</t>
  </si>
  <si>
    <t>Z600B25DCB</t>
  </si>
  <si>
    <t>ZF00D6FE97</t>
  </si>
  <si>
    <t>ZD51C56956</t>
  </si>
  <si>
    <t>340532209D</t>
  </si>
  <si>
    <t>Z4A0B6A2F8</t>
  </si>
  <si>
    <t>7542594977</t>
  </si>
  <si>
    <t>Z5E1E8D5F9</t>
  </si>
  <si>
    <t>Z6B178F224</t>
  </si>
  <si>
    <t>20707569E6</t>
  </si>
  <si>
    <t>348803518A</t>
  </si>
  <si>
    <t>3006636284</t>
  </si>
  <si>
    <t>ZCE0ECA9BE</t>
  </si>
  <si>
    <t>ZB30F507A7</t>
  </si>
  <si>
    <t>Z0E0FFEEB2</t>
  </si>
  <si>
    <t>Z8401D7511</t>
  </si>
  <si>
    <t>Z2D102811A</t>
  </si>
  <si>
    <t>ZA711BB51D</t>
  </si>
  <si>
    <t>Z0C0C84501</t>
  </si>
  <si>
    <t>ZBA0282E3A</t>
  </si>
  <si>
    <t>Z950C02FE2</t>
  </si>
  <si>
    <t>5678210F1C</t>
  </si>
  <si>
    <t>Z4412DF2E0</t>
  </si>
  <si>
    <t>2594884603</t>
  </si>
  <si>
    <t>ZA91739878</t>
  </si>
  <si>
    <t>ZE7038F8F7</t>
  </si>
  <si>
    <t>2708926473</t>
  </si>
  <si>
    <t>5919458B43</t>
  </si>
  <si>
    <t>ZD6093FA34</t>
  </si>
  <si>
    <t>ZCC0EC2BB4</t>
  </si>
  <si>
    <t>ZB81A339B3</t>
  </si>
  <si>
    <t>ZED0D70891</t>
  </si>
  <si>
    <t>2724930B5C</t>
  </si>
  <si>
    <t>7541838998</t>
  </si>
  <si>
    <t>Z0C23CB9A1</t>
  </si>
  <si>
    <t>45082941CB</t>
  </si>
  <si>
    <t>Z7D0E7A9F8</t>
  </si>
  <si>
    <t>Z3A0C2397A</t>
  </si>
  <si>
    <t>ZF325B0D79</t>
  </si>
  <si>
    <t>7517432D1F</t>
  </si>
  <si>
    <t>2960188868</t>
  </si>
  <si>
    <t>ZBE0C5CC89</t>
  </si>
  <si>
    <t>ZCC118D7E4</t>
  </si>
  <si>
    <t>z4b01356fe</t>
  </si>
  <si>
    <t>Z7A0909B1B</t>
  </si>
  <si>
    <t>Z170B53D14</t>
  </si>
  <si>
    <t>5815249F45</t>
  </si>
  <si>
    <t>ZDE0FBB374</t>
  </si>
  <si>
    <t>Z2710364EA</t>
  </si>
  <si>
    <t>Z1909D905C</t>
  </si>
  <si>
    <t>1111193976</t>
  </si>
  <si>
    <t>Z810849848</t>
  </si>
  <si>
    <t>Z2B11A32B9</t>
  </si>
  <si>
    <t>Z4324075B4</t>
  </si>
  <si>
    <t>Z65147EC7C</t>
  </si>
  <si>
    <t>Z3512CA274</t>
  </si>
  <si>
    <t>Z79266F248</t>
  </si>
  <si>
    <t>ZCE1DAA230</t>
  </si>
  <si>
    <t>5690576BDC</t>
  </si>
  <si>
    <t>ZF01BFC199</t>
  </si>
  <si>
    <t>Z772421E89</t>
  </si>
  <si>
    <t>Z35158615E</t>
  </si>
  <si>
    <t>Z6E0A6A46E</t>
  </si>
  <si>
    <t>Z750A787D3</t>
  </si>
  <si>
    <t>5711689ADC</t>
  </si>
  <si>
    <t>Z6E0D184C7</t>
  </si>
  <si>
    <t>Z0E011275F</t>
  </si>
  <si>
    <t>Z020120F73</t>
  </si>
  <si>
    <t>ZD42175937</t>
  </si>
  <si>
    <t>ZB40009C5E</t>
  </si>
  <si>
    <t>Z9E09D1B41</t>
  </si>
  <si>
    <t>ZBA08A1CD0</t>
  </si>
  <si>
    <t>Z930F49428</t>
  </si>
  <si>
    <t>ZEC0B0BB9C</t>
  </si>
  <si>
    <t>Z5923C6674</t>
  </si>
  <si>
    <t>ZC0194D355</t>
  </si>
  <si>
    <t>Z87099BD1B</t>
  </si>
  <si>
    <t>Z0E0AAEE2C</t>
  </si>
  <si>
    <t>ZF81654E10</t>
  </si>
  <si>
    <t>Z5412D5569</t>
  </si>
  <si>
    <t>Z40083DC29</t>
  </si>
  <si>
    <t>2708681A43</t>
  </si>
  <si>
    <t>Z6806D04A4</t>
  </si>
  <si>
    <t>2747415693</t>
  </si>
  <si>
    <t>ZDF11A74E3</t>
  </si>
  <si>
    <t>Z7E074D5D3</t>
  </si>
  <si>
    <t>37834390A2</t>
  </si>
  <si>
    <t>ZEF0E7A46B</t>
  </si>
  <si>
    <t>ZF7040E4F7</t>
  </si>
  <si>
    <t>ZEF0AB5CD2</t>
  </si>
  <si>
    <t>ZCC0F9FE37</t>
  </si>
  <si>
    <t>ZDF02C5248</t>
  </si>
  <si>
    <t>Z380E83E0D</t>
  </si>
  <si>
    <t>44722991E3</t>
  </si>
  <si>
    <t>7534288325</t>
  </si>
  <si>
    <t>37940282F3</t>
  </si>
  <si>
    <t>Z950A99A0F</t>
  </si>
  <si>
    <t>ZBC1052CCB</t>
  </si>
  <si>
    <t>ZAC03C0C11</t>
  </si>
  <si>
    <t>Z730562453</t>
  </si>
  <si>
    <t>Z292439A86</t>
  </si>
  <si>
    <t>Z2725DDA1E</t>
  </si>
  <si>
    <t>Z0607D40E8</t>
  </si>
  <si>
    <t>Z6A005B022</t>
  </si>
  <si>
    <t>271300066B</t>
  </si>
  <si>
    <t>2747731B57</t>
  </si>
  <si>
    <t>ZB5077E74C</t>
  </si>
  <si>
    <t>ZF810FD4F1</t>
  </si>
  <si>
    <t>27247327F8</t>
  </si>
  <si>
    <t>ZA80E969DE</t>
  </si>
  <si>
    <t>Z7911DDC7C</t>
  </si>
  <si>
    <t>Z5F1DB099D</t>
  </si>
  <si>
    <t>Z621CCEB6F</t>
  </si>
  <si>
    <t>ZA20BBB83D</t>
  </si>
  <si>
    <t>Z95072443F</t>
  </si>
  <si>
    <t>5579866B14</t>
  </si>
  <si>
    <t>ZA4123FE0A</t>
  </si>
  <si>
    <t>ZDD0B9E8B1</t>
  </si>
  <si>
    <t>ZA10298489</t>
  </si>
  <si>
    <t>6712901D23</t>
  </si>
  <si>
    <t>Z1C0074989</t>
  </si>
  <si>
    <t>2732791279</t>
  </si>
  <si>
    <t>28351328EE</t>
  </si>
  <si>
    <t>Z430B7AEB6</t>
  </si>
  <si>
    <t>Z62119F512</t>
  </si>
  <si>
    <t>Z100074748</t>
  </si>
  <si>
    <t>2695917515</t>
  </si>
  <si>
    <t>Z75482091E</t>
  </si>
  <si>
    <t>Z56082BDE9</t>
  </si>
  <si>
    <t>Z9E0EF93B0</t>
  </si>
  <si>
    <t>ZAD19E7CD6</t>
  </si>
  <si>
    <t>ZB401000DF</t>
  </si>
  <si>
    <t>Z26157DDDD</t>
  </si>
  <si>
    <t>Z540E005AB</t>
  </si>
  <si>
    <t>Z880D6CEF3</t>
  </si>
  <si>
    <t>Z6710101AF</t>
  </si>
  <si>
    <t>ZBA241B21D</t>
  </si>
  <si>
    <t>Z9E0E7ADF6</t>
  </si>
  <si>
    <t>ZCC0B3624B</t>
  </si>
  <si>
    <t>Z27091248D</t>
  </si>
  <si>
    <t>Z5512DF28E</t>
  </si>
  <si>
    <t>Z7001AB78B</t>
  </si>
  <si>
    <t>Z2D0F5825F</t>
  </si>
  <si>
    <t>Z22193D206</t>
  </si>
  <si>
    <t>Z1312E4D99</t>
  </si>
  <si>
    <t>ZE70E2AD89</t>
  </si>
  <si>
    <t>771294076F</t>
  </si>
  <si>
    <t>ZEB1260537</t>
  </si>
  <si>
    <t>4381981D1A</t>
  </si>
  <si>
    <t>Z3311DDB44</t>
  </si>
  <si>
    <t>2713085C8E</t>
  </si>
  <si>
    <t>Z22025BAF0</t>
  </si>
  <si>
    <t>Z9C1237B71</t>
  </si>
  <si>
    <t>ZF612D3E67</t>
  </si>
  <si>
    <t>Z660E325AE</t>
  </si>
  <si>
    <t>2785000EB0</t>
  </si>
  <si>
    <t>Z360FAB264</t>
  </si>
  <si>
    <t>15418159FA</t>
  </si>
  <si>
    <t>75917259A6</t>
  </si>
  <si>
    <t>Z962390865</t>
  </si>
  <si>
    <t>ZF91164466</t>
  </si>
  <si>
    <t>ZE913D385B</t>
  </si>
  <si>
    <t>Z941C4473F</t>
  </si>
  <si>
    <t>ZB927D5B96</t>
  </si>
  <si>
    <t>Z1320821C2</t>
  </si>
  <si>
    <t>ZC62381E41</t>
  </si>
  <si>
    <t>Z6103F4CDC</t>
  </si>
  <si>
    <t>Z520261941</t>
  </si>
  <si>
    <t>2002255916</t>
  </si>
  <si>
    <t>ZAB25B07CB</t>
  </si>
  <si>
    <t>7594106684</t>
  </si>
  <si>
    <t>Z6210055BC</t>
  </si>
  <si>
    <t>165699103B</t>
  </si>
  <si>
    <t>37834899E2</t>
  </si>
  <si>
    <t>Z4B08AD1B2</t>
  </si>
  <si>
    <t>1570735386</t>
  </si>
  <si>
    <t>Z5F0FB42C9</t>
  </si>
  <si>
    <t>ZD325CFBD4</t>
  </si>
  <si>
    <t>ZD2015D36D</t>
  </si>
  <si>
    <t>55901609F5</t>
  </si>
  <si>
    <t>Z2012882B6</t>
  </si>
  <si>
    <t>ZA90C65315</t>
  </si>
  <si>
    <t>ZC207502A0</t>
  </si>
  <si>
    <t>6120792D55</t>
  </si>
  <si>
    <t>Z5E2020E5C</t>
  </si>
  <si>
    <t>Z6D170297C</t>
  </si>
  <si>
    <t>Z982338BEC</t>
  </si>
  <si>
    <t>73469238A6</t>
  </si>
  <si>
    <t>Z8609DB2A4</t>
  </si>
  <si>
    <t>Z6D21BEC91</t>
  </si>
  <si>
    <t>Z1E051A8D1</t>
  </si>
  <si>
    <t>53725364F5</t>
  </si>
  <si>
    <t>Z140D9F30B</t>
  </si>
  <si>
    <t>Z530ACB60F</t>
  </si>
  <si>
    <t>ZDF0EA6FC5</t>
  </si>
  <si>
    <t>30690704AE</t>
  </si>
  <si>
    <t>ZC01145887</t>
  </si>
  <si>
    <t>6121877CB4</t>
  </si>
  <si>
    <t>ZDA006F862</t>
  </si>
  <si>
    <t>2620019C10</t>
  </si>
  <si>
    <t>ZC9022A39C</t>
  </si>
  <si>
    <t>2502878044</t>
  </si>
  <si>
    <t>Z0803D9622</t>
  </si>
  <si>
    <t>Z040E3B5DE</t>
  </si>
  <si>
    <t>Z4F24075FF</t>
  </si>
  <si>
    <t>Z4004980C2</t>
  </si>
  <si>
    <t>U3198</t>
  </si>
  <si>
    <t>ZDC099BC7C</t>
  </si>
  <si>
    <t>Z3312CA3E0</t>
  </si>
  <si>
    <t>Z9A1FAFFD7</t>
  </si>
  <si>
    <t>ZB122FBD36</t>
  </si>
  <si>
    <t>Z161AD3A29</t>
  </si>
  <si>
    <t>ZDD12DF3EA</t>
  </si>
  <si>
    <t>Z610E7989E</t>
  </si>
  <si>
    <t>Z7E19C9A86</t>
  </si>
  <si>
    <t>1021494383</t>
  </si>
  <si>
    <t>Z3E21E14A6</t>
  </si>
  <si>
    <t>08859748DD</t>
  </si>
  <si>
    <t>Z440FC3E5A</t>
  </si>
  <si>
    <t>ZCE235701F</t>
  </si>
  <si>
    <t>ZDE236DC44</t>
  </si>
  <si>
    <t>ZEB222EE78</t>
  </si>
  <si>
    <t>ZB21117276</t>
  </si>
  <si>
    <t>Z981E82379</t>
  </si>
  <si>
    <t>Z682321A18</t>
  </si>
  <si>
    <t>Z6C008A78E</t>
  </si>
  <si>
    <t>5006036796</t>
  </si>
  <si>
    <t>Z910E44BA5</t>
  </si>
  <si>
    <t>75459109EA</t>
  </si>
  <si>
    <t>ZF2049DCDB</t>
  </si>
  <si>
    <t>Z610FD6E45</t>
  </si>
  <si>
    <t>2708061A9F</t>
  </si>
  <si>
    <t>Z720D3889A</t>
  </si>
  <si>
    <t>Z490E23E51</t>
  </si>
  <si>
    <t>ZED1062841</t>
  </si>
  <si>
    <t>Z910869C66</t>
  </si>
  <si>
    <t>Z7012CEE2A</t>
  </si>
  <si>
    <t>ZE103DA28A</t>
  </si>
  <si>
    <t>ZAE00740D8</t>
  </si>
  <si>
    <t>Z4C2382B74</t>
  </si>
  <si>
    <t>3816802CA3</t>
  </si>
  <si>
    <t>ZA323B4C6A</t>
  </si>
  <si>
    <t>Z530B0A5FB</t>
  </si>
  <si>
    <t>278188976B</t>
  </si>
  <si>
    <t>Z8B0DB1305</t>
  </si>
  <si>
    <t>ZA0115BF94</t>
  </si>
  <si>
    <t>1843021d07</t>
  </si>
  <si>
    <t>Z2A0E05E5B</t>
  </si>
  <si>
    <t>10889852D9</t>
  </si>
  <si>
    <t>Z0E006F753</t>
  </si>
  <si>
    <t>0533805DCE</t>
  </si>
  <si>
    <t>Z1123C3798</t>
  </si>
  <si>
    <t>7DB2377E37</t>
  </si>
  <si>
    <t>Z1D0C40267</t>
  </si>
  <si>
    <t>Z4304C418B</t>
  </si>
  <si>
    <t>Z8C0420F9A</t>
  </si>
  <si>
    <t>Z9003D0B49</t>
  </si>
  <si>
    <t>09699002CC</t>
  </si>
  <si>
    <t>ZDE0452C46</t>
  </si>
  <si>
    <t>7713412CEF</t>
  </si>
  <si>
    <t>Z2B165CA3C</t>
  </si>
  <si>
    <t>Z6B1FE53F2</t>
  </si>
  <si>
    <t>0664198187</t>
  </si>
  <si>
    <t>ZCC03E3BB7</t>
  </si>
  <si>
    <t>Z990089B2C</t>
  </si>
  <si>
    <t>69653661DC</t>
  </si>
  <si>
    <t>Z82089B384</t>
  </si>
  <si>
    <t>Z2005932EB</t>
  </si>
  <si>
    <t>Z0B0C9AE87</t>
  </si>
  <si>
    <t>Z81191C596</t>
  </si>
  <si>
    <t>ZB21E34280</t>
  </si>
  <si>
    <t>7565479EC2</t>
  </si>
  <si>
    <t>Z4D0C72A80</t>
  </si>
  <si>
    <t>ZD20A3D153</t>
  </si>
  <si>
    <t>25039347B2</t>
  </si>
  <si>
    <t>Z090DEEF97</t>
  </si>
  <si>
    <t>Z41251B33C</t>
  </si>
  <si>
    <t>ZDC007446B</t>
  </si>
  <si>
    <t>ZF8198F896</t>
  </si>
  <si>
    <t>Z97163D4E9</t>
  </si>
  <si>
    <t>ZA903B1238</t>
  </si>
  <si>
    <t>7616766225</t>
  </si>
  <si>
    <t>ZBC11CFE54</t>
  </si>
  <si>
    <t>Z711FC14B4</t>
  </si>
  <si>
    <t>0241808043</t>
  </si>
  <si>
    <t>67423635F5</t>
  </si>
  <si>
    <t>25106004A8</t>
  </si>
  <si>
    <t>ZBB0A64D55</t>
  </si>
  <si>
    <t>558999951A</t>
  </si>
  <si>
    <t>Z8121E28AB</t>
  </si>
  <si>
    <t>ZA10914D47</t>
  </si>
  <si>
    <t>Z442608A61</t>
  </si>
  <si>
    <t>ZFA042312C</t>
  </si>
  <si>
    <t>Z670B37040</t>
  </si>
  <si>
    <t>Z0D0408D62</t>
  </si>
  <si>
    <t>ZEC0AD9996</t>
  </si>
  <si>
    <t>Z600ECB546</t>
  </si>
  <si>
    <t>2219742D08</t>
  </si>
  <si>
    <t>Z5C0954CEB</t>
  </si>
  <si>
    <t>Z8515FE605</t>
  </si>
  <si>
    <t>Z5C21ED029</t>
  </si>
  <si>
    <t>ZB303F5A23</t>
  </si>
  <si>
    <t>Z4B0BE29DC</t>
  </si>
  <si>
    <t>Z670A5176A</t>
  </si>
  <si>
    <t>Z7A246B9DE</t>
  </si>
  <si>
    <t>ZEA0544884</t>
  </si>
  <si>
    <t>Z8F02D117B</t>
  </si>
  <si>
    <t>Z051E00284</t>
  </si>
  <si>
    <t>Z0E0B9ABFF</t>
  </si>
  <si>
    <t>ZCC0921DF1</t>
  </si>
  <si>
    <t>Z3122C602D</t>
  </si>
  <si>
    <t>Z1722D05BB</t>
  </si>
  <si>
    <t>ZB113590FE</t>
  </si>
  <si>
    <t>3037999C12</t>
  </si>
  <si>
    <t>Z4B030852F</t>
  </si>
  <si>
    <t>ZA900BF86A</t>
  </si>
  <si>
    <t>Z050B2FC9D</t>
  </si>
  <si>
    <t>Z182055858</t>
  </si>
  <si>
    <t>ZAE06BE790</t>
  </si>
  <si>
    <t>Z060423BE2</t>
  </si>
  <si>
    <t>Z990F63679</t>
  </si>
  <si>
    <t>ZAF1787843</t>
  </si>
  <si>
    <t>ZCE09342A9</t>
  </si>
  <si>
    <t>Z7125DD1A1</t>
  </si>
  <si>
    <t>ZB007C535F</t>
  </si>
  <si>
    <t>Z8C11B353D</t>
  </si>
  <si>
    <t>ZBB108C91B</t>
  </si>
  <si>
    <t>Z5F0AE00C5</t>
  </si>
  <si>
    <t>Z160519679</t>
  </si>
  <si>
    <t>6918284C8D</t>
  </si>
  <si>
    <t>Z87097C911</t>
  </si>
  <si>
    <t>Z0E0084F78</t>
  </si>
  <si>
    <t>ZCC25F62A8</t>
  </si>
  <si>
    <t>Z4C157DD52</t>
  </si>
  <si>
    <t>158779303C</t>
  </si>
  <si>
    <t>Z2F237A42D</t>
  </si>
  <si>
    <t>26998377F7</t>
  </si>
  <si>
    <t>ZA02369797</t>
  </si>
  <si>
    <t>57212279DE</t>
  </si>
  <si>
    <t>Z4F26079BC</t>
  </si>
  <si>
    <t>1823973662B</t>
  </si>
  <si>
    <t>1886876B52</t>
  </si>
  <si>
    <t>5576711F7C</t>
  </si>
  <si>
    <t>Z1810E63B8</t>
  </si>
  <si>
    <t>ZED11106D3</t>
  </si>
  <si>
    <t>ZB204511B5</t>
  </si>
  <si>
    <t>Z141137F91</t>
  </si>
  <si>
    <t>Z5B101DFF5</t>
  </si>
  <si>
    <t>ZD70072D80</t>
  </si>
  <si>
    <t>567823970D</t>
  </si>
  <si>
    <t>Z2F0D6D26A</t>
  </si>
  <si>
    <t>Z1B09F3B67</t>
  </si>
  <si>
    <t>ZC606934EB</t>
  </si>
  <si>
    <t>Z740F716D5</t>
  </si>
  <si>
    <t>Z911492F27</t>
  </si>
  <si>
    <t>Z090072700</t>
  </si>
  <si>
    <t>Z81194D305</t>
  </si>
  <si>
    <t>ZF216F798D</t>
  </si>
  <si>
    <t>Z4210D22A9</t>
  </si>
  <si>
    <t>ZD91117B03</t>
  </si>
  <si>
    <t>Z4213B0C85</t>
  </si>
  <si>
    <t>Z2404A112F</t>
  </si>
  <si>
    <t>Z0E23C3BB0</t>
  </si>
  <si>
    <t>ZC820F2F8B</t>
  </si>
  <si>
    <t>Z70133982E</t>
  </si>
  <si>
    <t>Z730ADD719</t>
  </si>
  <si>
    <t>Z8401CD34A</t>
  </si>
  <si>
    <t>37835869EE</t>
  </si>
  <si>
    <t>ZCE055A3E6</t>
  </si>
  <si>
    <t>4044310EA3</t>
  </si>
  <si>
    <t>Z77085B2E7</t>
  </si>
  <si>
    <t>ZB0052EE77</t>
  </si>
  <si>
    <t>ZC41B7F34F</t>
  </si>
  <si>
    <t>Z0311F391A</t>
  </si>
  <si>
    <t>Z610A8AC7F</t>
  </si>
  <si>
    <t>ZD506D0887</t>
  </si>
  <si>
    <t>Z120B3E29B</t>
  </si>
  <si>
    <t>ZA803D1999</t>
  </si>
  <si>
    <t>Z6B064C585</t>
  </si>
  <si>
    <t>Z2D1DE5511</t>
  </si>
  <si>
    <t>ZC026A8591</t>
  </si>
  <si>
    <t>ZC903D8294</t>
  </si>
  <si>
    <t>ZE0238F810</t>
  </si>
  <si>
    <t>Z32146FA4A</t>
  </si>
  <si>
    <t>Z08006F6B0</t>
  </si>
  <si>
    <t>ZEB23A4477</t>
  </si>
  <si>
    <t>Z1A0529BE0</t>
  </si>
  <si>
    <t>Z57013D3CE</t>
  </si>
  <si>
    <t>ZA10B35E8C</t>
  </si>
  <si>
    <t>Z76026D662</t>
  </si>
  <si>
    <t>ZA71EE01AC</t>
  </si>
  <si>
    <t>Z2609C9DC4</t>
  </si>
  <si>
    <t>ZDF10CDF2A</t>
  </si>
  <si>
    <t>Z360071C94</t>
  </si>
  <si>
    <t>ZB80841213</t>
  </si>
  <si>
    <t>Z9C0E8B23A</t>
  </si>
  <si>
    <t>ZED0B37017</t>
  </si>
  <si>
    <t>Z4E0598DC1</t>
  </si>
  <si>
    <t>5795027F8C</t>
  </si>
  <si>
    <t>ZAC0A0926F</t>
  </si>
  <si>
    <t>Z970E2620C</t>
  </si>
  <si>
    <t>Z261F2CFB5</t>
  </si>
  <si>
    <t>Z3F260B040</t>
  </si>
  <si>
    <t>Z270FC9F72</t>
  </si>
  <si>
    <t>Z8D036F388</t>
  </si>
  <si>
    <t>Z0213CCB08</t>
  </si>
  <si>
    <t>ZB903528C4</t>
  </si>
  <si>
    <t>3757646B90</t>
  </si>
  <si>
    <t>Z421FD20CB</t>
  </si>
  <si>
    <t>Z8912DECF6</t>
  </si>
  <si>
    <t>5750314277</t>
  </si>
  <si>
    <t>ZD11061EBF</t>
  </si>
  <si>
    <t>197894443F</t>
  </si>
  <si>
    <t>Z0B013BC61</t>
  </si>
  <si>
    <t>Z1406F6762</t>
  </si>
  <si>
    <t>ZF5130ABA7</t>
  </si>
  <si>
    <t>Z68238B858</t>
  </si>
  <si>
    <t>Z9C04F950C</t>
  </si>
  <si>
    <t>z30034a4bc</t>
  </si>
  <si>
    <t>ZDE09906A8</t>
  </si>
  <si>
    <t>Z740C252EA</t>
  </si>
  <si>
    <t>ZF0009EE55</t>
  </si>
  <si>
    <t>ZD50EED693</t>
  </si>
  <si>
    <t>zde0991171</t>
  </si>
  <si>
    <t>Z2E060DEA6</t>
  </si>
  <si>
    <t>Z1623945FB</t>
  </si>
  <si>
    <t>Z2307245E0</t>
  </si>
  <si>
    <t>7709571B3E</t>
  </si>
  <si>
    <t>Z02049D9F0</t>
  </si>
  <si>
    <t>ZA8059EE91</t>
  </si>
  <si>
    <t>Z5A0624A7F</t>
  </si>
  <si>
    <t>137212595C</t>
  </si>
  <si>
    <t>Z5226ACFD9</t>
  </si>
  <si>
    <t>ZD0212B0DE</t>
  </si>
  <si>
    <t>Z5913AA7D9</t>
  </si>
  <si>
    <t>ZDF046FF3F</t>
  </si>
  <si>
    <t>419877A9E8</t>
  </si>
  <si>
    <t>ZFA0E36DED</t>
  </si>
  <si>
    <t>Z4225B0DCF</t>
  </si>
  <si>
    <t>Z830424706</t>
  </si>
  <si>
    <t>0224163026</t>
  </si>
  <si>
    <t>ZDD06821B9</t>
  </si>
  <si>
    <t>Z9825F5B81</t>
  </si>
  <si>
    <t>ZE10ECACE7</t>
  </si>
  <si>
    <t>Z86024042B</t>
  </si>
  <si>
    <t>ZDD28032FE</t>
  </si>
  <si>
    <t>ZEB07A6669</t>
  </si>
  <si>
    <t>ZF003AAFB3</t>
  </si>
  <si>
    <t>ZBB0B230B5</t>
  </si>
  <si>
    <t>26977849C6</t>
  </si>
  <si>
    <t>2724376232</t>
  </si>
  <si>
    <t>7624746B70</t>
  </si>
  <si>
    <t>ZC4095254C</t>
  </si>
  <si>
    <t>2707990CA</t>
  </si>
  <si>
    <t>Z710A7B2DE</t>
  </si>
  <si>
    <t>Z3D09C7BC4</t>
  </si>
  <si>
    <t>Z300227578</t>
  </si>
  <si>
    <t>Z5006AD821</t>
  </si>
  <si>
    <t>Z28052D593</t>
  </si>
  <si>
    <t>29026942DD</t>
  </si>
  <si>
    <t>Z3014F6CAA</t>
  </si>
  <si>
    <t>Z5F1040037</t>
  </si>
  <si>
    <t>Z8B049E078</t>
  </si>
  <si>
    <t>Z98095AF73</t>
  </si>
  <si>
    <t>Z010EBCFBB</t>
  </si>
  <si>
    <t>ZAF071E6DD</t>
  </si>
  <si>
    <t>5678033D0C</t>
  </si>
  <si>
    <t>Z9F097F0DF</t>
  </si>
  <si>
    <t>Z7F052D86F</t>
  </si>
  <si>
    <t>Z380CE5A15</t>
  </si>
  <si>
    <t>7646326BD1</t>
  </si>
  <si>
    <t>7591402F18</t>
  </si>
  <si>
    <t>Z3302B8807</t>
  </si>
  <si>
    <t>ZD60B55BF8</t>
  </si>
  <si>
    <t>Z2E190A38C</t>
  </si>
  <si>
    <t>ZEC0379180</t>
  </si>
  <si>
    <t>Z780E796F9</t>
  </si>
  <si>
    <t>Z190411D8</t>
  </si>
  <si>
    <t>ZD50185F44</t>
  </si>
  <si>
    <t>Z06257EE3E</t>
  </si>
  <si>
    <t>Z581255F1D</t>
  </si>
  <si>
    <t>Z75060BFC8</t>
  </si>
  <si>
    <t>ZE30649286</t>
  </si>
  <si>
    <t>Z601040A4A</t>
  </si>
  <si>
    <t>Z57080F44D</t>
  </si>
  <si>
    <t>Z2909A5346</t>
  </si>
  <si>
    <t>Z9F086711C</t>
  </si>
  <si>
    <t>ZAF121E1D3</t>
  </si>
  <si>
    <t>0465557DC5</t>
  </si>
  <si>
    <t>Z00036688A</t>
  </si>
  <si>
    <t>ZD803151DE</t>
  </si>
  <si>
    <t>Z9A0FD46BA</t>
  </si>
  <si>
    <t>Z24030847A</t>
  </si>
  <si>
    <t>ZC00B19724</t>
  </si>
  <si>
    <t>ZDE052F10F</t>
  </si>
  <si>
    <t>Z700ADD840</t>
  </si>
  <si>
    <t>Z47007F2FB</t>
  </si>
  <si>
    <t>Z86054F2A3</t>
  </si>
  <si>
    <t>7751464672</t>
  </si>
  <si>
    <t>Z0800BF72E</t>
  </si>
  <si>
    <t>086382963c</t>
  </si>
  <si>
    <t>Z71135EB98</t>
  </si>
  <si>
    <t>ZAF093F884</t>
  </si>
  <si>
    <t>ZD0026ACF3</t>
  </si>
  <si>
    <t>Z9612DF368</t>
  </si>
  <si>
    <t>Z8A088C76B</t>
  </si>
  <si>
    <t>Z8D213BD1B</t>
  </si>
  <si>
    <t>Z0C2389E91</t>
  </si>
  <si>
    <t>637502550D</t>
  </si>
  <si>
    <t>ZE60CFFB99</t>
  </si>
  <si>
    <t>2620639BB4</t>
  </si>
  <si>
    <t>Z8A0664C42</t>
  </si>
  <si>
    <t>30331781AB</t>
  </si>
  <si>
    <t>Z6F08CFD85</t>
  </si>
  <si>
    <t>ZB0260757C</t>
  </si>
  <si>
    <t>466720TD0B</t>
  </si>
  <si>
    <t>Z8E0795258</t>
  </si>
  <si>
    <t>Z791DD851A</t>
  </si>
  <si>
    <t>Z85154C5C2</t>
  </si>
  <si>
    <t>3869705595</t>
  </si>
  <si>
    <t>Z2A0C8688B</t>
  </si>
  <si>
    <t>Z4623B9C42</t>
  </si>
  <si>
    <t>Z9D00726B1</t>
  </si>
  <si>
    <t>ZF10D8D772</t>
  </si>
  <si>
    <t>ZAC0DA24D6</t>
  </si>
  <si>
    <t>3930819673</t>
  </si>
  <si>
    <t>Z9D12BEAB4</t>
  </si>
  <si>
    <t>Z6B006F7E1</t>
  </si>
  <si>
    <t>Z75144F212</t>
  </si>
  <si>
    <t>Z82075245C</t>
  </si>
  <si>
    <t>Z1A03AE2DA</t>
  </si>
  <si>
    <t>ZE929FD8E6</t>
  </si>
  <si>
    <t>088599388B</t>
  </si>
  <si>
    <t>Z8C1226980</t>
  </si>
  <si>
    <t>ZCC23BF748</t>
  </si>
  <si>
    <t>ZF41C2944D</t>
  </si>
  <si>
    <t>Z22007153A</t>
  </si>
  <si>
    <t>750404884D</t>
  </si>
  <si>
    <t>259484235B</t>
  </si>
  <si>
    <t>Z0816F463F</t>
  </si>
  <si>
    <t>Z730F8CFC6</t>
  </si>
  <si>
    <t>Z0C133B713</t>
  </si>
  <si>
    <t>Z9203FF10F</t>
  </si>
  <si>
    <t>ZAC054EE2C</t>
  </si>
  <si>
    <t>Z3F024059F</t>
  </si>
  <si>
    <t>5423527410</t>
  </si>
  <si>
    <t>Z141438F78</t>
  </si>
  <si>
    <t>ZD31CF8E0F</t>
  </si>
  <si>
    <t>Z2F2603743</t>
  </si>
  <si>
    <t>Z3308D4A7E</t>
  </si>
  <si>
    <t>Z9D0DA6086</t>
  </si>
  <si>
    <t>Z3B277C861</t>
  </si>
  <si>
    <t>ZB228DC5F3</t>
  </si>
  <si>
    <t>ZDB069D388</t>
  </si>
  <si>
    <t>Z9707C923F</t>
  </si>
  <si>
    <t>4353333409</t>
  </si>
  <si>
    <t>Z04157DE81</t>
  </si>
  <si>
    <t>ZB500832F2</t>
  </si>
  <si>
    <t>ZC2119F283</t>
  </si>
  <si>
    <t>Z9F18F930A</t>
  </si>
  <si>
    <t>Z8D0598B20</t>
  </si>
  <si>
    <t>Z910269420</t>
  </si>
  <si>
    <t>2011008373</t>
  </si>
  <si>
    <t>Z1E139C03E</t>
  </si>
  <si>
    <t>ZEF072383A</t>
  </si>
  <si>
    <t>ZE7028085A</t>
  </si>
  <si>
    <t>ZAD0AE8A78</t>
  </si>
  <si>
    <t>ZB12166C50</t>
  </si>
  <si>
    <t>ZDF0AC9C10</t>
  </si>
  <si>
    <t>Z6D23B3BE6</t>
  </si>
  <si>
    <t>ZC6085EE6F</t>
  </si>
  <si>
    <t>3073367EAA</t>
  </si>
  <si>
    <t>Z071BFC18C</t>
  </si>
  <si>
    <t>Z2A01D7261</t>
  </si>
  <si>
    <t>ZB40EC1687</t>
  </si>
  <si>
    <t>ZB0122F3A5</t>
  </si>
  <si>
    <t>ZA2104A849</t>
  </si>
  <si>
    <t>Z270176B4B</t>
  </si>
  <si>
    <t>Z7C0ADD986</t>
  </si>
  <si>
    <t>Z1E06869C8</t>
  </si>
  <si>
    <t>Z6D07BAC48</t>
  </si>
  <si>
    <t>Z410FCA674</t>
  </si>
  <si>
    <t>Z862484063</t>
  </si>
  <si>
    <t>ZBD20D4B2B</t>
  </si>
  <si>
    <t>Z1B07B6D00</t>
  </si>
  <si>
    <t>Z7600EA0D7</t>
  </si>
  <si>
    <t>Z29090B456</t>
  </si>
  <si>
    <t>Z1527A5BCC</t>
  </si>
  <si>
    <t>ZEC023D234</t>
  </si>
  <si>
    <t>6005505B7E</t>
  </si>
  <si>
    <t>Z640182074</t>
  </si>
  <si>
    <t>Z98073720F</t>
  </si>
  <si>
    <t>Z9900D0F75</t>
  </si>
  <si>
    <t>ZF30F8E296</t>
  </si>
  <si>
    <t>42222506EB</t>
  </si>
  <si>
    <t>Z7F05E0767</t>
  </si>
  <si>
    <t>Z7F18A5013</t>
  </si>
  <si>
    <t>Z2B028A685</t>
  </si>
  <si>
    <t>ZA92647D03</t>
  </si>
  <si>
    <t>Z7125B0DBB</t>
  </si>
  <si>
    <t>435330199F</t>
  </si>
  <si>
    <t>Z3D0F13F80</t>
  </si>
  <si>
    <t>Z30190B0D5</t>
  </si>
  <si>
    <t>ZED0B19977</t>
  </si>
  <si>
    <t>ZB50E04126</t>
  </si>
  <si>
    <t>ZA00A9E980</t>
  </si>
  <si>
    <t>08734612D1</t>
  </si>
  <si>
    <t>Z4B006F814</t>
  </si>
  <si>
    <t>Z6B080E033</t>
  </si>
  <si>
    <t>Z6C0C67D78</t>
  </si>
  <si>
    <t>Z4D2435E9D</t>
  </si>
  <si>
    <t>Z7109122ED</t>
  </si>
  <si>
    <t>ZCF1DE7EC5</t>
  </si>
  <si>
    <t>ZAB25EEBF3</t>
  </si>
  <si>
    <t>ZE2103A7FC</t>
  </si>
  <si>
    <t>3Z5104D1919</t>
  </si>
  <si>
    <t>ZEA27AAAC7</t>
  </si>
  <si>
    <t>Z5E1397263</t>
  </si>
  <si>
    <t>22367429E1</t>
  </si>
  <si>
    <t>Z7700B4D15</t>
  </si>
  <si>
    <t>1417492765</t>
  </si>
  <si>
    <t>ZBE260BCE9</t>
  </si>
  <si>
    <t>42199848F4</t>
  </si>
  <si>
    <t>ZA422FFB66</t>
  </si>
  <si>
    <t>7707845AE7</t>
  </si>
  <si>
    <t>ZC1006F787</t>
  </si>
  <si>
    <t>Z1609D6A4B</t>
  </si>
  <si>
    <t>ZD408AE012</t>
  </si>
  <si>
    <t>ZBF0DD977A</t>
  </si>
  <si>
    <t>Z3D2355BAB</t>
  </si>
  <si>
    <t>Z46213E2D6</t>
  </si>
  <si>
    <t>Z9E23D5F76</t>
  </si>
  <si>
    <t>Z091138472</t>
  </si>
  <si>
    <t>5046311B90</t>
  </si>
  <si>
    <t>ZE203A063A</t>
  </si>
  <si>
    <t>ZAE12B04F4</t>
  </si>
  <si>
    <t>ZD30B72DDD</t>
  </si>
  <si>
    <t>Z8105E0405</t>
  </si>
  <si>
    <t>Z920E45F86</t>
  </si>
  <si>
    <t>Z82143F3B6</t>
  </si>
  <si>
    <t>ZD2013C3EF</t>
  </si>
  <si>
    <t>Z5806603F4</t>
  </si>
  <si>
    <t>ZD6051B13B</t>
  </si>
  <si>
    <t>5576677371</t>
  </si>
  <si>
    <t>ZD323ACD25</t>
  </si>
  <si>
    <t>ZF70724335</t>
  </si>
  <si>
    <t>ZCB140F21C</t>
  </si>
  <si>
    <t>Z711549D12</t>
  </si>
  <si>
    <t>5594445A0D</t>
  </si>
  <si>
    <t>Z860092E06</t>
  </si>
  <si>
    <t>210493574E</t>
  </si>
  <si>
    <t>Z6D0C57117</t>
  </si>
  <si>
    <t>ZB5089C820</t>
  </si>
  <si>
    <t>Z572340A88</t>
  </si>
  <si>
    <t>Z971FA0117</t>
  </si>
  <si>
    <t>Z181396567</t>
  </si>
  <si>
    <t>Z9113EFC2A</t>
  </si>
  <si>
    <t>Z7707C8D8B</t>
  </si>
  <si>
    <t>Z6B20C2F48</t>
  </si>
  <si>
    <t>Z0509EB217</t>
  </si>
  <si>
    <t>Z1408C4FF6</t>
  </si>
  <si>
    <t>ZB523873E0</t>
  </si>
  <si>
    <t>Z2405FE7D1</t>
  </si>
  <si>
    <t>2726841460</t>
  </si>
  <si>
    <t>ZC02546857</t>
  </si>
  <si>
    <t>ZE00542E4A</t>
  </si>
  <si>
    <t>Z3D0E7A286</t>
  </si>
  <si>
    <t>ZD50378B4D</t>
  </si>
  <si>
    <t>10151998B5</t>
  </si>
  <si>
    <t>ZA616EDFB9</t>
  </si>
  <si>
    <t>Z0603225EA</t>
  </si>
  <si>
    <t>1945836AA7</t>
  </si>
  <si>
    <t>Z9F0366C2D</t>
  </si>
  <si>
    <t>5863626140</t>
  </si>
  <si>
    <t>Z26065B0DD</t>
  </si>
  <si>
    <t>ZAE036B1E9</t>
  </si>
  <si>
    <t>Z9904A2FBD</t>
  </si>
  <si>
    <t>Z251EDFEFD</t>
  </si>
  <si>
    <t>20438530DA</t>
  </si>
  <si>
    <t>Z8602B1DF5</t>
  </si>
  <si>
    <t>Z240B176E6</t>
  </si>
  <si>
    <t>Z980B9C181</t>
  </si>
  <si>
    <t>Z400B7EF98</t>
  </si>
  <si>
    <t>ZBC02C19C9</t>
  </si>
  <si>
    <t>Z631982BB5</t>
  </si>
  <si>
    <t>ZC90B1810E</t>
  </si>
  <si>
    <t>ZF92647FF2</t>
  </si>
  <si>
    <t>ZEE01FE1D7</t>
  </si>
  <si>
    <t>Z280733384</t>
  </si>
  <si>
    <t>Z5527E65CB</t>
  </si>
  <si>
    <t>7646180358</t>
  </si>
  <si>
    <t>ZEA0F0101A</t>
  </si>
  <si>
    <t>Z0A1C4D093</t>
  </si>
  <si>
    <t>ZF407C1D25</t>
  </si>
  <si>
    <t>08242608dc</t>
  </si>
  <si>
    <t>Z092010A2D</t>
  </si>
  <si>
    <t>ZB2083E35B</t>
  </si>
  <si>
    <t>Z98027C013</t>
  </si>
  <si>
    <t>Z63092A757</t>
  </si>
  <si>
    <t>ZB30EE7FF4</t>
  </si>
  <si>
    <t>Z1106465B0</t>
  </si>
  <si>
    <t>Z5F011C28C</t>
  </si>
  <si>
    <t>Z7907BAE89</t>
  </si>
  <si>
    <t>Z570EAAE24</t>
  </si>
  <si>
    <t>Z7E066676B</t>
  </si>
  <si>
    <t>Z8E22FD327</t>
  </si>
  <si>
    <t>Z0F01A4A0F</t>
  </si>
  <si>
    <t>1808396F92</t>
  </si>
  <si>
    <t>ZD103410F0</t>
  </si>
  <si>
    <t>Z9A0614355</t>
  </si>
  <si>
    <t>28481618CD</t>
  </si>
  <si>
    <t>ZA40521096</t>
  </si>
  <si>
    <t>ZAA1355B24</t>
  </si>
  <si>
    <t>2292926663</t>
  </si>
  <si>
    <t>ZC407DAC01</t>
  </si>
  <si>
    <t>Z42021F8E6</t>
  </si>
  <si>
    <t>ZF7201E82E</t>
  </si>
  <si>
    <t>ZE815C8189</t>
  </si>
  <si>
    <t>ZF70598A48</t>
  </si>
  <si>
    <t>Z4001D1B2A</t>
  </si>
  <si>
    <t>Z9F02B1CDA</t>
  </si>
  <si>
    <t>Z370952392</t>
  </si>
  <si>
    <t>Z8921E28DD</t>
  </si>
  <si>
    <t>Z992014F62</t>
  </si>
  <si>
    <t>Z8A2561BD2</t>
  </si>
  <si>
    <t>Z8A11D7632</t>
  </si>
  <si>
    <t>ZF8163F009</t>
  </si>
  <si>
    <t>0127833320</t>
  </si>
  <si>
    <t>ZCF015AC61</t>
  </si>
  <si>
    <t>Z83049FFA6</t>
  </si>
  <si>
    <t>ZF7172FEF8</t>
  </si>
  <si>
    <t>4219960527</t>
  </si>
  <si>
    <t>Z310B73048</t>
  </si>
  <si>
    <t>2190581C9D</t>
  </si>
  <si>
    <t>Z9823265C8</t>
  </si>
  <si>
    <t>Z2F1180EBD</t>
  </si>
  <si>
    <t>ZDD19E9394</t>
  </si>
  <si>
    <t>Z4F1830708</t>
  </si>
  <si>
    <t>ZE41BDC085</t>
  </si>
  <si>
    <t>10126121DB</t>
  </si>
  <si>
    <t>2468531837</t>
  </si>
  <si>
    <t>2744148E8D</t>
  </si>
  <si>
    <t>ZA21EAC5CA</t>
  </si>
  <si>
    <t>ZE303AEDE3</t>
  </si>
  <si>
    <t>0885750006</t>
  </si>
  <si>
    <t>Z4109E0603</t>
  </si>
  <si>
    <t>Z8C03C9A6F</t>
  </si>
  <si>
    <t>Z090C9CB67</t>
  </si>
  <si>
    <t>Z0408D46A6</t>
  </si>
  <si>
    <t>ZD30083CFE</t>
  </si>
  <si>
    <t>Z2B0A77FA5</t>
  </si>
  <si>
    <t>ZA62357AE9</t>
  </si>
  <si>
    <t>Z7B022A428</t>
  </si>
  <si>
    <t>ZB513DADB9</t>
  </si>
  <si>
    <t>ZA323CB53A</t>
  </si>
  <si>
    <t>27849472F7</t>
  </si>
  <si>
    <t>Z1423C704A</t>
  </si>
  <si>
    <t>Z6A16AEA6A</t>
  </si>
  <si>
    <t>Z5C0D3E6AE</t>
  </si>
  <si>
    <t>Z150041FBE</t>
  </si>
  <si>
    <t>Z3B228587A</t>
  </si>
  <si>
    <t>2960167714</t>
  </si>
  <si>
    <t>Z011C8C7E0</t>
  </si>
  <si>
    <t>1916563DCE</t>
  </si>
  <si>
    <t>Z472395EF4</t>
  </si>
  <si>
    <t>Z6C03A477D</t>
  </si>
  <si>
    <t>Z2D06EE1EA</t>
  </si>
  <si>
    <t>Z0E0FCB71A</t>
  </si>
  <si>
    <t>Z8503EF96B</t>
  </si>
  <si>
    <t>ZB704559A6</t>
  </si>
  <si>
    <t>Z3C1492FC6</t>
  </si>
  <si>
    <t>ZC70633E99</t>
  </si>
  <si>
    <t>1741737ED3</t>
  </si>
  <si>
    <t>ZA111D1D4A</t>
  </si>
  <si>
    <t>Z9E0280B3A</t>
  </si>
  <si>
    <t>ZB2061081C</t>
  </si>
  <si>
    <t>03957463ED</t>
  </si>
  <si>
    <t>73374352E9</t>
  </si>
  <si>
    <t>ZC512C925C</t>
  </si>
  <si>
    <t>ZC400C0A7A</t>
  </si>
  <si>
    <t>2879256536</t>
  </si>
  <si>
    <t>ZD51452D48</t>
  </si>
  <si>
    <t>ZF9007230E</t>
  </si>
  <si>
    <t>447973496F</t>
  </si>
  <si>
    <t>Z7525C38DF</t>
  </si>
  <si>
    <t>ZC9013C669</t>
  </si>
  <si>
    <t>ZDB07F9E66</t>
  </si>
  <si>
    <t>417102785C</t>
  </si>
  <si>
    <t>7626240C53</t>
  </si>
  <si>
    <t>ZBF03B0876</t>
  </si>
  <si>
    <t>ZB207BAD3B</t>
  </si>
  <si>
    <t>Z600732146</t>
  </si>
  <si>
    <t>ZB31179C4E</t>
  </si>
  <si>
    <t>ZAA10497D0</t>
  </si>
  <si>
    <t>2155290990</t>
  </si>
  <si>
    <t>Z6825F73D3</t>
  </si>
  <si>
    <t>3783608c15</t>
  </si>
  <si>
    <t>ZF509F0081</t>
  </si>
  <si>
    <t>Z3011400B1</t>
  </si>
  <si>
    <t>Z690843C83</t>
  </si>
  <si>
    <t>1643120982</t>
  </si>
  <si>
    <t>Z8D01EAF48</t>
  </si>
  <si>
    <t>ZFA04DF045</t>
  </si>
  <si>
    <t>ZF225FB960</t>
  </si>
  <si>
    <t>ZA90605E06</t>
  </si>
  <si>
    <t>ZCA14C1AED</t>
  </si>
  <si>
    <t>Z74077FDFA</t>
  </si>
  <si>
    <t>Z4B1FABE6D</t>
  </si>
  <si>
    <t>ZE304F6292</t>
  </si>
  <si>
    <t>Z2B26BD5E8</t>
  </si>
  <si>
    <t>ZA5134097E</t>
  </si>
  <si>
    <t>ZC81EB8470</t>
  </si>
  <si>
    <t>ZA90178783</t>
  </si>
  <si>
    <t>7707647783</t>
  </si>
  <si>
    <t>Z3A02BE032</t>
  </si>
  <si>
    <t>Z2903D877F</t>
  </si>
  <si>
    <t>Z2F139B137</t>
  </si>
  <si>
    <t>Z8911E9243</t>
  </si>
  <si>
    <t>ZE208BDFD3</t>
  </si>
  <si>
    <t>Z442600604</t>
  </si>
  <si>
    <t>ZA9091C226</t>
  </si>
  <si>
    <t>4220066C9E</t>
  </si>
  <si>
    <t>2506034CAA</t>
  </si>
  <si>
    <t>Z9718C2A3A</t>
  </si>
  <si>
    <t>ZDB23C2C59</t>
  </si>
  <si>
    <t>Z8E0B801AD</t>
  </si>
  <si>
    <t>4039925B90</t>
  </si>
  <si>
    <t>Z8F17A4061</t>
  </si>
  <si>
    <t>Z6C0C4A1F1</t>
  </si>
  <si>
    <t>ZD712B5A85</t>
  </si>
  <si>
    <t>Z6114C2EAB</t>
  </si>
  <si>
    <t>ZEF0C966A3</t>
  </si>
  <si>
    <t>ZAB0952E3F</t>
  </si>
  <si>
    <t>Z3406097B6</t>
  </si>
  <si>
    <t>Z2423B2C25</t>
  </si>
  <si>
    <t>Z922198AE2</t>
  </si>
  <si>
    <t>27321365F2</t>
  </si>
  <si>
    <t>ZE103DC2E5</t>
  </si>
  <si>
    <t>Z7E191406A</t>
  </si>
  <si>
    <t>Z781D809C8</t>
  </si>
  <si>
    <t>Z31060AD74</t>
  </si>
  <si>
    <t>Z4F09758E8</t>
  </si>
  <si>
    <t>7707399ADA</t>
  </si>
  <si>
    <t>ZB708636DE</t>
  </si>
  <si>
    <t>ZCB05841BB</t>
  </si>
  <si>
    <t>ZAC255D2A0</t>
  </si>
  <si>
    <t>ZBA060F2BC</t>
  </si>
  <si>
    <t>Z34052D4E3</t>
  </si>
  <si>
    <t>Z53149F043</t>
  </si>
  <si>
    <t>03020614E</t>
  </si>
  <si>
    <t>Z520909053</t>
  </si>
  <si>
    <t>1468091304</t>
  </si>
  <si>
    <t>Z5B0DF4B4E</t>
  </si>
  <si>
    <t>Z61029113D</t>
  </si>
  <si>
    <t>14178731D0</t>
  </si>
  <si>
    <t>Z731FC149B</t>
  </si>
  <si>
    <t>1923810A39</t>
  </si>
  <si>
    <t>Z9608A7041</t>
  </si>
  <si>
    <t>Z5C0DBECC3</t>
  </si>
  <si>
    <t>Z57064C40D</t>
  </si>
  <si>
    <t>Z0C1F394A3</t>
  </si>
  <si>
    <t>Z3224B4ACA</t>
  </si>
  <si>
    <t>1012201EAC</t>
  </si>
  <si>
    <t>Z8314F7A36</t>
  </si>
  <si>
    <t>Z5800FA75D</t>
  </si>
  <si>
    <t>49213066EE</t>
  </si>
  <si>
    <t>Z5D069C91A</t>
  </si>
  <si>
    <t>Z252734D2F</t>
  </si>
  <si>
    <t>Z8A05D1C1D</t>
  </si>
  <si>
    <t>ZB4103AA4B</t>
  </si>
  <si>
    <t>ZA1047CE15</t>
  </si>
  <si>
    <t>Z2713FED39</t>
  </si>
  <si>
    <t>Z7418C23BC</t>
  </si>
  <si>
    <t>Z3C051F298</t>
  </si>
  <si>
    <t>ZBD0C17A4C</t>
  </si>
  <si>
    <t>ZBF0763F7D</t>
  </si>
  <si>
    <t>ZE60BFCF14</t>
  </si>
  <si>
    <t>ZE008AA684</t>
  </si>
  <si>
    <t>ZDF147389B</t>
  </si>
  <si>
    <t>Z6B0654CD3</t>
  </si>
  <si>
    <t>ZF00C3D649</t>
  </si>
  <si>
    <t>Z4E06DE506</t>
  </si>
  <si>
    <t>183373662B</t>
  </si>
  <si>
    <t>ZF806EA9D6</t>
  </si>
  <si>
    <t>77092301DA</t>
  </si>
  <si>
    <t>Z08082013A</t>
  </si>
  <si>
    <t>Z3311812C2</t>
  </si>
  <si>
    <t>Z4B0B1930F</t>
  </si>
  <si>
    <t>Z0005EC0CC</t>
  </si>
  <si>
    <t>ZD80B3E8E9</t>
  </si>
  <si>
    <t>Z6403E51B0</t>
  </si>
  <si>
    <t>ZEE0A0F599</t>
  </si>
  <si>
    <t>ZBA15446DB</t>
  </si>
  <si>
    <t>Z9C1881279</t>
  </si>
  <si>
    <t>ZB41B1CF3A</t>
  </si>
  <si>
    <t>Z890C4FB23</t>
  </si>
  <si>
    <t>ZCF02D1AE3</t>
  </si>
  <si>
    <t>1909630486</t>
  </si>
  <si>
    <t>14157444E7</t>
  </si>
  <si>
    <t>Z2A0BF4FEE</t>
  </si>
  <si>
    <t>17193482da</t>
  </si>
  <si>
    <t>Z4E009AB23</t>
  </si>
  <si>
    <t>Z0C06BB022</t>
  </si>
  <si>
    <t>Z8915879F8</t>
  </si>
  <si>
    <t>Z8200D101F</t>
  </si>
  <si>
    <t>Z9321CA555</t>
  </si>
  <si>
    <t>Z4F0261872</t>
  </si>
  <si>
    <t>3997545E7A</t>
  </si>
  <si>
    <t>Z3F064C086</t>
  </si>
  <si>
    <t>ZB9076AAB4</t>
  </si>
  <si>
    <t>ZAD03EC66E</t>
  </si>
  <si>
    <t>ZA20F4B698</t>
  </si>
  <si>
    <t>Z100E619F9</t>
  </si>
  <si>
    <t>1022962EEE</t>
  </si>
  <si>
    <t>ZE50E8C8D8</t>
  </si>
  <si>
    <t>Z830648179</t>
  </si>
  <si>
    <t>28700708AE</t>
  </si>
  <si>
    <t>ZDF06B339E</t>
  </si>
  <si>
    <t>ZD90150E47</t>
  </si>
  <si>
    <t>ZF209E8C00</t>
  </si>
  <si>
    <t>Z100519365</t>
  </si>
  <si>
    <t>Z771FABE85</t>
  </si>
  <si>
    <t>Z9F006F82B</t>
  </si>
  <si>
    <t>Z4A12322AB</t>
  </si>
  <si>
    <t>Z01014081F</t>
  </si>
  <si>
    <t>Z8902B23AB</t>
  </si>
  <si>
    <t>ZE60088E97</t>
  </si>
  <si>
    <t>Z9B086D119</t>
  </si>
  <si>
    <t>435334913E</t>
  </si>
  <si>
    <t>ZD7156F237</t>
  </si>
  <si>
    <t>Z1606E2363</t>
  </si>
  <si>
    <t>ZE90EEE2D4</t>
  </si>
  <si>
    <t>Z650752F2C</t>
  </si>
  <si>
    <t>Z8F0C19A05</t>
  </si>
  <si>
    <t>Z7B16A0991</t>
  </si>
  <si>
    <t>768777047F</t>
  </si>
  <si>
    <t>ZD913861A2</t>
  </si>
  <si>
    <t>ZE908C2E30</t>
  </si>
  <si>
    <t>2879035ED3</t>
  </si>
  <si>
    <t>Z310C1D30B</t>
  </si>
  <si>
    <t>ZB725DE093</t>
  </si>
  <si>
    <t>Z560100202</t>
  </si>
  <si>
    <t>Z3E0E16DB9</t>
  </si>
  <si>
    <t>Z641462C24</t>
  </si>
  <si>
    <t>ZA8085AE76</t>
  </si>
  <si>
    <t>Z0503F2074</t>
  </si>
  <si>
    <t>0878841A86</t>
  </si>
  <si>
    <t>30690460E1</t>
  </si>
  <si>
    <t>Z911151CB3</t>
  </si>
  <si>
    <t>ZA727E7AEA</t>
  </si>
  <si>
    <t>Z4013F4089</t>
  </si>
  <si>
    <t>Z3600DCA84</t>
  </si>
  <si>
    <t>ZBE0BEF27A</t>
  </si>
  <si>
    <t>Z3602C0E2E</t>
  </si>
  <si>
    <t>Z910B4815B</t>
  </si>
  <si>
    <t>Z4A06F11EE</t>
  </si>
  <si>
    <t>Z090C25573</t>
  </si>
  <si>
    <t>ZA31AF108D</t>
  </si>
  <si>
    <t>2765267284</t>
  </si>
  <si>
    <t>ZE21DE4138</t>
  </si>
  <si>
    <t>ZE508FDF43</t>
  </si>
  <si>
    <t>Z7B02188CD</t>
  </si>
  <si>
    <t>Z69072ECCB</t>
  </si>
  <si>
    <t>Z4806AB699</t>
  </si>
  <si>
    <t>ZA40905607</t>
  </si>
  <si>
    <t>ZB701D4315</t>
  </si>
  <si>
    <t>ZAA2264E64</t>
  </si>
  <si>
    <t>Z1D0B20A0B</t>
  </si>
  <si>
    <t>4125530F0A</t>
  </si>
  <si>
    <t>ZF3194BBD2</t>
  </si>
  <si>
    <t>7710424B29</t>
  </si>
  <si>
    <t>ZE30174C96</t>
  </si>
  <si>
    <t>ZC2139603D</t>
  </si>
  <si>
    <t>0885675221</t>
  </si>
  <si>
    <t>Z6E1906270</t>
  </si>
  <si>
    <t>Z2620572AB</t>
  </si>
  <si>
    <t>ZD509CFEF0</t>
  </si>
  <si>
    <t>Z30122F667</t>
  </si>
  <si>
    <t>Z631486586</t>
  </si>
  <si>
    <t>ZAE0C1D366</t>
  </si>
  <si>
    <t>Z1B06D3D58</t>
  </si>
  <si>
    <t>Z31004E38A</t>
  </si>
  <si>
    <t>Z8C13BDBBC</t>
  </si>
  <si>
    <t>ZF400721B5</t>
  </si>
  <si>
    <t>Z4625B0BF2</t>
  </si>
  <si>
    <t>ZB4006F5FC</t>
  </si>
  <si>
    <t>Z2710BFB20</t>
  </si>
  <si>
    <t>Z12139F0F9</t>
  </si>
  <si>
    <t>Z3F0700EDE</t>
  </si>
  <si>
    <t>Z0B2435C83</t>
  </si>
  <si>
    <t>ZDC0A1E9C9</t>
  </si>
  <si>
    <t>ZC3075272C</t>
  </si>
  <si>
    <t>Z500BEC32E</t>
  </si>
  <si>
    <t>Z6101A4F7E</t>
  </si>
  <si>
    <t>Z140170616</t>
  </si>
  <si>
    <t>ZAE14B7D5E</t>
  </si>
  <si>
    <t>Z0D080E833</t>
  </si>
  <si>
    <t>ZE4135863A</t>
  </si>
  <si>
    <t>Z7901AB9F8</t>
  </si>
  <si>
    <t>Z6E099D2CD</t>
  </si>
  <si>
    <t>6721945CBC</t>
  </si>
  <si>
    <t>ZA11582541</t>
  </si>
  <si>
    <t>ZE0056BA4D</t>
  </si>
  <si>
    <t>ZAC081DFF9</t>
  </si>
  <si>
    <t>Z7D04B496E</t>
  </si>
  <si>
    <t>Z9B02186A4</t>
  </si>
  <si>
    <t>Z88090CFE7</t>
  </si>
  <si>
    <t>Z92038F1BE</t>
  </si>
  <si>
    <t>Z330089059</t>
  </si>
  <si>
    <t>Z3D0B2611B</t>
  </si>
  <si>
    <t>Z940929DFF</t>
  </si>
  <si>
    <t>29044961EC</t>
  </si>
  <si>
    <t>ZCB04E3BD8</t>
  </si>
  <si>
    <t>Z1C2166B5F</t>
  </si>
  <si>
    <t>Z06164C05C</t>
  </si>
  <si>
    <t>ZA422F1402</t>
  </si>
  <si>
    <t>Z5A26074DB</t>
  </si>
  <si>
    <t>ZBA14C198E</t>
  </si>
  <si>
    <t>ZF80991291</t>
  </si>
  <si>
    <t>Z4F0B17F8C</t>
  </si>
  <si>
    <t>Z2723FC198</t>
  </si>
  <si>
    <t>Z7B0679F61</t>
  </si>
  <si>
    <t>Z2D1EDFC3E</t>
  </si>
  <si>
    <t>Z5B0116358</t>
  </si>
  <si>
    <t>Z3315187C0</t>
  </si>
  <si>
    <t>ZBF0990FF3</t>
  </si>
  <si>
    <t>Z2727443D2</t>
  </si>
  <si>
    <t>180947492C</t>
  </si>
  <si>
    <t>ZD5060C416</t>
  </si>
  <si>
    <t>5196208DA7</t>
  </si>
  <si>
    <t>Z971552DA3</t>
  </si>
  <si>
    <t>Z932382905</t>
  </si>
  <si>
    <t>Z850C4A4C2</t>
  </si>
  <si>
    <t>ZF11AB35A7</t>
  </si>
  <si>
    <t>Z78155E574</t>
  </si>
  <si>
    <t>ZA004D6451</t>
  </si>
  <si>
    <t>ZB31160373</t>
  </si>
  <si>
    <t>ZD30A3C7CA</t>
  </si>
  <si>
    <t>ZB20786ADA</t>
  </si>
  <si>
    <t>Z900280A65</t>
  </si>
  <si>
    <t>ZC00A5F284</t>
  </si>
  <si>
    <t>ZE517BD00F</t>
  </si>
  <si>
    <t>Z1A12AE7D9</t>
  </si>
  <si>
    <t>Z0809B3A98</t>
  </si>
  <si>
    <t>Z5611B8DA2</t>
  </si>
  <si>
    <t>ZD3095E0B0</t>
  </si>
  <si>
    <t>Z2C13D6871</t>
  </si>
  <si>
    <t>ZB00F086CB</t>
  </si>
  <si>
    <t>ZB5042B496</t>
  </si>
  <si>
    <t>ZD316A1585</t>
  </si>
  <si>
    <t>Z7F05072A9</t>
  </si>
  <si>
    <t>ZA407135C2</t>
  </si>
  <si>
    <t>Z56255AFAE</t>
  </si>
  <si>
    <t>ZA60D0E945</t>
  </si>
  <si>
    <t>Z200EDFD26</t>
  </si>
  <si>
    <t>2298391440</t>
  </si>
  <si>
    <t>Z411159162</t>
  </si>
  <si>
    <t>Z421036554</t>
  </si>
  <si>
    <t>Z4500948A0</t>
  </si>
  <si>
    <t>1596420F71</t>
  </si>
  <si>
    <t>Z15208AF7C</t>
  </si>
  <si>
    <t>Z351232EA8</t>
  </si>
  <si>
    <t>Z8A132EBC3</t>
  </si>
  <si>
    <t>ZE30EDA871</t>
  </si>
  <si>
    <t>ZD1247626D</t>
  </si>
  <si>
    <t>Z701493FC0</t>
  </si>
  <si>
    <t>ZB20D2B662</t>
  </si>
  <si>
    <t>ZA6285FA67</t>
  </si>
  <si>
    <t>Z70089CC14</t>
  </si>
  <si>
    <t>ZD81BBCF21</t>
  </si>
  <si>
    <t>Z6F0E7AE0A</t>
  </si>
  <si>
    <t>ZDB0991975</t>
  </si>
  <si>
    <t>Z9C0072862</t>
  </si>
  <si>
    <t>Z32040CC4D</t>
  </si>
  <si>
    <t>Z1905261C2</t>
  </si>
  <si>
    <t>Z6707CF515</t>
  </si>
  <si>
    <t>Z3B03C5B6C</t>
  </si>
  <si>
    <t>Z8E1038E67</t>
  </si>
  <si>
    <t>ZB516F2961</t>
  </si>
  <si>
    <t>Z23234016B</t>
  </si>
  <si>
    <t>Z0A060070C</t>
  </si>
  <si>
    <t>Z4F074518A</t>
  </si>
  <si>
    <t>ZE41EE88C0</t>
  </si>
  <si>
    <t>Z340758308</t>
  </si>
  <si>
    <t>ZDD1CF4E15</t>
  </si>
  <si>
    <t>Z190071C9B</t>
  </si>
  <si>
    <t>Z14103D282</t>
  </si>
  <si>
    <t>Z8E155D1E4</t>
  </si>
  <si>
    <t>4429139121</t>
  </si>
  <si>
    <t>Z7B0752D42</t>
  </si>
  <si>
    <t>Z98148CA17</t>
  </si>
  <si>
    <t>Z680B76362</t>
  </si>
  <si>
    <t>Z0F15EE5B0</t>
  </si>
  <si>
    <t>Z340B5CC33</t>
  </si>
  <si>
    <t>2921454C18</t>
  </si>
  <si>
    <t>ZE70A81267</t>
  </si>
  <si>
    <t>19422489BE</t>
  </si>
  <si>
    <t>77122172CD</t>
  </si>
  <si>
    <t>Z0919ADE36</t>
  </si>
  <si>
    <t>Z8314BEF47</t>
  </si>
  <si>
    <t>1634147cc0</t>
  </si>
  <si>
    <t>Z6425F7C8D</t>
  </si>
  <si>
    <t>Z53150C084</t>
  </si>
  <si>
    <t>Z0622ED7C6</t>
  </si>
  <si>
    <t>Z2B267B7E7</t>
  </si>
  <si>
    <t>Z4027022C0</t>
  </si>
  <si>
    <t>Z8A1C20AE6</t>
  </si>
  <si>
    <t>Z6C059D0AB</t>
  </si>
  <si>
    <t>Z910EFFB0E</t>
  </si>
  <si>
    <t>ZB5005AEC7</t>
  </si>
  <si>
    <t>ZA606D531F</t>
  </si>
  <si>
    <t>ZF704702C6</t>
  </si>
  <si>
    <t>Z960B20F34</t>
  </si>
  <si>
    <t>Z0E09BEEA8</t>
  </si>
  <si>
    <t>ZD9051AB2D</t>
  </si>
  <si>
    <t>Z1A06F6CEC</t>
  </si>
  <si>
    <t>Z9C0880150</t>
  </si>
  <si>
    <t>Z49186352A</t>
  </si>
  <si>
    <t>084768294E</t>
  </si>
  <si>
    <t>ZA40759B56</t>
  </si>
  <si>
    <t>ZD807301E3</t>
  </si>
  <si>
    <t>ZFA06EE33E</t>
  </si>
  <si>
    <t>19272397ED</t>
  </si>
  <si>
    <t>Z210B73AAD</t>
  </si>
  <si>
    <t>58493739E7</t>
  </si>
  <si>
    <t>1012467A30</t>
  </si>
  <si>
    <t>Z21004E035</t>
  </si>
  <si>
    <t>6846316EAD</t>
  </si>
  <si>
    <t>ZFA1AE467E</t>
  </si>
  <si>
    <t>Z711836E52</t>
  </si>
  <si>
    <t>Z4905A612B</t>
  </si>
  <si>
    <t>Z0300F0B1C</t>
  </si>
  <si>
    <t>Z3309F40E4</t>
  </si>
  <si>
    <t>Z3D0050721</t>
  </si>
  <si>
    <t>ZEA0F4B17D</t>
  </si>
  <si>
    <t>Z771FD1D6E</t>
  </si>
  <si>
    <t>7799611A9A</t>
  </si>
  <si>
    <t>ZB80300B92</t>
  </si>
  <si>
    <t>ZCD0A0316F</t>
  </si>
  <si>
    <t>ZD91762993</t>
  </si>
  <si>
    <t>ZF505F5436</t>
  </si>
  <si>
    <t>0713330581</t>
  </si>
  <si>
    <t>ZFA0565C52</t>
  </si>
  <si>
    <t>29018813F4</t>
  </si>
  <si>
    <t>Z8B05A391C</t>
  </si>
  <si>
    <t>Z4F146FA43</t>
  </si>
  <si>
    <t>Z751539A53</t>
  </si>
  <si>
    <t>ZE9290E526</t>
  </si>
  <si>
    <t>Z5E095AD8B</t>
  </si>
  <si>
    <t>Z86107C3BE</t>
  </si>
  <si>
    <t>ZC1085B33D</t>
  </si>
  <si>
    <t>0213687416</t>
  </si>
  <si>
    <t>Z8606D6DCB</t>
  </si>
  <si>
    <t>ZD811DAE84</t>
  </si>
  <si>
    <t>Z810371E61</t>
  </si>
  <si>
    <t>Z7714D4430</t>
  </si>
  <si>
    <t>Z5F1489287</t>
  </si>
  <si>
    <t>Z2209A1C71</t>
  </si>
  <si>
    <t>Z510C4FEAC</t>
  </si>
  <si>
    <t>Z0214BDE28</t>
  </si>
  <si>
    <t>Z8D0EA7DF2</t>
  </si>
  <si>
    <t>ZBC03CC1D8</t>
  </si>
  <si>
    <t>Z2923AF2AA</t>
  </si>
  <si>
    <t>Z6926E0AB3</t>
  </si>
  <si>
    <t>Z2C23D0FB6</t>
  </si>
  <si>
    <t>Z8407232EB</t>
  </si>
  <si>
    <t>1629550b30</t>
  </si>
  <si>
    <t>Z8401E964E</t>
  </si>
  <si>
    <t>ZB506F63B7</t>
  </si>
  <si>
    <t>ZE623B2A82</t>
  </si>
  <si>
    <t>ZF00205031</t>
  </si>
  <si>
    <t>ZA603A61E8</t>
  </si>
  <si>
    <t>Z3F190B6D6</t>
  </si>
  <si>
    <t>Z0E066D95C</t>
  </si>
  <si>
    <t>Z0A0992D9A</t>
  </si>
  <si>
    <t>Z8C19057E5</t>
  </si>
  <si>
    <t>Z06006225E</t>
  </si>
  <si>
    <t>Z83066E549</t>
  </si>
  <si>
    <t>Z1404C8546</t>
  </si>
  <si>
    <t>ZE60C7A619</t>
  </si>
  <si>
    <t>Z3806A0B9B</t>
  </si>
  <si>
    <t>Z27162AA13</t>
  </si>
  <si>
    <t>Z9B1E4B3D2</t>
  </si>
  <si>
    <t>Z230713358</t>
  </si>
  <si>
    <t>Z830E61F7A</t>
  </si>
  <si>
    <t>Z7C22FBCA7</t>
  </si>
  <si>
    <t>ZEE0591DF7</t>
  </si>
  <si>
    <t>Z64130AFB6</t>
  </si>
  <si>
    <t>Z1105934C2</t>
  </si>
  <si>
    <t>Z5F0B9C6BB</t>
  </si>
  <si>
    <t>ZDD10D0FA6</t>
  </si>
  <si>
    <t>ZD108B7641</t>
  </si>
  <si>
    <t>Z80008956A</t>
  </si>
  <si>
    <t>Z531C1D0EF</t>
  </si>
  <si>
    <t>Z1B18D37C5</t>
  </si>
  <si>
    <t>ZD40952E83</t>
  </si>
  <si>
    <t>ZF60E0AFD0</t>
  </si>
  <si>
    <t>4177450CC8</t>
  </si>
  <si>
    <t>ZB50EC45DC</t>
  </si>
  <si>
    <t>ZA50AA2D85</t>
  </si>
  <si>
    <t>7569252858</t>
  </si>
  <si>
    <t>ZBB0CD2444</t>
  </si>
  <si>
    <t>ZD1104A835</t>
  </si>
  <si>
    <t>Z4817236D9</t>
  </si>
  <si>
    <t>Z1618E83C8</t>
  </si>
  <si>
    <t>Z13010EDE4</t>
  </si>
  <si>
    <t>ZAB205308C</t>
  </si>
  <si>
    <t>Z7C270233C</t>
  </si>
  <si>
    <t>ZF20424A78</t>
  </si>
  <si>
    <t>Z190C16A87</t>
  </si>
  <si>
    <t>Z2B0BAEC95</t>
  </si>
  <si>
    <t>ZB813270DB</t>
  </si>
  <si>
    <t>Z5D090CF19</t>
  </si>
  <si>
    <t>Z3D0723364</t>
  </si>
  <si>
    <t>ZAF2836AEF</t>
  </si>
  <si>
    <t>Z4F0F43D32</t>
  </si>
  <si>
    <t>ZB20279128</t>
  </si>
  <si>
    <t>Z9510FAF79</t>
  </si>
  <si>
    <t>Z36071113F</t>
  </si>
  <si>
    <t>ZB04006F5FC</t>
  </si>
  <si>
    <t>ZE1067A161</t>
  </si>
  <si>
    <t>Z7F1C1D00C</t>
  </si>
  <si>
    <t>Z45080F941</t>
  </si>
  <si>
    <t>Z56094242E</t>
  </si>
  <si>
    <t>ZB80E00DFE</t>
  </si>
  <si>
    <t>ZE001172976</t>
  </si>
  <si>
    <t>ZCF02EFC4C</t>
  </si>
  <si>
    <t>Z41074A11B</t>
  </si>
  <si>
    <t>Z1A167110D</t>
  </si>
  <si>
    <t>Z160662817</t>
  </si>
  <si>
    <t>ZC32903535</t>
  </si>
  <si>
    <t>Z6A07C8A0A</t>
  </si>
  <si>
    <t>Z9300D7BA7</t>
  </si>
  <si>
    <t>ZE30E4FF9A</t>
  </si>
  <si>
    <t>ZE812DD977</t>
  </si>
  <si>
    <t>Z6223AD4ED</t>
  </si>
  <si>
    <t>77398885A1</t>
  </si>
  <si>
    <t>Z470704ADF</t>
  </si>
  <si>
    <t>7469544EB1</t>
  </si>
  <si>
    <t>Z390A98820</t>
  </si>
  <si>
    <t>2397110DBC</t>
  </si>
  <si>
    <t>Z0013290A4</t>
  </si>
  <si>
    <t>ZEF054F08B</t>
  </si>
  <si>
    <t>Z3C075251A</t>
  </si>
  <si>
    <t>Z2E024BB54</t>
  </si>
  <si>
    <t>19790793A7</t>
  </si>
  <si>
    <t>ZB20C066C3</t>
  </si>
  <si>
    <t>Z63151BFD4</t>
  </si>
  <si>
    <t>ZEA03A24D1</t>
  </si>
  <si>
    <t>Z8F12C0C30</t>
  </si>
  <si>
    <t>Z7F07BB122</t>
  </si>
  <si>
    <t>Z1A071438C</t>
  </si>
  <si>
    <t>Z3407C1D5C</t>
  </si>
  <si>
    <t>Z75056B6F4</t>
  </si>
  <si>
    <t>Z9E059338B</t>
  </si>
  <si>
    <t>Z3E01D2373</t>
  </si>
  <si>
    <t>Z620874037</t>
  </si>
  <si>
    <t>Z1304B8906</t>
  </si>
  <si>
    <t>Z800EA0F92</t>
  </si>
  <si>
    <t>0708242454</t>
  </si>
  <si>
    <t>ZE623F8D25</t>
  </si>
  <si>
    <t>Z831C791CA</t>
  </si>
  <si>
    <t>ZB801FC58F</t>
  </si>
  <si>
    <t>ZE4038575C</t>
  </si>
  <si>
    <t>1642262578</t>
  </si>
  <si>
    <t>ZAA23B8A1C</t>
  </si>
  <si>
    <t>ZE70E65EB5</t>
  </si>
  <si>
    <t>Z480A359C5</t>
  </si>
  <si>
    <t>Z2207142C3</t>
  </si>
  <si>
    <t>ZB709910BC</t>
  </si>
  <si>
    <t>Z7811D1A15</t>
  </si>
  <si>
    <t>ZDB12D5876</t>
  </si>
  <si>
    <t>Z9903925A2</t>
  </si>
  <si>
    <t>ZE523BA1DB</t>
  </si>
  <si>
    <t>ZF914374F3</t>
  </si>
  <si>
    <t>Z9C05A157E</t>
  </si>
  <si>
    <t>Z5A096D1A0</t>
  </si>
  <si>
    <t>Z0F073BFD9</t>
  </si>
  <si>
    <t>Z7E0913FEC</t>
  </si>
  <si>
    <t>Z0C0F32750</t>
  </si>
  <si>
    <t>ZD3257EAAB</t>
  </si>
  <si>
    <t>Z4B04A05F3</t>
  </si>
  <si>
    <t>Z510BC0F3D</t>
  </si>
  <si>
    <t>Z400718A94</t>
  </si>
  <si>
    <t>ZF126A02A5</t>
  </si>
  <si>
    <t>ZB309ECC66</t>
  </si>
  <si>
    <t>Z300B0BEDD</t>
  </si>
  <si>
    <t>ZE406C8930</t>
  </si>
  <si>
    <t>Z9A23A8DBD</t>
  </si>
  <si>
    <t>ZEC0089617</t>
  </si>
  <si>
    <t>Z36013C11B</t>
  </si>
  <si>
    <t>ZFA0D82672</t>
  </si>
  <si>
    <t>2629606384</t>
  </si>
  <si>
    <t>3458769A76</t>
  </si>
  <si>
    <t>ZBB0411F4F</t>
  </si>
  <si>
    <t>Z770A713B0</t>
  </si>
  <si>
    <t>ZA524778E2</t>
  </si>
  <si>
    <t>ZC521E2A54</t>
  </si>
  <si>
    <t>ZF012CD9C2</t>
  </si>
  <si>
    <t>Z4703C9B72</t>
  </si>
  <si>
    <t>Z110E1B3AF</t>
  </si>
  <si>
    <t>Z0605159CB</t>
  </si>
  <si>
    <t>Z8D172E943</t>
  </si>
  <si>
    <t>Z8A1F598FD</t>
  </si>
  <si>
    <t>386516530F</t>
  </si>
  <si>
    <t>zf0072254</t>
  </si>
  <si>
    <t>Z7C0F9539F</t>
  </si>
  <si>
    <t>Z7613494CC</t>
  </si>
  <si>
    <t>ZF20543710</t>
  </si>
  <si>
    <t>ZB00810F3B</t>
  </si>
  <si>
    <t>ZD6141833E</t>
  </si>
  <si>
    <t>ZD60D4E526</t>
  </si>
  <si>
    <t>Z2805659A5</t>
  </si>
  <si>
    <t>Z620CEB5CD</t>
  </si>
  <si>
    <t>ZB508D3A8C</t>
  </si>
  <si>
    <t>Z6A0153403</t>
  </si>
  <si>
    <t>Z920845740</t>
  </si>
  <si>
    <t>Z1B0090957</t>
  </si>
  <si>
    <t>ZSA008AABB</t>
  </si>
  <si>
    <t>Z1525AFCC7</t>
  </si>
  <si>
    <t>Z4B17B203A</t>
  </si>
  <si>
    <t>Z101209F89</t>
  </si>
  <si>
    <t>Z611E517E2</t>
  </si>
  <si>
    <t>Z5C1177DFE</t>
  </si>
  <si>
    <t>ZC10E5CF1F</t>
  </si>
  <si>
    <t>1633820EE6</t>
  </si>
  <si>
    <t>ZA4020B062</t>
  </si>
  <si>
    <t>Z9F00AA375</t>
  </si>
  <si>
    <t>Z78069C2A7</t>
  </si>
  <si>
    <t>ZE6211F1B9</t>
  </si>
  <si>
    <t>Z5A1589A67</t>
  </si>
  <si>
    <t>Z2B10D5940</t>
  </si>
  <si>
    <t>Z79093A459</t>
  </si>
  <si>
    <t>Z830100164</t>
  </si>
  <si>
    <t>RENDICONTAZIONE CONTRATTI CONCLUSI -  IV TRIMESTRE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</si>
</sst>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yyyy\-mm\-dd"/>
    <numFmt numFmtId="165" formatCode="* #,##0.00\ ;\-* #,##0.00\ ;* \-#\ ;@\ "/>
    <numFmt numFmtId="166" formatCode="&quot;€ &quot;#,##0.00"/>
    <numFmt numFmtId="167" formatCode="00"/>
    <numFmt numFmtId="168" formatCode="[$€-410]\ #,##0.00;[Red]\-[$€-410]\ #,##0.00"/>
  </numFmts>
  <fonts count="29" x14ac:knownFonts="1">
    <font>
      <sz val="10"/>
      <name val="Arial"/>
      <charset val="1"/>
    </font>
    <font>
      <sz val="10"/>
      <name val="Arial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b/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sz val="10"/>
      <name val="Arial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b/>
      <sz val="10"/>
      <name val="Arial"/>
      <family val="2"/>
    </font>
    <font>
      <sz val="10"/>
      <color indexed="10"/>
      <name val="Arial"/>
      <family val="2"/>
    </font>
    <font>
      <sz val="10"/>
      <name val="Times New Roman"/>
      <family val="1"/>
    </font>
    <font>
      <b/>
      <sz val="7.5"/>
      <name val="Arial"/>
      <family val="2"/>
    </font>
    <font>
      <u/>
      <sz val="10"/>
      <color indexed="12"/>
      <name val="Arial"/>
      <family val="2"/>
      <charset val="1"/>
    </font>
    <font>
      <b/>
      <sz val="14"/>
      <name val="Arial"/>
      <family val="2"/>
    </font>
    <font>
      <sz val="10"/>
      <color indexed="10"/>
      <name val="Arial"/>
      <family val="2"/>
      <charset val="1"/>
    </font>
    <font>
      <sz val="10"/>
      <color indexed="10"/>
      <name val="Arial"/>
      <charset val="1"/>
    </font>
    <font>
      <sz val="10"/>
      <color indexed="25"/>
      <name val="Arial"/>
      <family val="2"/>
    </font>
    <font>
      <sz val="9"/>
      <color indexed="8"/>
      <name val="Trebuchet MS"/>
      <family val="2"/>
    </font>
    <font>
      <b/>
      <sz val="10"/>
      <name val="Arial"/>
      <charset val="1"/>
    </font>
  </fonts>
  <fills count="22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47"/>
        <bgColor indexed="34"/>
      </patternFill>
    </fill>
    <fill>
      <patternFill patternType="solid">
        <fgColor indexed="26"/>
        <bgColor indexed="9"/>
      </patternFill>
    </fill>
    <fill>
      <patternFill patternType="solid">
        <fgColor indexed="27"/>
        <bgColor indexed="41"/>
      </patternFill>
    </fill>
    <fill>
      <patternFill patternType="solid">
        <fgColor indexed="22"/>
        <bgColor indexed="31"/>
      </patternFill>
    </fill>
    <fill>
      <patternFill patternType="solid">
        <fgColor indexed="29"/>
        <bgColor indexed="46"/>
      </patternFill>
    </fill>
    <fill>
      <patternFill patternType="solid">
        <fgColor indexed="43"/>
        <bgColor indexed="26"/>
      </patternFill>
    </fill>
    <fill>
      <patternFill patternType="solid">
        <fgColor indexed="44"/>
        <bgColor indexed="49"/>
      </patternFill>
    </fill>
    <fill>
      <patternFill patternType="solid">
        <fgColor indexed="54"/>
        <bgColor indexed="48"/>
      </patternFill>
    </fill>
    <fill>
      <patternFill patternType="solid">
        <fgColor indexed="49"/>
        <bgColor indexed="44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25"/>
      </patternFill>
    </fill>
    <fill>
      <patternFill patternType="solid">
        <fgColor indexed="57"/>
        <bgColor indexed="19"/>
      </patternFill>
    </fill>
    <fill>
      <patternFill patternType="solid">
        <fgColor indexed="25"/>
        <bgColor indexed="10"/>
      </patternFill>
    </fill>
    <fill>
      <patternFill patternType="solid">
        <fgColor indexed="42"/>
        <bgColor indexed="27"/>
      </patternFill>
    </fill>
    <fill>
      <patternFill patternType="solid">
        <fgColor indexed="55"/>
        <bgColor indexed="61"/>
      </patternFill>
    </fill>
    <fill>
      <patternFill patternType="solid">
        <fgColor indexed="45"/>
        <bgColor indexed="46"/>
      </patternFill>
    </fill>
    <fill>
      <patternFill patternType="solid">
        <fgColor indexed="13"/>
        <bgColor indexed="51"/>
      </patternFill>
    </fill>
    <fill>
      <patternFill patternType="solid">
        <fgColor indexed="52"/>
        <bgColor indexed="50"/>
      </patternFill>
    </fill>
    <fill>
      <patternFill patternType="solid">
        <fgColor indexed="51"/>
        <bgColor indexed="50"/>
      </patternFill>
    </fill>
  </fills>
  <borders count="1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54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/>
      <bottom style="thin">
        <color indexed="8"/>
      </bottom>
      <diagonal/>
    </border>
  </borders>
  <cellStyleXfs count="44">
    <xf numFmtId="0" fontId="0" fillId="0" borderId="0"/>
    <xf numFmtId="165" fontId="16" fillId="0" borderId="0" applyBorder="0" applyProtection="0"/>
    <xf numFmtId="0" fontId="22" fillId="0" borderId="0" applyBorder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2" borderId="0" applyNumberFormat="0" applyBorder="0" applyAlignment="0" applyProtection="0"/>
    <xf numFmtId="0" fontId="2" fillId="5" borderId="0" applyNumberFormat="0" applyBorder="0" applyAlignment="0" applyProtection="0"/>
    <xf numFmtId="0" fontId="2" fillId="3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3" borderId="0" applyNumberFormat="0" applyBorder="0" applyAlignment="0" applyProtection="0"/>
    <xf numFmtId="0" fontId="3" fillId="10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6" borderId="0" applyNumberFormat="0" applyBorder="0" applyAlignment="0" applyProtection="0"/>
    <xf numFmtId="0" fontId="3" fillId="11" borderId="0" applyNumberFormat="0" applyBorder="0" applyAlignment="0" applyProtection="0"/>
    <xf numFmtId="0" fontId="3" fillId="3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16" borderId="0" applyNumberFormat="0" applyBorder="0" applyAlignment="0" applyProtection="0"/>
    <xf numFmtId="0" fontId="5" fillId="2" borderId="1" applyNumberFormat="0" applyAlignment="0" applyProtection="0"/>
    <xf numFmtId="0" fontId="6" fillId="17" borderId="2" applyNumberFormat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4" applyNumberFormat="0" applyFill="0" applyAlignment="0" applyProtection="0"/>
    <xf numFmtId="0" fontId="10" fillId="8" borderId="0" applyNumberFormat="0" applyBorder="0" applyAlignment="0" applyProtection="0"/>
    <xf numFmtId="0" fontId="11" fillId="18" borderId="0" applyNumberFormat="0" applyBorder="0" applyAlignment="0" applyProtection="0"/>
    <xf numFmtId="0" fontId="2" fillId="0" borderId="0"/>
    <xf numFmtId="0" fontId="2" fillId="0" borderId="0"/>
    <xf numFmtId="0" fontId="12" fillId="0" borderId="0"/>
    <xf numFmtId="0" fontId="12" fillId="0" borderId="0"/>
    <xf numFmtId="0" fontId="13" fillId="0" borderId="0" applyNumberFormat="0" applyFill="0" applyBorder="0" applyAlignment="0" applyProtection="0"/>
    <xf numFmtId="0" fontId="14" fillId="0" borderId="5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0"/>
  </cellStyleXfs>
  <cellXfs count="218">
    <xf numFmtId="0" fontId="0" fillId="0" borderId="0" xfId="0"/>
    <xf numFmtId="49" fontId="0" fillId="0" borderId="6" xfId="0" applyNumberFormat="1" applyFont="1" applyFill="1" applyBorder="1" applyAlignment="1">
      <alignment horizontal="left" vertical="center" wrapText="1"/>
    </xf>
    <xf numFmtId="0" fontId="0" fillId="0" borderId="6" xfId="0" applyFont="1" applyFill="1" applyBorder="1" applyAlignment="1">
      <alignment horizontal="left" vertical="center" wrapText="1" shrinkToFit="1"/>
    </xf>
    <xf numFmtId="49" fontId="16" fillId="0" borderId="6" xfId="0" applyNumberFormat="1" applyFont="1" applyFill="1" applyBorder="1" applyAlignment="1">
      <alignment horizontal="left" vertical="center" wrapText="1" shrinkToFit="1"/>
    </xf>
    <xf numFmtId="0" fontId="0" fillId="0" borderId="6" xfId="0" applyFont="1" applyFill="1" applyBorder="1" applyAlignment="1">
      <alignment horizontal="left" vertical="center" wrapText="1"/>
    </xf>
    <xf numFmtId="2" fontId="0" fillId="0" borderId="6" xfId="0" applyNumberFormat="1" applyFont="1" applyFill="1" applyBorder="1" applyAlignment="1">
      <alignment horizontal="left" vertical="center" wrapText="1"/>
    </xf>
    <xf numFmtId="164" fontId="0" fillId="0" borderId="6" xfId="0" applyNumberFormat="1" applyFont="1" applyFill="1" applyBorder="1" applyAlignment="1">
      <alignment horizontal="left" vertical="center" wrapText="1"/>
    </xf>
    <xf numFmtId="2" fontId="0" fillId="0" borderId="6" xfId="0" applyNumberFormat="1" applyFont="1" applyFill="1" applyBorder="1" applyAlignment="1">
      <alignment horizontal="right" vertical="center" wrapText="1"/>
    </xf>
    <xf numFmtId="165" fontId="16" fillId="0" borderId="6" xfId="1" applyFill="1" applyBorder="1" applyAlignment="1" applyProtection="1">
      <alignment vertical="center"/>
    </xf>
    <xf numFmtId="49" fontId="17" fillId="0" borderId="6" xfId="0" applyNumberFormat="1" applyFont="1" applyFill="1" applyBorder="1" applyAlignment="1">
      <alignment vertical="center" wrapText="1"/>
    </xf>
    <xf numFmtId="49" fontId="17" fillId="0" borderId="6" xfId="0" applyNumberFormat="1" applyFont="1" applyFill="1" applyBorder="1" applyAlignment="1">
      <alignment horizontal="left" vertical="center" wrapText="1" shrinkToFit="1"/>
    </xf>
    <xf numFmtId="0" fontId="17" fillId="0" borderId="6" xfId="0" applyFont="1" applyFill="1" applyBorder="1" applyAlignment="1">
      <alignment horizontal="left" vertical="center" wrapText="1"/>
    </xf>
    <xf numFmtId="0" fontId="17" fillId="0" borderId="6" xfId="0" applyFont="1" applyFill="1" applyBorder="1" applyAlignment="1">
      <alignment horizontal="left" vertical="center" wrapText="1" shrinkToFit="1"/>
    </xf>
    <xf numFmtId="2" fontId="17" fillId="0" borderId="6" xfId="0" applyNumberFormat="1" applyFont="1" applyFill="1" applyBorder="1" applyAlignment="1">
      <alignment horizontal="left" vertical="center" wrapText="1"/>
    </xf>
    <xf numFmtId="164" fontId="17" fillId="0" borderId="6" xfId="0" applyNumberFormat="1" applyFont="1" applyFill="1" applyBorder="1" applyAlignment="1">
      <alignment horizontal="left" vertical="center" wrapText="1"/>
    </xf>
    <xf numFmtId="49" fontId="17" fillId="0" borderId="6" xfId="0" applyNumberFormat="1" applyFont="1" applyFill="1" applyBorder="1" applyAlignment="1">
      <alignment horizontal="left" vertical="center" wrapText="1"/>
    </xf>
    <xf numFmtId="4" fontId="17" fillId="0" borderId="6" xfId="0" applyNumberFormat="1" applyFont="1" applyFill="1" applyBorder="1" applyAlignment="1">
      <alignment horizontal="left" vertical="center" wrapText="1" shrinkToFit="1"/>
    </xf>
    <xf numFmtId="2" fontId="17" fillId="0" borderId="6" xfId="1" applyNumberFormat="1" applyFont="1" applyFill="1" applyBorder="1" applyAlignment="1" applyProtection="1">
      <alignment horizontal="left" vertical="center" wrapText="1"/>
    </xf>
    <xf numFmtId="49" fontId="17" fillId="0" borderId="6" xfId="1" applyNumberFormat="1" applyFont="1" applyFill="1" applyBorder="1" applyAlignment="1" applyProtection="1">
      <alignment horizontal="left" vertical="center" wrapText="1"/>
    </xf>
    <xf numFmtId="164" fontId="17" fillId="0" borderId="6" xfId="0" applyNumberFormat="1" applyFont="1" applyFill="1" applyBorder="1" applyAlignment="1">
      <alignment horizontal="left" vertical="center" wrapText="1" shrinkToFit="1"/>
    </xf>
    <xf numFmtId="2" fontId="17" fillId="0" borderId="7" xfId="0" applyNumberFormat="1" applyFont="1" applyFill="1" applyBorder="1" applyAlignment="1">
      <alignment horizontal="right" vertical="center" wrapText="1" shrinkToFit="1"/>
    </xf>
    <xf numFmtId="49" fontId="16" fillId="0" borderId="6" xfId="0" applyNumberFormat="1" applyFont="1" applyFill="1" applyBorder="1" applyAlignment="1">
      <alignment vertical="center" wrapText="1" shrinkToFit="1"/>
    </xf>
    <xf numFmtId="4" fontId="17" fillId="0" borderId="6" xfId="0" applyNumberFormat="1" applyFont="1" applyFill="1" applyBorder="1" applyAlignment="1">
      <alignment horizontal="left" vertical="center" wrapText="1"/>
    </xf>
    <xf numFmtId="0" fontId="12" fillId="0" borderId="6" xfId="0" applyFont="1" applyFill="1" applyBorder="1" applyAlignment="1">
      <alignment horizontal="left" vertical="center" wrapText="1" shrinkToFit="1"/>
    </xf>
    <xf numFmtId="0" fontId="12" fillId="0" borderId="6" xfId="0" applyFont="1" applyFill="1" applyBorder="1" applyAlignment="1">
      <alignment horizontal="left" vertical="center" wrapText="1"/>
    </xf>
    <xf numFmtId="1" fontId="17" fillId="0" borderId="6" xfId="0" applyNumberFormat="1" applyFont="1" applyFill="1" applyBorder="1" applyAlignment="1">
      <alignment horizontal="left" vertical="center" wrapText="1"/>
    </xf>
    <xf numFmtId="49" fontId="16" fillId="0" borderId="6" xfId="0" applyNumberFormat="1" applyFont="1" applyFill="1" applyBorder="1" applyAlignment="1">
      <alignment horizontal="left" vertical="center" wrapText="1"/>
    </xf>
    <xf numFmtId="0" fontId="16" fillId="0" borderId="6" xfId="0" applyFont="1" applyFill="1" applyBorder="1" applyAlignment="1">
      <alignment horizontal="left" vertical="center" wrapText="1"/>
    </xf>
    <xf numFmtId="0" fontId="16" fillId="0" borderId="6" xfId="0" applyFont="1" applyFill="1" applyBorder="1" applyAlignment="1">
      <alignment horizontal="left" vertical="center" wrapText="1" shrinkToFit="1"/>
    </xf>
    <xf numFmtId="2" fontId="16" fillId="0" borderId="6" xfId="0" applyNumberFormat="1" applyFont="1" applyFill="1" applyBorder="1" applyAlignment="1">
      <alignment horizontal="left" vertical="center" wrapText="1"/>
    </xf>
    <xf numFmtId="164" fontId="16" fillId="0" borderId="6" xfId="0" applyNumberFormat="1" applyFont="1" applyFill="1" applyBorder="1" applyAlignment="1">
      <alignment horizontal="left" vertical="center" wrapText="1"/>
    </xf>
    <xf numFmtId="2" fontId="12" fillId="0" borderId="6" xfId="0" applyNumberFormat="1" applyFont="1" applyFill="1" applyBorder="1" applyAlignment="1">
      <alignment horizontal="left" vertical="center" wrapText="1"/>
    </xf>
    <xf numFmtId="164" fontId="12" fillId="0" borderId="6" xfId="0" applyNumberFormat="1" applyFont="1" applyFill="1" applyBorder="1" applyAlignment="1">
      <alignment horizontal="left" vertical="center" wrapText="1"/>
    </xf>
    <xf numFmtId="1" fontId="16" fillId="0" borderId="6" xfId="0" applyNumberFormat="1" applyFont="1" applyFill="1" applyBorder="1" applyAlignment="1">
      <alignment horizontal="left" vertical="center" wrapText="1"/>
    </xf>
    <xf numFmtId="1" fontId="16" fillId="0" borderId="6" xfId="0" applyNumberFormat="1" applyFont="1" applyFill="1" applyBorder="1" applyAlignment="1">
      <alignment horizontal="left" vertical="center" wrapText="1" shrinkToFit="1"/>
    </xf>
    <xf numFmtId="4" fontId="16" fillId="0" borderId="6" xfId="0" applyNumberFormat="1" applyFont="1" applyFill="1" applyBorder="1" applyAlignment="1">
      <alignment horizontal="left" vertical="center" wrapText="1"/>
    </xf>
    <xf numFmtId="166" fontId="12" fillId="0" borderId="6" xfId="0" applyNumberFormat="1" applyFont="1" applyFill="1" applyBorder="1" applyAlignment="1">
      <alignment horizontal="left" vertical="center" wrapText="1"/>
    </xf>
    <xf numFmtId="164" fontId="16" fillId="0" borderId="6" xfId="43" applyNumberFormat="1" applyFont="1" applyFill="1" applyBorder="1" applyAlignment="1">
      <alignment horizontal="left" vertical="center" wrapText="1"/>
    </xf>
    <xf numFmtId="49" fontId="0" fillId="0" borderId="6" xfId="0" applyNumberFormat="1" applyFont="1" applyFill="1" applyBorder="1" applyAlignment="1">
      <alignment horizontal="right" vertical="center"/>
    </xf>
    <xf numFmtId="49" fontId="12" fillId="0" borderId="6" xfId="0" applyNumberFormat="1" applyFont="1" applyFill="1" applyBorder="1" applyAlignment="1">
      <alignment horizontal="right" vertical="center" wrapText="1"/>
    </xf>
    <xf numFmtId="2" fontId="12" fillId="0" borderId="6" xfId="0" applyNumberFormat="1" applyFont="1" applyFill="1" applyBorder="1" applyAlignment="1">
      <alignment horizontal="right" vertical="center" wrapText="1"/>
    </xf>
    <xf numFmtId="49" fontId="12" fillId="0" borderId="6" xfId="37" applyNumberFormat="1" applyFont="1" applyFill="1" applyBorder="1" applyAlignment="1">
      <alignment horizontal="right" vertical="center"/>
    </xf>
    <xf numFmtId="49" fontId="12" fillId="0" borderId="6" xfId="0" applyNumberFormat="1" applyFont="1" applyFill="1" applyBorder="1" applyAlignment="1">
      <alignment horizontal="left" vertical="center" wrapText="1"/>
    </xf>
    <xf numFmtId="0" fontId="0" fillId="0" borderId="6" xfId="0" applyFont="1" applyFill="1" applyBorder="1" applyAlignment="1">
      <alignment vertical="center" wrapText="1"/>
    </xf>
    <xf numFmtId="0" fontId="12" fillId="0" borderId="6" xfId="0" applyFont="1" applyFill="1" applyBorder="1" applyAlignment="1">
      <alignment horizontal="right" vertical="center" wrapText="1"/>
    </xf>
    <xf numFmtId="49" fontId="0" fillId="0" borderId="6" xfId="0" applyNumberFormat="1" applyFont="1" applyFill="1" applyBorder="1" applyAlignment="1">
      <alignment horizontal="right" vertical="center" wrapText="1"/>
    </xf>
    <xf numFmtId="49" fontId="12" fillId="0" borderId="6" xfId="0" applyNumberFormat="1" applyFont="1" applyFill="1" applyBorder="1" applyAlignment="1">
      <alignment horizontal="right" vertical="center"/>
    </xf>
    <xf numFmtId="167" fontId="0" fillId="0" borderId="6" xfId="0" applyNumberFormat="1" applyFont="1" applyFill="1" applyBorder="1" applyAlignment="1">
      <alignment horizontal="left" vertical="center" wrapText="1"/>
    </xf>
    <xf numFmtId="49" fontId="12" fillId="0" borderId="6" xfId="36" applyNumberFormat="1" applyFont="1" applyFill="1" applyBorder="1" applyAlignment="1">
      <alignment horizontal="left" vertical="center" wrapText="1"/>
    </xf>
    <xf numFmtId="0" fontId="12" fillId="0" borderId="6" xfId="38" applyFont="1" applyFill="1" applyBorder="1" applyAlignment="1">
      <alignment horizontal="left" vertical="center" wrapText="1"/>
    </xf>
    <xf numFmtId="0" fontId="12" fillId="0" borderId="6" xfId="36" applyFont="1" applyFill="1" applyBorder="1" applyAlignment="1">
      <alignment horizontal="left" vertical="center" wrapText="1"/>
    </xf>
    <xf numFmtId="2" fontId="12" fillId="0" borderId="6" xfId="36" applyNumberFormat="1" applyFont="1" applyFill="1" applyBorder="1" applyAlignment="1">
      <alignment horizontal="left" vertical="center" wrapText="1"/>
    </xf>
    <xf numFmtId="0" fontId="18" fillId="0" borderId="6" xfId="38" applyFont="1" applyFill="1" applyBorder="1" applyAlignment="1">
      <alignment horizontal="left" vertical="center" wrapText="1"/>
    </xf>
    <xf numFmtId="49" fontId="12" fillId="0" borderId="6" xfId="0" applyNumberFormat="1" applyFont="1" applyFill="1" applyBorder="1" applyAlignment="1" applyProtection="1">
      <alignment horizontal="left" vertical="center" wrapText="1"/>
    </xf>
    <xf numFmtId="2" fontId="16" fillId="0" borderId="6" xfId="1" applyNumberFormat="1" applyFont="1" applyFill="1" applyBorder="1" applyAlignment="1" applyProtection="1">
      <alignment horizontal="left" vertical="center" wrapText="1"/>
    </xf>
    <xf numFmtId="49" fontId="19" fillId="0" borderId="6" xfId="0" applyNumberFormat="1" applyFont="1" applyFill="1" applyBorder="1" applyAlignment="1">
      <alignment horizontal="left" vertical="center" wrapText="1"/>
    </xf>
    <xf numFmtId="2" fontId="12" fillId="0" borderId="6" xfId="1" applyNumberFormat="1" applyFont="1" applyFill="1" applyBorder="1" applyAlignment="1" applyProtection="1">
      <alignment horizontal="left" vertical="center" wrapText="1"/>
    </xf>
    <xf numFmtId="0" fontId="1" fillId="0" borderId="6" xfId="0" applyFont="1" applyFill="1" applyBorder="1" applyAlignment="1">
      <alignment horizontal="left" vertical="center" wrapText="1"/>
    </xf>
    <xf numFmtId="0" fontId="0" fillId="0" borderId="6" xfId="0" applyFont="1" applyFill="1" applyBorder="1" applyAlignment="1">
      <alignment horizontal="left" vertical="center"/>
    </xf>
    <xf numFmtId="0" fontId="0" fillId="0" borderId="8" xfId="0" applyFont="1" applyFill="1" applyBorder="1" applyAlignment="1">
      <alignment horizontal="left" vertical="center" wrapText="1" shrinkToFit="1"/>
    </xf>
    <xf numFmtId="0" fontId="0" fillId="0" borderId="8" xfId="0" applyFont="1" applyFill="1" applyBorder="1" applyAlignment="1">
      <alignment vertical="center" wrapText="1" shrinkToFit="1"/>
    </xf>
    <xf numFmtId="49" fontId="0" fillId="0" borderId="6" xfId="0" applyNumberFormat="1" applyFont="1" applyFill="1" applyBorder="1" applyAlignment="1">
      <alignment vertical="center" wrapText="1"/>
    </xf>
    <xf numFmtId="0" fontId="0" fillId="0" borderId="6" xfId="0" applyFont="1" applyFill="1" applyBorder="1" applyAlignment="1">
      <alignment vertical="top"/>
    </xf>
    <xf numFmtId="0" fontId="0" fillId="0" borderId="6" xfId="0" applyFont="1" applyFill="1" applyBorder="1" applyAlignment="1">
      <alignment horizontal="center" vertical="top"/>
    </xf>
    <xf numFmtId="2" fontId="0" fillId="0" borderId="6" xfId="0" applyNumberFormat="1" applyFont="1" applyFill="1" applyBorder="1" applyAlignment="1">
      <alignment horizontal="left" vertical="top"/>
    </xf>
    <xf numFmtId="49" fontId="12" fillId="0" borderId="6" xfId="0" applyNumberFormat="1" applyFont="1" applyFill="1" applyBorder="1" applyAlignment="1" applyProtection="1">
      <alignment vertical="center" wrapText="1"/>
    </xf>
    <xf numFmtId="0" fontId="12" fillId="0" borderId="6" xfId="0" applyFont="1" applyFill="1" applyBorder="1" applyAlignment="1">
      <alignment vertical="center" wrapText="1"/>
    </xf>
    <xf numFmtId="2" fontId="0" fillId="0" borderId="6" xfId="0" applyNumberFormat="1" applyFont="1" applyFill="1" applyBorder="1" applyAlignment="1">
      <alignment vertical="center" wrapText="1"/>
    </xf>
    <xf numFmtId="0" fontId="0" fillId="0" borderId="6" xfId="0" applyFont="1" applyFill="1" applyBorder="1"/>
    <xf numFmtId="0" fontId="12" fillId="0" borderId="7" xfId="0" applyFont="1" applyFill="1" applyBorder="1" applyAlignment="1">
      <alignment vertical="center" wrapText="1"/>
    </xf>
    <xf numFmtId="49" fontId="12" fillId="0" borderId="6" xfId="0" applyNumberFormat="1" applyFont="1" applyFill="1" applyBorder="1" applyAlignment="1">
      <alignment vertical="center" wrapText="1"/>
    </xf>
    <xf numFmtId="49" fontId="0" fillId="0" borderId="9" xfId="0" applyNumberFormat="1" applyFont="1" applyFill="1" applyBorder="1" applyAlignment="1">
      <alignment vertical="center" wrapText="1"/>
    </xf>
    <xf numFmtId="49" fontId="12" fillId="0" borderId="9" xfId="0" applyNumberFormat="1" applyFont="1" applyFill="1" applyBorder="1" applyAlignment="1" applyProtection="1">
      <alignment vertical="center" wrapText="1"/>
    </xf>
    <xf numFmtId="0" fontId="0" fillId="0" borderId="6" xfId="0" applyFont="1" applyFill="1" applyBorder="1" applyAlignment="1">
      <alignment vertical="center" wrapText="1" shrinkToFit="1"/>
    </xf>
    <xf numFmtId="164" fontId="0" fillId="0" borderId="6" xfId="0" applyNumberFormat="1" applyFont="1" applyFill="1" applyBorder="1" applyAlignment="1">
      <alignment vertical="center" wrapText="1"/>
    </xf>
    <xf numFmtId="2" fontId="0" fillId="0" borderId="6" xfId="0" applyNumberFormat="1" applyFont="1" applyFill="1" applyBorder="1" applyAlignment="1">
      <alignment horizontal="left" vertical="center"/>
    </xf>
    <xf numFmtId="0" fontId="0" fillId="0" borderId="7" xfId="0" applyFont="1" applyFill="1" applyBorder="1" applyAlignment="1">
      <alignment vertical="center" wrapText="1"/>
    </xf>
    <xf numFmtId="0" fontId="0" fillId="0" borderId="10" xfId="0" applyFont="1" applyFill="1" applyBorder="1" applyAlignment="1">
      <alignment vertical="center" wrapText="1"/>
    </xf>
    <xf numFmtId="0" fontId="20" fillId="0" borderId="6" xfId="0" applyFont="1" applyFill="1" applyBorder="1" applyAlignment="1">
      <alignment wrapText="1"/>
    </xf>
    <xf numFmtId="0" fontId="0" fillId="0" borderId="8" xfId="0" applyFont="1" applyFill="1" applyBorder="1" applyAlignment="1">
      <alignment horizontal="left" vertical="center" wrapText="1"/>
    </xf>
    <xf numFmtId="0" fontId="0" fillId="0" borderId="10" xfId="0" applyFont="1" applyFill="1" applyBorder="1" applyAlignment="1">
      <alignment horizontal="left" vertical="center" wrapText="1"/>
    </xf>
    <xf numFmtId="0" fontId="20" fillId="0" borderId="8" xfId="0" applyFont="1" applyFill="1" applyBorder="1" applyAlignment="1">
      <alignment wrapText="1"/>
    </xf>
    <xf numFmtId="0" fontId="20" fillId="0" borderId="11" xfId="0" applyFont="1" applyFill="1" applyBorder="1" applyAlignment="1">
      <alignment wrapText="1"/>
    </xf>
    <xf numFmtId="0" fontId="0" fillId="0" borderId="11" xfId="0" applyFont="1" applyFill="1" applyBorder="1" applyAlignment="1">
      <alignment horizontal="left" vertical="center" wrapText="1"/>
    </xf>
    <xf numFmtId="0" fontId="12" fillId="0" borderId="10" xfId="0" applyFont="1" applyFill="1" applyBorder="1" applyAlignment="1">
      <alignment vertical="center" wrapText="1"/>
    </xf>
    <xf numFmtId="0" fontId="21" fillId="0" borderId="10" xfId="0" applyFont="1" applyFill="1" applyBorder="1" applyAlignment="1">
      <alignment vertical="center" wrapText="1"/>
    </xf>
    <xf numFmtId="49" fontId="0" fillId="0" borderId="12" xfId="0" applyNumberFormat="1" applyFont="1" applyFill="1" applyBorder="1" applyAlignment="1">
      <alignment vertical="center" wrapText="1"/>
    </xf>
    <xf numFmtId="49" fontId="16" fillId="0" borderId="11" xfId="0" applyNumberFormat="1" applyFont="1" applyFill="1" applyBorder="1" applyAlignment="1">
      <alignment vertical="center" wrapText="1" shrinkToFit="1"/>
    </xf>
    <xf numFmtId="49" fontId="0" fillId="0" borderId="10" xfId="0" applyNumberFormat="1" applyFont="1" applyFill="1" applyBorder="1" applyAlignment="1">
      <alignment vertical="center" wrapText="1"/>
    </xf>
    <xf numFmtId="49" fontId="12" fillId="0" borderId="6" xfId="0" applyNumberFormat="1" applyFont="1" applyFill="1" applyBorder="1" applyAlignment="1">
      <alignment vertical="center" wrapText="1" shrinkToFit="1"/>
    </xf>
    <xf numFmtId="49" fontId="0" fillId="0" borderId="7" xfId="0" applyNumberFormat="1" applyFont="1" applyFill="1" applyBorder="1" applyAlignment="1">
      <alignment vertical="center" wrapText="1"/>
    </xf>
    <xf numFmtId="49" fontId="12" fillId="0" borderId="7" xfId="0" applyNumberFormat="1" applyFont="1" applyFill="1" applyBorder="1" applyAlignment="1" applyProtection="1">
      <alignment vertical="center" wrapText="1"/>
    </xf>
    <xf numFmtId="49" fontId="16" fillId="0" borderId="7" xfId="0" applyNumberFormat="1" applyFont="1" applyFill="1" applyBorder="1" applyAlignment="1">
      <alignment vertical="center" wrapText="1"/>
    </xf>
    <xf numFmtId="0" fontId="12" fillId="0" borderId="6" xfId="0" applyFont="1" applyFill="1" applyBorder="1" applyAlignment="1">
      <alignment vertical="center" wrapText="1" shrinkToFit="1"/>
    </xf>
    <xf numFmtId="164" fontId="12" fillId="0" borderId="6" xfId="0" applyNumberFormat="1" applyFont="1" applyFill="1" applyBorder="1" applyAlignment="1">
      <alignment vertical="center" wrapText="1"/>
    </xf>
    <xf numFmtId="2" fontId="12" fillId="0" borderId="7" xfId="0" applyNumberFormat="1" applyFont="1" applyFill="1" applyBorder="1" applyAlignment="1">
      <alignment horizontal="left" vertical="center" wrapText="1"/>
    </xf>
    <xf numFmtId="0" fontId="12" fillId="0" borderId="6" xfId="39" applyFont="1" applyFill="1" applyBorder="1" applyAlignment="1">
      <alignment horizontal="left" vertical="center" wrapText="1"/>
    </xf>
    <xf numFmtId="49" fontId="12" fillId="0" borderId="9" xfId="39" applyNumberFormat="1" applyFont="1" applyFill="1" applyBorder="1" applyAlignment="1" applyProtection="1">
      <alignment vertical="center" wrapText="1"/>
    </xf>
    <xf numFmtId="0" fontId="12" fillId="0" borderId="6" xfId="39" applyFont="1" applyFill="1" applyBorder="1" applyAlignment="1">
      <alignment vertical="center" wrapText="1" shrinkToFit="1"/>
    </xf>
    <xf numFmtId="49" fontId="12" fillId="0" borderId="6" xfId="39" applyNumberFormat="1" applyFont="1" applyFill="1" applyBorder="1" applyAlignment="1">
      <alignment vertical="center" wrapText="1" shrinkToFit="1"/>
    </xf>
    <xf numFmtId="0" fontId="12" fillId="0" borderId="6" xfId="39" applyFont="1" applyFill="1" applyBorder="1" applyAlignment="1">
      <alignment vertical="center" wrapText="1"/>
    </xf>
    <xf numFmtId="0" fontId="12" fillId="0" borderId="6" xfId="39" applyFont="1" applyFill="1" applyBorder="1" applyAlignment="1">
      <alignment horizontal="left" vertical="center" wrapText="1" shrinkToFit="1"/>
    </xf>
    <xf numFmtId="49" fontId="12" fillId="0" borderId="6" xfId="39" applyNumberFormat="1" applyFont="1" applyFill="1" applyBorder="1" applyAlignment="1">
      <alignment horizontal="left" vertical="center" wrapText="1"/>
    </xf>
    <xf numFmtId="2" fontId="12" fillId="0" borderId="6" xfId="39" applyNumberFormat="1" applyFont="1" applyFill="1" applyBorder="1" applyAlignment="1">
      <alignment horizontal="left" vertical="center" wrapText="1"/>
    </xf>
    <xf numFmtId="164" fontId="12" fillId="0" borderId="6" xfId="39" applyNumberFormat="1" applyFont="1" applyFill="1" applyBorder="1" applyAlignment="1">
      <alignment vertical="center" wrapText="1"/>
    </xf>
    <xf numFmtId="0" fontId="12" fillId="0" borderId="0" xfId="39" applyFont="1" applyFill="1"/>
    <xf numFmtId="0" fontId="12" fillId="0" borderId="0" xfId="0" applyFont="1" applyFill="1"/>
    <xf numFmtId="2" fontId="0" fillId="0" borderId="7" xfId="0" applyNumberFormat="1" applyFont="1" applyFill="1" applyBorder="1" applyAlignment="1">
      <alignment horizontal="left" vertical="center" wrapText="1"/>
    </xf>
    <xf numFmtId="164" fontId="0" fillId="0" borderId="7" xfId="0" applyNumberFormat="1" applyFont="1" applyFill="1" applyBorder="1" applyAlignment="1">
      <alignment vertical="center" wrapText="1"/>
    </xf>
    <xf numFmtId="49" fontId="12" fillId="0" borderId="7" xfId="0" applyNumberFormat="1" applyFont="1" applyFill="1" applyBorder="1" applyAlignment="1">
      <alignment vertical="center" wrapText="1"/>
    </xf>
    <xf numFmtId="0" fontId="0" fillId="0" borderId="7" xfId="0" applyFont="1" applyFill="1" applyBorder="1" applyAlignment="1">
      <alignment vertical="center" wrapText="1" shrinkToFit="1"/>
    </xf>
    <xf numFmtId="49" fontId="16" fillId="0" borderId="7" xfId="0" applyNumberFormat="1" applyFont="1" applyFill="1" applyBorder="1" applyAlignment="1">
      <alignment vertical="center" wrapText="1" shrinkToFit="1"/>
    </xf>
    <xf numFmtId="2" fontId="0" fillId="0" borderId="9" xfId="0" applyNumberFormat="1" applyFont="1" applyFill="1" applyBorder="1" applyAlignment="1">
      <alignment horizontal="left" vertical="center" wrapText="1"/>
    </xf>
    <xf numFmtId="164" fontId="0" fillId="0" borderId="9" xfId="0" applyNumberFormat="1" applyFont="1" applyFill="1" applyBorder="1" applyAlignment="1">
      <alignment vertical="center" wrapText="1"/>
    </xf>
    <xf numFmtId="49" fontId="12" fillId="0" borderId="13" xfId="0" applyNumberFormat="1" applyFont="1" applyFill="1" applyBorder="1" applyAlignment="1" applyProtection="1">
      <alignment vertical="center" wrapText="1"/>
    </xf>
    <xf numFmtId="49" fontId="12" fillId="0" borderId="6" xfId="0" applyNumberFormat="1" applyFont="1" applyFill="1" applyBorder="1" applyAlignment="1" applyProtection="1">
      <alignment horizontal="center" vertical="center" wrapText="1"/>
    </xf>
    <xf numFmtId="0" fontId="0" fillId="0" borderId="6" xfId="0" applyFont="1" applyFill="1" applyBorder="1" applyAlignment="1">
      <alignment horizontal="center" vertical="center" wrapText="1" shrinkToFit="1"/>
    </xf>
    <xf numFmtId="0" fontId="12" fillId="0" borderId="6" xfId="0" applyFont="1" applyFill="1" applyBorder="1" applyAlignment="1">
      <alignment horizontal="center" vertical="center" wrapText="1" shrinkToFit="1"/>
    </xf>
    <xf numFmtId="164" fontId="0" fillId="0" borderId="8" xfId="0" applyNumberFormat="1" applyFont="1" applyFill="1" applyBorder="1" applyAlignment="1">
      <alignment vertical="center" wrapText="1"/>
    </xf>
    <xf numFmtId="0" fontId="12" fillId="0" borderId="6" xfId="2" applyFont="1" applyFill="1" applyBorder="1" applyAlignment="1" applyProtection="1">
      <alignment vertical="center" wrapText="1"/>
    </xf>
    <xf numFmtId="0" fontId="12" fillId="0" borderId="6" xfId="2" applyFont="1" applyFill="1" applyBorder="1" applyAlignment="1" applyProtection="1">
      <alignment horizontal="left" vertical="center" wrapText="1"/>
    </xf>
    <xf numFmtId="49" fontId="18" fillId="19" borderId="6" xfId="0" applyNumberFormat="1" applyFont="1" applyFill="1" applyBorder="1" applyAlignment="1">
      <alignment vertical="center" wrapText="1"/>
    </xf>
    <xf numFmtId="0" fontId="0" fillId="19" borderId="6" xfId="0" applyFont="1" applyFill="1" applyBorder="1" applyAlignment="1">
      <alignment vertical="center" wrapText="1" shrinkToFit="1"/>
    </xf>
    <xf numFmtId="49" fontId="16" fillId="19" borderId="6" xfId="0" applyNumberFormat="1" applyFont="1" applyFill="1" applyBorder="1" applyAlignment="1">
      <alignment vertical="center" wrapText="1" shrinkToFit="1"/>
    </xf>
    <xf numFmtId="0" fontId="0" fillId="19" borderId="6" xfId="0" applyFont="1" applyFill="1" applyBorder="1" applyAlignment="1">
      <alignment horizontal="left" vertical="center" wrapText="1"/>
    </xf>
    <xf numFmtId="0" fontId="0" fillId="19" borderId="6" xfId="0" applyFont="1" applyFill="1" applyBorder="1" applyAlignment="1">
      <alignment vertical="center" wrapText="1"/>
    </xf>
    <xf numFmtId="0" fontId="0" fillId="19" borderId="6" xfId="0" applyFont="1" applyFill="1" applyBorder="1" applyAlignment="1">
      <alignment horizontal="left" vertical="center" wrapText="1" shrinkToFit="1"/>
    </xf>
    <xf numFmtId="2" fontId="0" fillId="19" borderId="6" xfId="0" applyNumberFormat="1" applyFont="1" applyFill="1" applyBorder="1" applyAlignment="1">
      <alignment horizontal="left" vertical="center" wrapText="1"/>
    </xf>
    <xf numFmtId="164" fontId="0" fillId="19" borderId="6" xfId="0" applyNumberFormat="1" applyFont="1" applyFill="1" applyBorder="1" applyAlignment="1">
      <alignment vertical="center" wrapText="1"/>
    </xf>
    <xf numFmtId="2" fontId="0" fillId="19" borderId="6" xfId="0" applyNumberFormat="1" applyFont="1" applyFill="1" applyBorder="1" applyAlignment="1">
      <alignment horizontal="right" vertical="center" wrapText="1"/>
    </xf>
    <xf numFmtId="49" fontId="0" fillId="18" borderId="6" xfId="0" applyNumberFormat="1" applyFont="1" applyFill="1" applyBorder="1" applyAlignment="1">
      <alignment vertical="center" wrapText="1"/>
    </xf>
    <xf numFmtId="49" fontId="0" fillId="19" borderId="6" xfId="0" applyNumberFormat="1" applyFont="1" applyFill="1" applyBorder="1" applyAlignment="1">
      <alignment vertical="center" wrapText="1"/>
    </xf>
    <xf numFmtId="49" fontId="0" fillId="20" borderId="6" xfId="0" applyNumberFormat="1" applyFont="1" applyFill="1" applyBorder="1" applyAlignment="1">
      <alignment vertical="center" wrapText="1"/>
    </xf>
    <xf numFmtId="49" fontId="0" fillId="20" borderId="6" xfId="0" applyNumberFormat="1" applyFont="1" applyFill="1" applyBorder="1" applyAlignment="1">
      <alignment horizontal="left" vertical="center" wrapText="1"/>
    </xf>
    <xf numFmtId="49" fontId="0" fillId="5" borderId="6" xfId="0" applyNumberFormat="1" applyFont="1" applyFill="1" applyBorder="1" applyAlignment="1">
      <alignment vertical="center" wrapText="1"/>
    </xf>
    <xf numFmtId="0" fontId="24" fillId="5" borderId="6" xfId="2" applyFont="1" applyFill="1" applyBorder="1" applyAlignment="1" applyProtection="1">
      <alignment wrapText="1"/>
    </xf>
    <xf numFmtId="0" fontId="25" fillId="0" borderId="6" xfId="0" applyFont="1" applyFill="1" applyBorder="1" applyAlignment="1">
      <alignment vertical="center" wrapText="1"/>
    </xf>
    <xf numFmtId="0" fontId="0" fillId="0" borderId="8" xfId="0" applyFont="1" applyFill="1" applyBorder="1" applyAlignment="1">
      <alignment vertical="center" wrapText="1"/>
    </xf>
    <xf numFmtId="0" fontId="16" fillId="0" borderId="6" xfId="2" applyFont="1" applyFill="1" applyBorder="1" applyAlignment="1" applyProtection="1">
      <alignment wrapText="1"/>
    </xf>
    <xf numFmtId="0" fontId="0" fillId="0" borderId="9" xfId="0" applyFont="1" applyFill="1" applyBorder="1" applyAlignment="1">
      <alignment vertical="center" wrapText="1"/>
    </xf>
    <xf numFmtId="0" fontId="16" fillId="5" borderId="6" xfId="2" applyFont="1" applyFill="1" applyBorder="1" applyAlignment="1" applyProtection="1">
      <alignment wrapText="1"/>
    </xf>
    <xf numFmtId="49" fontId="0" fillId="9" borderId="6" xfId="0" applyNumberFormat="1" applyFont="1" applyFill="1" applyBorder="1" applyAlignment="1">
      <alignment vertical="center" wrapText="1"/>
    </xf>
    <xf numFmtId="0" fontId="0" fillId="0" borderId="7" xfId="0" applyFont="1" applyFill="1" applyBorder="1" applyAlignment="1">
      <alignment horizontal="left" vertical="center" wrapText="1"/>
    </xf>
    <xf numFmtId="0" fontId="12" fillId="0" borderId="13" xfId="0" applyFont="1" applyFill="1" applyBorder="1" applyAlignment="1">
      <alignment vertical="center" wrapText="1"/>
    </xf>
    <xf numFmtId="49" fontId="16" fillId="0" borderId="9" xfId="0" applyNumberFormat="1" applyFont="1" applyFill="1" applyBorder="1" applyAlignment="1">
      <alignment vertical="center" wrapText="1" shrinkToFit="1"/>
    </xf>
    <xf numFmtId="0" fontId="0" fillId="0" borderId="7" xfId="0" applyFont="1" applyFill="1" applyBorder="1" applyAlignment="1">
      <alignment horizontal="left" vertical="center" wrapText="1" shrinkToFit="1"/>
    </xf>
    <xf numFmtId="2" fontId="0" fillId="0" borderId="7" xfId="0" applyNumberFormat="1" applyFont="1" applyFill="1" applyBorder="1" applyAlignment="1">
      <alignment horizontal="right" vertical="center" wrapText="1"/>
    </xf>
    <xf numFmtId="0" fontId="12" fillId="0" borderId="14" xfId="0" applyFont="1" applyFill="1" applyBorder="1" applyAlignment="1">
      <alignment vertical="center" wrapText="1"/>
    </xf>
    <xf numFmtId="0" fontId="0" fillId="0" borderId="9" xfId="0" applyFont="1" applyFill="1" applyBorder="1" applyAlignment="1">
      <alignment horizontal="left" vertical="center" wrapText="1"/>
    </xf>
    <xf numFmtId="0" fontId="12" fillId="0" borderId="9" xfId="0" applyFont="1" applyFill="1" applyBorder="1" applyAlignment="1">
      <alignment horizontal="left" vertical="center"/>
    </xf>
    <xf numFmtId="0" fontId="12" fillId="0" borderId="9" xfId="0" applyFont="1" applyFill="1" applyBorder="1" applyAlignment="1">
      <alignment vertical="center"/>
    </xf>
    <xf numFmtId="0" fontId="0" fillId="0" borderId="9" xfId="0" applyFont="1" applyFill="1" applyBorder="1" applyAlignment="1">
      <alignment vertical="center" wrapText="1" shrinkToFit="1"/>
    </xf>
    <xf numFmtId="164" fontId="0" fillId="0" borderId="15" xfId="0" applyNumberFormat="1" applyFont="1" applyFill="1" applyBorder="1" applyAlignment="1">
      <alignment vertical="center" wrapText="1"/>
    </xf>
    <xf numFmtId="2" fontId="0" fillId="0" borderId="9" xfId="0" applyNumberFormat="1" applyFont="1" applyFill="1" applyBorder="1" applyAlignment="1">
      <alignment horizontal="right" vertical="center" wrapText="1"/>
    </xf>
    <xf numFmtId="0" fontId="12" fillId="0" borderId="0" xfId="0" applyFont="1" applyFill="1" applyAlignment="1">
      <alignment horizontal="left" vertical="center"/>
    </xf>
    <xf numFmtId="49" fontId="0" fillId="21" borderId="6" xfId="0" applyNumberFormat="1" applyFont="1" applyFill="1" applyBorder="1" applyAlignment="1">
      <alignment vertical="center" wrapText="1"/>
    </xf>
    <xf numFmtId="49" fontId="12" fillId="8" borderId="6" xfId="0" applyNumberFormat="1" applyFont="1" applyFill="1" applyBorder="1" applyAlignment="1" applyProtection="1">
      <alignment vertical="center" wrapText="1"/>
    </xf>
    <xf numFmtId="0" fontId="12" fillId="8" borderId="6" xfId="0" applyFont="1" applyFill="1" applyBorder="1" applyAlignment="1">
      <alignment vertical="center" wrapText="1"/>
    </xf>
    <xf numFmtId="49" fontId="16" fillId="8" borderId="6" xfId="0" applyNumberFormat="1" applyFont="1" applyFill="1" applyBorder="1" applyAlignment="1">
      <alignment vertical="center" wrapText="1" shrinkToFit="1"/>
    </xf>
    <xf numFmtId="0" fontId="0" fillId="8" borderId="6" xfId="0" applyFont="1" applyFill="1" applyBorder="1" applyAlignment="1">
      <alignment horizontal="left" vertical="center" wrapText="1"/>
    </xf>
    <xf numFmtId="0" fontId="0" fillId="8" borderId="6" xfId="0" applyFont="1" applyFill="1" applyBorder="1" applyAlignment="1">
      <alignment vertical="center" wrapText="1"/>
    </xf>
    <xf numFmtId="0" fontId="16" fillId="8" borderId="6" xfId="0" applyFont="1" applyFill="1" applyBorder="1" applyAlignment="1">
      <alignment horizontal="left" vertical="center" wrapText="1"/>
    </xf>
    <xf numFmtId="0" fontId="16" fillId="8" borderId="6" xfId="0" applyFont="1" applyFill="1" applyBorder="1" applyAlignment="1">
      <alignment horizontal="left" vertical="center" wrapText="1" shrinkToFit="1"/>
    </xf>
    <xf numFmtId="0" fontId="0" fillId="8" borderId="6" xfId="0" applyFont="1" applyFill="1" applyBorder="1" applyAlignment="1">
      <alignment vertical="center" wrapText="1" shrinkToFit="1"/>
    </xf>
    <xf numFmtId="2" fontId="0" fillId="8" borderId="6" xfId="0" applyNumberFormat="1" applyFont="1" applyFill="1" applyBorder="1" applyAlignment="1">
      <alignment horizontal="left" vertical="center" wrapText="1"/>
    </xf>
    <xf numFmtId="164" fontId="0" fillId="8" borderId="6" xfId="0" applyNumberFormat="1" applyFont="1" applyFill="1" applyBorder="1" applyAlignment="1">
      <alignment vertical="center" wrapText="1"/>
    </xf>
    <xf numFmtId="0" fontId="0" fillId="18" borderId="6" xfId="0" applyFont="1" applyFill="1" applyBorder="1" applyAlignment="1">
      <alignment vertical="center" wrapText="1" shrinkToFi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0" fillId="16" borderId="6" xfId="0" applyFont="1" applyFill="1" applyBorder="1" applyAlignment="1">
      <alignment vertical="center" wrapText="1" shrinkToFit="1"/>
    </xf>
    <xf numFmtId="49" fontId="16" fillId="16" borderId="6" xfId="0" applyNumberFormat="1" applyFont="1" applyFill="1" applyBorder="1" applyAlignment="1">
      <alignment vertical="center" wrapText="1" shrinkToFit="1"/>
    </xf>
    <xf numFmtId="49" fontId="0" fillId="16" borderId="6" xfId="0" applyNumberFormat="1" applyFont="1" applyFill="1" applyBorder="1" applyAlignment="1">
      <alignment vertical="center" wrapText="1"/>
    </xf>
    <xf numFmtId="0" fontId="0" fillId="16" borderId="6" xfId="0" applyFont="1" applyFill="1" applyBorder="1"/>
    <xf numFmtId="0" fontId="0" fillId="0" borderId="6" xfId="0" applyFont="1" applyFill="1" applyBorder="1" applyAlignment="1">
      <alignment wrapText="1"/>
    </xf>
    <xf numFmtId="49" fontId="0" fillId="0" borderId="6" xfId="0" applyNumberFormat="1" applyFont="1" applyFill="1" applyBorder="1" applyAlignment="1">
      <alignment wrapText="1"/>
    </xf>
    <xf numFmtId="0" fontId="0" fillId="0" borderId="0" xfId="0" applyFont="1" applyFill="1"/>
    <xf numFmtId="0" fontId="0" fillId="0" borderId="6" xfId="0" applyFill="1" applyBorder="1" applyAlignment="1">
      <alignment horizontal="left" wrapText="1"/>
    </xf>
    <xf numFmtId="49" fontId="0" fillId="0" borderId="6" xfId="0" applyNumberFormat="1" applyFont="1" applyFill="1" applyBorder="1" applyAlignment="1">
      <alignment horizontal="left" wrapText="1"/>
    </xf>
    <xf numFmtId="2" fontId="0" fillId="0" borderId="0" xfId="0" applyNumberFormat="1" applyFont="1" applyFill="1" applyBorder="1" applyAlignment="1">
      <alignment horizontal="right" vertical="center" wrapText="1"/>
    </xf>
    <xf numFmtId="0" fontId="0" fillId="0" borderId="12" xfId="0" applyFont="1" applyFill="1" applyBorder="1" applyAlignment="1">
      <alignment vertical="center" wrapText="1"/>
    </xf>
    <xf numFmtId="0" fontId="0" fillId="0" borderId="0" xfId="0" applyFont="1" applyFill="1" applyBorder="1" applyAlignment="1">
      <alignment vertical="center" wrapText="1"/>
    </xf>
    <xf numFmtId="0" fontId="0" fillId="0" borderId="11" xfId="0" applyFont="1" applyFill="1" applyBorder="1" applyAlignment="1">
      <alignment vertical="center" wrapText="1"/>
    </xf>
    <xf numFmtId="164" fontId="0" fillId="0" borderId="10" xfId="0" applyNumberFormat="1" applyFont="1" applyFill="1" applyBorder="1" applyAlignment="1">
      <alignment vertical="center" wrapText="1"/>
    </xf>
    <xf numFmtId="164" fontId="12" fillId="0" borderId="10" xfId="39" applyNumberFormat="1" applyFont="1" applyFill="1" applyBorder="1" applyAlignment="1">
      <alignment vertical="center" wrapText="1"/>
    </xf>
    <xf numFmtId="49" fontId="12" fillId="0" borderId="6" xfId="39" applyNumberFormat="1" applyFont="1" applyFill="1" applyBorder="1" applyAlignment="1">
      <alignment vertical="center" wrapText="1"/>
    </xf>
    <xf numFmtId="2" fontId="12" fillId="0" borderId="6" xfId="39" applyNumberFormat="1" applyFont="1" applyFill="1" applyBorder="1" applyAlignment="1">
      <alignment horizontal="right" vertical="center" wrapText="1"/>
    </xf>
    <xf numFmtId="0" fontId="12" fillId="0" borderId="6" xfId="39" applyFont="1" applyFill="1" applyBorder="1"/>
    <xf numFmtId="0" fontId="12" fillId="0" borderId="6" xfId="0" applyFont="1" applyFill="1" applyBorder="1"/>
    <xf numFmtId="0" fontId="12" fillId="0" borderId="0" xfId="0" applyFont="1" applyFill="1" applyAlignment="1">
      <alignment wrapText="1"/>
    </xf>
    <xf numFmtId="49" fontId="12" fillId="0" borderId="16" xfId="0" applyNumberFormat="1" applyFont="1" applyFill="1" applyBorder="1" applyAlignment="1">
      <alignment vertical="top"/>
    </xf>
    <xf numFmtId="49" fontId="12" fillId="0" borderId="17" xfId="0" applyNumberFormat="1" applyFont="1" applyFill="1" applyBorder="1" applyAlignment="1">
      <alignment vertical="top"/>
    </xf>
    <xf numFmtId="0" fontId="12" fillId="0" borderId="0" xfId="0" applyFont="1" applyAlignment="1">
      <alignment wrapText="1"/>
    </xf>
    <xf numFmtId="49" fontId="12" fillId="0" borderId="6" xfId="0" applyNumberFormat="1" applyFont="1" applyFill="1" applyBorder="1" applyAlignment="1">
      <alignment vertical="top"/>
    </xf>
    <xf numFmtId="49" fontId="27" fillId="0" borderId="6" xfId="0" applyNumberFormat="1" applyFont="1" applyBorder="1"/>
    <xf numFmtId="0" fontId="12" fillId="0" borderId="0" xfId="0" applyFont="1" applyAlignment="1">
      <alignment horizontal="left" vertical="center"/>
    </xf>
    <xf numFmtId="49" fontId="16" fillId="0" borderId="6" xfId="1" applyNumberFormat="1" applyFont="1" applyFill="1" applyBorder="1" applyAlignment="1" applyProtection="1">
      <alignment vertical="center"/>
    </xf>
    <xf numFmtId="165" fontId="16" fillId="0" borderId="6" xfId="1" applyBorder="1" applyAlignment="1" applyProtection="1">
      <alignment vertical="center"/>
    </xf>
    <xf numFmtId="165" fontId="16" fillId="0" borderId="6" xfId="1" applyFont="1" applyFill="1" applyBorder="1" applyAlignment="1" applyProtection="1">
      <alignment vertical="center"/>
    </xf>
    <xf numFmtId="49" fontId="16" fillId="0" borderId="6" xfId="1" applyNumberFormat="1" applyFill="1" applyBorder="1" applyAlignment="1" applyProtection="1">
      <alignment vertical="center"/>
    </xf>
    <xf numFmtId="168" fontId="0" fillId="0" borderId="0" xfId="0" applyNumberFormat="1" applyAlignment="1">
      <alignment horizontal="center"/>
    </xf>
    <xf numFmtId="168" fontId="0" fillId="0" borderId="0" xfId="0" applyNumberFormat="1"/>
    <xf numFmtId="168" fontId="0" fillId="0" borderId="0" xfId="0" applyNumberFormat="1" applyAlignment="1">
      <alignment horizontal="right" vertical="center"/>
    </xf>
    <xf numFmtId="168" fontId="17" fillId="0" borderId="6" xfId="1" applyNumberFormat="1" applyFont="1" applyFill="1" applyBorder="1" applyAlignment="1" applyProtection="1">
      <alignment horizontal="center" vertical="center" wrapText="1"/>
    </xf>
    <xf numFmtId="168" fontId="17" fillId="0" borderId="7" xfId="0" applyNumberFormat="1" applyFont="1" applyFill="1" applyBorder="1" applyAlignment="1">
      <alignment horizontal="right" vertical="center" wrapText="1" shrinkToFit="1"/>
    </xf>
    <xf numFmtId="168" fontId="16" fillId="0" borderId="6" xfId="0" applyNumberFormat="1" applyFont="1" applyFill="1" applyBorder="1" applyAlignment="1">
      <alignment horizontal="center" vertical="center" wrapText="1"/>
    </xf>
    <xf numFmtId="168" fontId="16" fillId="0" borderId="10" xfId="1" applyNumberFormat="1" applyFill="1" applyBorder="1" applyAlignment="1" applyProtection="1">
      <alignment vertical="center"/>
    </xf>
    <xf numFmtId="168" fontId="0" fillId="0" borderId="6" xfId="0" applyNumberFormat="1" applyBorder="1" applyAlignment="1">
      <alignment horizontal="right" vertical="center"/>
    </xf>
    <xf numFmtId="168" fontId="0" fillId="0" borderId="10" xfId="0" applyNumberFormat="1" applyFont="1" applyFill="1" applyBorder="1" applyAlignment="1">
      <alignment horizontal="right" vertical="center" wrapText="1"/>
    </xf>
    <xf numFmtId="168" fontId="0" fillId="0" borderId="6" xfId="0" applyNumberFormat="1" applyFont="1" applyFill="1" applyBorder="1" applyAlignment="1">
      <alignment horizontal="center" vertical="center" wrapText="1"/>
    </xf>
    <xf numFmtId="168" fontId="12" fillId="0" borderId="6" xfId="36" applyNumberFormat="1" applyFont="1" applyFill="1" applyBorder="1" applyAlignment="1">
      <alignment horizontal="center" vertical="center" wrapText="1"/>
    </xf>
    <xf numFmtId="168" fontId="12" fillId="0" borderId="6" xfId="0" applyNumberFormat="1" applyFont="1" applyFill="1" applyBorder="1" applyAlignment="1">
      <alignment horizontal="center" vertical="center" wrapText="1"/>
    </xf>
    <xf numFmtId="168" fontId="0" fillId="0" borderId="6" xfId="0" applyNumberFormat="1" applyFont="1" applyFill="1" applyBorder="1" applyAlignment="1">
      <alignment horizontal="center" vertical="center"/>
    </xf>
    <xf numFmtId="168" fontId="12" fillId="0" borderId="7" xfId="0" applyNumberFormat="1" applyFont="1" applyFill="1" applyBorder="1" applyAlignment="1">
      <alignment horizontal="center" vertical="center" wrapText="1"/>
    </xf>
    <xf numFmtId="168" fontId="0" fillId="0" borderId="7" xfId="0" applyNumberFormat="1" applyFont="1" applyFill="1" applyBorder="1" applyAlignment="1">
      <alignment horizontal="center" vertical="center" wrapText="1"/>
    </xf>
    <xf numFmtId="49" fontId="0" fillId="0" borderId="0" xfId="0" applyNumberFormat="1"/>
    <xf numFmtId="49" fontId="17" fillId="0" borderId="6" xfId="0" applyNumberFormat="1" applyFont="1" applyFill="1" applyBorder="1" applyAlignment="1">
      <alignment vertical="center" wrapText="1"/>
    </xf>
    <xf numFmtId="0" fontId="28" fillId="0" borderId="18" xfId="0" applyFont="1" applyBorder="1" applyAlignment="1">
      <alignment horizontal="center" vertical="center"/>
    </xf>
  </cellXfs>
  <cellStyles count="44"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Accent1" xfId="21"/>
    <cellStyle name="Accent2" xfId="22"/>
    <cellStyle name="Accent3" xfId="23"/>
    <cellStyle name="Accent4" xfId="24"/>
    <cellStyle name="Accent5" xfId="25"/>
    <cellStyle name="Accent6" xfId="26"/>
    <cellStyle name="Buono 1" xfId="27"/>
    <cellStyle name="Calculation" xfId="28"/>
    <cellStyle name="Check Cell" xfId="29"/>
    <cellStyle name="Collegamento ipertestuale" xfId="2" builtinId="8"/>
    <cellStyle name="Excel Built-in Explanatory Text" xfId="43"/>
    <cellStyle name="Explanatory Text" xfId="30"/>
    <cellStyle name="Heading 3" xfId="31"/>
    <cellStyle name="Heading 4" xfId="32"/>
    <cellStyle name="Linked Cell" xfId="33"/>
    <cellStyle name="Migliaia" xfId="1" builtinId="3"/>
    <cellStyle name="Neutro 1" xfId="34"/>
    <cellStyle name="Non buono 1" xfId="35"/>
    <cellStyle name="Normale" xfId="0" builtinId="0"/>
    <cellStyle name="Normale 2" xfId="36"/>
    <cellStyle name="Normale 3" xfId="37"/>
    <cellStyle name="Normale 7" xfId="38"/>
    <cellStyle name="Normale_Foglio1" xfId="39"/>
    <cellStyle name="Title" xfId="40"/>
    <cellStyle name="Total" xfId="41"/>
    <cellStyle name="Warning Text" xfId="4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62993E"/>
      <rgbColor rgb="00800080"/>
      <rgbColor rgb="005089BC"/>
      <rgbColor rgb="00C0C0C0"/>
      <rgbColor rgb="00808080"/>
      <rgbColor rgb="008FA2D4"/>
      <rgbColor rgb="00FF3333"/>
      <rgbColor rgb="00FFFFCC"/>
      <rgbColor rgb="00CCFFFF"/>
      <rgbColor rgb="00660066"/>
      <rgbColor rgb="00FF8080"/>
      <rgbColor rgb="000066CC"/>
      <rgbColor rgb="00BFBFBF"/>
      <rgbColor rgb="00000080"/>
      <rgbColor rgb="00FF00FF"/>
      <rgbColor rgb="00FFD184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FF"/>
      <rgbColor rgb="00F1A78A"/>
      <rgbColor rgb="00FFCC99"/>
      <rgbColor rgb="003B64AD"/>
      <rgbColor rgb="0066CCFF"/>
      <rgbColor rgb="00E2AA00"/>
      <rgbColor rgb="00FFCC00"/>
      <rgbColor rgb="00FF9900"/>
      <rgbColor rgb="00D26E2A"/>
      <rgbColor rgb="00666699"/>
      <rgbColor rgb="00969696"/>
      <rgbColor rgb="00003366"/>
      <rgbColor rgb="00339966"/>
      <rgbColor rgb="00003300"/>
      <rgbColor rgb="00333300"/>
      <rgbColor rgb="00993300"/>
      <rgbColor rgb="00929292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it-IT"/>
              <a:t>Titolo del grafico</a:t>
            </a:r>
          </a:p>
        </c:rich>
      </c:tx>
      <c:layout>
        <c:manualLayout>
          <c:xMode val="edge"/>
          <c:yMode val="edge"/>
          <c:x val="0.44941160274787373"/>
          <c:y val="1.861311320594928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3135122224137492E-2"/>
          <c:y val="0.15567331044975768"/>
          <c:w val="0.88556978021363852"/>
          <c:h val="0.3942595797260167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3B64AD"/>
            </a:solidFill>
            <a:ln w="25400">
              <a:noFill/>
            </a:ln>
          </c:spPr>
          <c:invertIfNegative val="0"/>
          <c:cat>
            <c:multiLvlStrRef>
              <c:f>DATIORIGINALI!$A$1:$K$1572</c:f>
              <c:multiLvlStrCache>
                <c:ptCount val="457"/>
                <c:lvl>
                  <c:pt idx="8">
                    <c:v>CD Bergamo S.r.l. Unipersonale</c:v>
                  </c:pt>
                  <c:pt idx="10">
                    <c:v>CEI Comitato Elettrotecnico Italiano </c:v>
                  </c:pt>
                  <c:pt idx="21">
                    <c:v>Lema Informatica s.r.l.</c:v>
                  </c:pt>
                  <c:pt idx="24">
                    <c:v>Oslo S.r.l.</c:v>
                  </c:pt>
                  <c:pt idx="25">
                    <c:v>Tekne s.r.l.</c:v>
                  </c:pt>
                  <c:pt idx="26">
                    <c:v>Dedalus S.p.A.</c:v>
                  </c:pt>
                  <c:pt idx="27">
                    <c:v>Santer Reply S.p.A.</c:v>
                  </c:pt>
                  <c:pt idx="28">
                    <c:v>Spirit Service s.r.l.s.</c:v>
                  </c:pt>
                  <c:pt idx="38">
                    <c:v>Gastoldi e Ferri S.r.l.</c:v>
                  </c:pt>
                  <c:pt idx="39">
                    <c:v>Biolife Italiana S.r.l.</c:v>
                  </c:pt>
                  <c:pt idx="40">
                    <c:v>VWR International S.r.l.</c:v>
                  </c:pt>
                  <c:pt idx="232">
                    <c:v>Unichim</c:v>
                  </c:pt>
                  <c:pt idx="263">
                    <c:v>Ultra Scientific Italia S.r.l.</c:v>
                  </c:pt>
                  <c:pt idx="267">
                    <c:v>Glaxosmithkline S.p.A.</c:v>
                  </c:pt>
                  <c:pt idx="268">
                    <c:v>Poste Italiane S.p.A.</c:v>
                  </c:pt>
                  <c:pt idx="269">
                    <c:v>Dedalus Italia S.p.A.</c:v>
                  </c:pt>
                  <c:pt idx="270">
                    <c:v>Becton Dickinson Italia S.p.a.</c:v>
                  </c:pt>
                  <c:pt idx="271">
                    <c:v>Artiglass s.r.l.</c:v>
                  </c:pt>
                  <c:pt idx="272">
                    <c:v>Emme Esse M.S. S.r.l.</c:v>
                  </c:pt>
                  <c:pt idx="273">
                    <c:v>VWR International s.r.l.</c:v>
                  </c:pt>
                  <c:pt idx="274">
                    <c:v>O.PI.VI. s.r.l.</c:v>
                  </c:pt>
                  <c:pt idx="275">
                    <c:v>Lab Service Analytica S.r.l. </c:v>
                  </c:pt>
                  <c:pt idx="276">
                    <c:v>GPI S.p.A.</c:v>
                  </c:pt>
                  <c:pt idx="277">
                    <c:v>Thermo Fisher Scientific S.p.A.</c:v>
                  </c:pt>
                  <c:pt idx="278">
                    <c:v>D.I.D. Diagnostic International Distribution S.p.A.</c:v>
                  </c:pt>
                  <c:pt idx="279">
                    <c:v>O.PI.VI. s.r.l.</c:v>
                  </c:pt>
                  <c:pt idx="280">
                    <c:v>LGC Standards S.r.l.</c:v>
                  </c:pt>
                  <c:pt idx="281">
                    <c:v>Sir Safety System SPA Unipersonale  </c:v>
                  </c:pt>
                  <c:pt idx="286">
                    <c:v>Teva Italia S.r.l.</c:v>
                  </c:pt>
                  <c:pt idx="298">
                    <c:v>Benefis S.r.l.</c:v>
                  </c:pt>
                  <c:pt idx="299">
                    <c:v>La Casalinda S.r.l.</c:v>
                  </c:pt>
                  <c:pt idx="300">
                    <c:v>Sacco S.r.l.</c:v>
                  </c:pt>
                  <c:pt idx="304">
                    <c:v>Cea S.p.a. </c:v>
                  </c:pt>
                  <c:pt idx="305">
                    <c:v>ASST BERGAMO OVEST</c:v>
                  </c:pt>
                  <c:pt idx="306">
                    <c:v>Medical Farma</c:v>
                  </c:pt>
                  <c:pt idx="307">
                    <c:v>Istituto Zooprofilattico Sperimentale dell’Abruzzo e Molise</c:v>
                  </c:pt>
                  <c:pt idx="315">
                    <c:v>Panzeri S.r.l.</c:v>
                  </c:pt>
                  <c:pt idx="316">
                    <c:v>Sartorius Italy S.r.l.</c:v>
                  </c:pt>
                  <c:pt idx="317">
                    <c:v>Scala Enterprise s.r.l.</c:v>
                  </c:pt>
                  <c:pt idx="318">
                    <c:v>Mettler Toledo S.p.A.</c:v>
                  </c:pt>
                  <c:pt idx="319">
                    <c:v>G.Eco S.r.l.</c:v>
                  </c:pt>
                  <c:pt idx="320">
                    <c:v>LGC Standards S.r.l.</c:v>
                  </c:pt>
                  <c:pt idx="322">
                    <c:v>ULTRA Scientific Italia S.r.l.</c:v>
                  </c:pt>
                  <c:pt idx="323">
                    <c:v>Sesaab Servizi S.r.l.</c:v>
                  </c:pt>
                  <c:pt idx="324">
                    <c:v>C.T. SAFE S.R.L.</c:v>
                  </c:pt>
                  <c:pt idx="330">
                    <c:v>Praezision S.r.l.</c:v>
                  </c:pt>
                  <c:pt idx="331">
                    <c:v>SIAD Società Italiana Acetilene e Derivati  S.p.A.</c:v>
                  </c:pt>
                  <c:pt idx="332">
                    <c:v>Assinfonet s.r.l.</c:v>
                  </c:pt>
                  <c:pt idx="333">
                    <c:v>Assinfonet s.r.l.</c:v>
                  </c:pt>
                  <c:pt idx="334">
                    <c:v>02044780019</c:v>
                  </c:pt>
                  <c:pt idx="335">
                    <c:v>Joog s.r.l.</c:v>
                  </c:pt>
                  <c:pt idx="336">
                    <c:v>Genuine Società Cooperativa </c:v>
                  </c:pt>
                  <c:pt idx="337">
                    <c:v>Bergamonews s.r.l.</c:v>
                  </c:pt>
                  <c:pt idx="338">
                    <c:v>Sesaab Servizi s.r.l.</c:v>
                  </c:pt>
                  <c:pt idx="339">
                    <c:v>Gruppo Emmeciauto spa</c:v>
                  </c:pt>
                  <c:pt idx="340">
                    <c:v>Genuine Società Cooperativa </c:v>
                  </c:pt>
                  <c:pt idx="355">
                    <c:v>Sarstedt s.r.l.</c:v>
                  </c:pt>
                  <c:pt idx="363">
                    <c:v>Zanetti Arturo &amp; C. s.r.l.</c:v>
                  </c:pt>
                  <c:pt idx="364">
                    <c:v>Di Giovanni s.r.l.</c:v>
                  </c:pt>
                  <c:pt idx="365">
                    <c:v>Fisher Scientifics s.a.s.</c:v>
                  </c:pt>
                  <c:pt idx="366">
                    <c:v>GPI S.p.A. </c:v>
                  </c:pt>
                  <c:pt idx="376">
                    <c:v>Publi(In) s.r.l.</c:v>
                  </c:pt>
                  <c:pt idx="377">
                    <c:v>Assinfonet s.r.l.</c:v>
                  </c:pt>
                  <c:pt idx="378">
                    <c:v>Ellegieffe srls</c:v>
                  </c:pt>
                  <c:pt idx="379">
                    <c:v>FAPA S.a.s.</c:v>
                  </c:pt>
                  <c:pt idx="380">
                    <c:v>Laboindustria S.p.A.</c:v>
                  </c:pt>
                  <c:pt idx="381">
                    <c:v>Sangio Sound di Barcella &amp; C. S.N.C.</c:v>
                  </c:pt>
                  <c:pt idx="382">
                    <c:v>Tecnogas S.r.l.</c:v>
                  </c:pt>
                  <c:pt idx="383">
                    <c:v>Medicalmono S.r.l </c:v>
                  </c:pt>
                  <c:pt idx="384">
                    <c:v>GPI S.p.A. </c:v>
                  </c:pt>
                  <c:pt idx="385">
                    <c:v>FAPA S.a.s.</c:v>
                  </c:pt>
                  <c:pt idx="387">
                    <c:v>SI ENG Studio Associato</c:v>
                  </c:pt>
                  <c:pt idx="388">
                    <c:v>Franchini spa</c:v>
                  </c:pt>
                  <c:pt idx="389">
                    <c:v>FAPA S.a.s.</c:v>
                  </c:pt>
                  <c:pt idx="390">
                    <c:v>Dedagroup Public Services S.r.l.</c:v>
                  </c:pt>
                  <c:pt idx="391">
                    <c:v>SIAD Società Italiana Acetilene e Derivati  S.p.A.</c:v>
                  </c:pt>
                  <c:pt idx="392">
                    <c:v>FAPA s.a.s.</c:v>
                  </c:pt>
                  <c:pt idx="393">
                    <c:v>FAPA s.a.s.</c:v>
                  </c:pt>
                  <c:pt idx="394">
                    <c:v>SIAD Società Italiana Acetilene e Derivati  S.p.A.</c:v>
                  </c:pt>
                  <c:pt idx="395">
                    <c:v>Scala Enterprise s.r.l.</c:v>
                  </c:pt>
                  <c:pt idx="396">
                    <c:v>Ass.ne Culturale La Pulce</c:v>
                  </c:pt>
                  <c:pt idx="399">
                    <c:v>La Lombarda s.n.c.</c:v>
                  </c:pt>
                  <c:pt idx="400">
                    <c:v>Rexel Italia S.p.A.</c:v>
                  </c:pt>
                  <c:pt idx="401">
                    <c:v>Magris S.p.A.</c:v>
                  </c:pt>
                  <c:pt idx="456">
                    <c:v>Poste Italiane S.p.A.</c:v>
                  </c:pt>
                </c:lvl>
                <c:lvl>
                  <c:pt idx="1">
                    <c:v>partecipanti</c:v>
                  </c:pt>
                  <c:pt idx="2">
                    <c:v>partecipante</c:v>
                  </c:pt>
                  <c:pt idx="8">
                    <c:v>02185540164</c:v>
                  </c:pt>
                  <c:pt idx="10">
                    <c:v>80059350159</c:v>
                  </c:pt>
                  <c:pt idx="21">
                    <c:v>01994050209</c:v>
                  </c:pt>
                  <c:pt idx="24">
                    <c:v>12378150150</c:v>
                  </c:pt>
                  <c:pt idx="25">
                    <c:v>02547060133</c:v>
                  </c:pt>
                  <c:pt idx="26">
                    <c:v>05994810488</c:v>
                  </c:pt>
                  <c:pt idx="27">
                    <c:v>13262400156</c:v>
                  </c:pt>
                  <c:pt idx="28">
                    <c:v>04264080161</c:v>
                  </c:pt>
                  <c:pt idx="38">
                    <c:v>00244650164</c:v>
                  </c:pt>
                  <c:pt idx="39">
                    <c:v>01149250159</c:v>
                  </c:pt>
                  <c:pt idx="40">
                    <c:v>12864800151</c:v>
                  </c:pt>
                  <c:pt idx="232">
                    <c:v>08579360150</c:v>
                  </c:pt>
                  <c:pt idx="263">
                    <c:v>02079741209</c:v>
                  </c:pt>
                  <c:pt idx="267">
                    <c:v>00212840235</c:v>
                  </c:pt>
                  <c:pt idx="268">
                    <c:v>97103880585</c:v>
                  </c:pt>
                  <c:pt idx="269">
                    <c:v>05994810488</c:v>
                  </c:pt>
                  <c:pt idx="270">
                    <c:v>0803890151</c:v>
                  </c:pt>
                  <c:pt idx="271">
                    <c:v>00195980289</c:v>
                  </c:pt>
                  <c:pt idx="272">
                    <c:v>08872920155</c:v>
                  </c:pt>
                  <c:pt idx="273">
                    <c:v>12864800151</c:v>
                  </c:pt>
                  <c:pt idx="274">
                    <c:v>02834700151</c:v>
                  </c:pt>
                  <c:pt idx="275">
                    <c:v>03442910372</c:v>
                  </c:pt>
                  <c:pt idx="276">
                    <c:v>02474590227</c:v>
                  </c:pt>
                  <c:pt idx="277">
                    <c:v>07817950152</c:v>
                  </c:pt>
                  <c:pt idx="278">
                    <c:v>00941660151</c:v>
                  </c:pt>
                  <c:pt idx="279">
                    <c:v>02834700151</c:v>
                  </c:pt>
                  <c:pt idx="280">
                    <c:v>03948960962</c:v>
                  </c:pt>
                  <c:pt idx="281">
                    <c:v>03359340543</c:v>
                  </c:pt>
                  <c:pt idx="286">
                    <c:v>11654150157</c:v>
                  </c:pt>
                  <c:pt idx="298">
                    <c:v>02790240101</c:v>
                  </c:pt>
                  <c:pt idx="299">
                    <c:v>00667690044</c:v>
                  </c:pt>
                  <c:pt idx="300">
                    <c:v>04959920150</c:v>
                  </c:pt>
                  <c:pt idx="304">
                    <c:v>08548300154</c:v>
                  </c:pt>
                  <c:pt idx="305">
                    <c:v>04114450168</c:v>
                  </c:pt>
                  <c:pt idx="306">
                    <c:v>01972910168</c:v>
                  </c:pt>
                  <c:pt idx="307">
                    <c:v>80006470670</c:v>
                  </c:pt>
                  <c:pt idx="308">
                    <c:v>    </c:v>
                  </c:pt>
                  <c:pt idx="315">
                    <c:v>01366740163</c:v>
                  </c:pt>
                  <c:pt idx="316">
                    <c:v>05748910485</c:v>
                  </c:pt>
                  <c:pt idx="317">
                    <c:v>05594340639</c:v>
                  </c:pt>
                  <c:pt idx="318">
                    <c:v>00718330152</c:v>
                  </c:pt>
                  <c:pt idx="319">
                    <c:v>037721400160</c:v>
                  </c:pt>
                  <c:pt idx="320">
                    <c:v>0394860962</c:v>
                  </c:pt>
                  <c:pt idx="322">
                    <c:v>2079741209</c:v>
                  </c:pt>
                  <c:pt idx="323">
                    <c:v>02270180165</c:v>
                  </c:pt>
                  <c:pt idx="324">
                    <c:v>03966790168</c:v>
                  </c:pt>
                  <c:pt idx="330">
                    <c:v>03475140129</c:v>
                  </c:pt>
                  <c:pt idx="331">
                    <c:v>00209070168</c:v>
                  </c:pt>
                  <c:pt idx="332">
                    <c:v>13286770154</c:v>
                  </c:pt>
                  <c:pt idx="333">
                    <c:v>13286770154</c:v>
                  </c:pt>
                  <c:pt idx="334">
                    <c:v>02044780019</c:v>
                  </c:pt>
                  <c:pt idx="335">
                    <c:v>03194900969</c:v>
                  </c:pt>
                  <c:pt idx="336">
                    <c:v>02766580167</c:v>
                  </c:pt>
                  <c:pt idx="337">
                    <c:v>03480700164</c:v>
                  </c:pt>
                  <c:pt idx="338">
                    <c:v>02270180165</c:v>
                  </c:pt>
                  <c:pt idx="339">
                    <c:v>00211480165</c:v>
                  </c:pt>
                  <c:pt idx="340">
                    <c:v>02766580167</c:v>
                  </c:pt>
                  <c:pt idx="355">
                    <c:v>00695940213</c:v>
                  </c:pt>
                  <c:pt idx="363">
                    <c:v>01632540165</c:v>
                  </c:pt>
                  <c:pt idx="364">
                    <c:v>02803441209</c:v>
                  </c:pt>
                  <c:pt idx="365">
                    <c:v>08948430965</c:v>
                  </c:pt>
                  <c:pt idx="366">
                    <c:v>01944260221</c:v>
                  </c:pt>
                  <c:pt idx="376">
                    <c:v>01842780064</c:v>
                  </c:pt>
                  <c:pt idx="377">
                    <c:v>13286770154</c:v>
                  </c:pt>
                  <c:pt idx="378">
                    <c:v>05788410651</c:v>
                  </c:pt>
                  <c:pt idx="379">
                    <c:v>00208690164</c:v>
                  </c:pt>
                  <c:pt idx="380">
                    <c:v>00805390283</c:v>
                  </c:pt>
                  <c:pt idx="381">
                    <c:v>01035750163</c:v>
                  </c:pt>
                  <c:pt idx="382">
                    <c:v>04355200967</c:v>
                  </c:pt>
                  <c:pt idx="383">
                    <c:v>03724230168</c:v>
                  </c:pt>
                  <c:pt idx="384">
                    <c:v>01944260221</c:v>
                  </c:pt>
                  <c:pt idx="385">
                    <c:v>00208690164</c:v>
                  </c:pt>
                  <c:pt idx="387">
                    <c:v>03004590166</c:v>
                  </c:pt>
                  <c:pt idx="388">
                    <c:v>865450167</c:v>
                  </c:pt>
                  <c:pt idx="389">
                    <c:v>00208690164</c:v>
                  </c:pt>
                  <c:pt idx="390">
                    <c:v>03188950103</c:v>
                  </c:pt>
                  <c:pt idx="391">
                    <c:v>00209070168</c:v>
                  </c:pt>
                  <c:pt idx="392">
                    <c:v>00208690164</c:v>
                  </c:pt>
                  <c:pt idx="393">
                    <c:v>00208690164</c:v>
                  </c:pt>
                  <c:pt idx="394">
                    <c:v>00209070168</c:v>
                  </c:pt>
                  <c:pt idx="395">
                    <c:v>05594340639</c:v>
                  </c:pt>
                  <c:pt idx="396">
                    <c:v>9514210165</c:v>
                  </c:pt>
                  <c:pt idx="399">
                    <c:v>07211720151</c:v>
                  </c:pt>
                  <c:pt idx="400">
                    <c:v>09249110157</c:v>
                  </c:pt>
                  <c:pt idx="401">
                    <c:v>01627080169</c:v>
                  </c:pt>
                  <c:pt idx="456">
                    <c:v>97103880585</c:v>
                  </c:pt>
                </c:lvl>
                <c:lvl>
                  <c:pt idx="350">
                    <c:v>Dedalus Italia S.p.A.</c:v>
                  </c:pt>
                  <c:pt idx="351">
                    <c:v>ARTI GRAFICHE CARDAMONE S.R.L.</c:v>
                  </c:pt>
                </c:lvl>
                <c:lvl>
                  <c:pt idx="1">
                    <c:v>partecipanti</c:v>
                  </c:pt>
                  <c:pt idx="2">
                    <c:v>raggruppamento</c:v>
                  </c:pt>
                  <c:pt idx="3">
                    <c:v>membro</c:v>
                  </c:pt>
                  <c:pt idx="308">
                    <c:v>    </c:v>
                  </c:pt>
                  <c:pt idx="350">
                    <c:v>05994810488</c:v>
                  </c:pt>
                  <c:pt idx="351">
                    <c:v>00411600794</c:v>
                  </c:pt>
                </c:lvl>
                <c:lvl>
                  <c:pt idx="1">
                    <c:v>scelta Contraente descrizione</c:v>
                  </c:pt>
                </c:lvl>
                <c:lvl>
                  <c:pt idx="1">
                    <c:v>scelta Contraente</c:v>
                  </c:pt>
                  <c:pt idx="4">
                    <c:v>26</c:v>
                  </c:pt>
                  <c:pt idx="5">
                    <c:v>26</c:v>
                  </c:pt>
                  <c:pt idx="6">
                    <c:v>26</c:v>
                  </c:pt>
                  <c:pt idx="7">
                    <c:v>26</c:v>
                  </c:pt>
                  <c:pt idx="8">
                    <c:v>23</c:v>
                  </c:pt>
                  <c:pt idx="9">
                    <c:v>26</c:v>
                  </c:pt>
                  <c:pt idx="10">
                    <c:v>23</c:v>
                  </c:pt>
                  <c:pt idx="11">
                    <c:v>26</c:v>
                  </c:pt>
                  <c:pt idx="12">
                    <c:v>26</c:v>
                  </c:pt>
                  <c:pt idx="13">
                    <c:v>26</c:v>
                  </c:pt>
                  <c:pt idx="14">
                    <c:v>26</c:v>
                  </c:pt>
                  <c:pt idx="15">
                    <c:v>26</c:v>
                  </c:pt>
                  <c:pt idx="16">
                    <c:v>26</c:v>
                  </c:pt>
                  <c:pt idx="17">
                    <c:v>26</c:v>
                  </c:pt>
                  <c:pt idx="18">
                    <c:v>26</c:v>
                  </c:pt>
                  <c:pt idx="19">
                    <c:v>26</c:v>
                  </c:pt>
                  <c:pt idx="20">
                    <c:v>26</c:v>
                  </c:pt>
                  <c:pt idx="21">
                    <c:v>23</c:v>
                  </c:pt>
                  <c:pt idx="22">
                    <c:v>26</c:v>
                  </c:pt>
                  <c:pt idx="23">
                    <c:v>26</c:v>
                  </c:pt>
                  <c:pt idx="24">
                    <c:v>26</c:v>
                  </c:pt>
                  <c:pt idx="25">
                    <c:v>26</c:v>
                  </c:pt>
                  <c:pt idx="26">
                    <c:v>26</c:v>
                  </c:pt>
                  <c:pt idx="27">
                    <c:v>26</c:v>
                  </c:pt>
                  <c:pt idx="28">
                    <c:v>08</c:v>
                  </c:pt>
                  <c:pt idx="29">
                    <c:v>23</c:v>
                  </c:pt>
                  <c:pt idx="30">
                    <c:v>26</c:v>
                  </c:pt>
                  <c:pt idx="31">
                    <c:v>26</c:v>
                  </c:pt>
                  <c:pt idx="32">
                    <c:v>26</c:v>
                  </c:pt>
                  <c:pt idx="33">
                    <c:v>26</c:v>
                  </c:pt>
                  <c:pt idx="34">
                    <c:v>26</c:v>
                  </c:pt>
                  <c:pt idx="35">
                    <c:v>04</c:v>
                  </c:pt>
                  <c:pt idx="36">
                    <c:v>23</c:v>
                  </c:pt>
                  <c:pt idx="37">
                    <c:v>04</c:v>
                  </c:pt>
                  <c:pt idx="38">
                    <c:v>23</c:v>
                  </c:pt>
                  <c:pt idx="39">
                    <c:v>08</c:v>
                  </c:pt>
                  <c:pt idx="40">
                    <c:v>08</c:v>
                  </c:pt>
                  <c:pt idx="41">
                    <c:v>26</c:v>
                  </c:pt>
                  <c:pt idx="42">
                    <c:v>26</c:v>
                  </c:pt>
                  <c:pt idx="43">
                    <c:v>26</c:v>
                  </c:pt>
                  <c:pt idx="44">
                    <c:v>26</c:v>
                  </c:pt>
                  <c:pt idx="45">
                    <c:v>26</c:v>
                  </c:pt>
                  <c:pt idx="46">
                    <c:v>26</c:v>
                  </c:pt>
                  <c:pt idx="47">
                    <c:v>26</c:v>
                  </c:pt>
                  <c:pt idx="48">
                    <c:v>26</c:v>
                  </c:pt>
                  <c:pt idx="49">
                    <c:v>26</c:v>
                  </c:pt>
                  <c:pt idx="50">
                    <c:v>26</c:v>
                  </c:pt>
                  <c:pt idx="51">
                    <c:v>26</c:v>
                  </c:pt>
                  <c:pt idx="52">
                    <c:v>26</c:v>
                  </c:pt>
                  <c:pt idx="53">
                    <c:v>26</c:v>
                  </c:pt>
                  <c:pt idx="54">
                    <c:v>26</c:v>
                  </c:pt>
                  <c:pt idx="55">
                    <c:v>26</c:v>
                  </c:pt>
                  <c:pt idx="56">
                    <c:v>26</c:v>
                  </c:pt>
                  <c:pt idx="57">
                    <c:v>26</c:v>
                  </c:pt>
                  <c:pt idx="58">
                    <c:v>26</c:v>
                  </c:pt>
                  <c:pt idx="59">
                    <c:v>26</c:v>
                  </c:pt>
                  <c:pt idx="60">
                    <c:v>26</c:v>
                  </c:pt>
                  <c:pt idx="61">
                    <c:v>26</c:v>
                  </c:pt>
                  <c:pt idx="62">
                    <c:v>26</c:v>
                  </c:pt>
                  <c:pt idx="63">
                    <c:v>26</c:v>
                  </c:pt>
                  <c:pt idx="64">
                    <c:v>26</c:v>
                  </c:pt>
                  <c:pt idx="65">
                    <c:v>26</c:v>
                  </c:pt>
                  <c:pt idx="66">
                    <c:v>26</c:v>
                  </c:pt>
                  <c:pt idx="67">
                    <c:v>26</c:v>
                  </c:pt>
                  <c:pt idx="68">
                    <c:v>26</c:v>
                  </c:pt>
                  <c:pt idx="69">
                    <c:v>26</c:v>
                  </c:pt>
                  <c:pt idx="70">
                    <c:v>26</c:v>
                  </c:pt>
                  <c:pt idx="71">
                    <c:v>26</c:v>
                  </c:pt>
                  <c:pt idx="72">
                    <c:v>26</c:v>
                  </c:pt>
                  <c:pt idx="73">
                    <c:v>26</c:v>
                  </c:pt>
                  <c:pt idx="74">
                    <c:v>26</c:v>
                  </c:pt>
                  <c:pt idx="75">
                    <c:v>26</c:v>
                  </c:pt>
                  <c:pt idx="76">
                    <c:v>26</c:v>
                  </c:pt>
                  <c:pt idx="77">
                    <c:v>26</c:v>
                  </c:pt>
                  <c:pt idx="78">
                    <c:v>26</c:v>
                  </c:pt>
                  <c:pt idx="79">
                    <c:v>26</c:v>
                  </c:pt>
                  <c:pt idx="80">
                    <c:v>26</c:v>
                  </c:pt>
                  <c:pt idx="81">
                    <c:v>26</c:v>
                  </c:pt>
                  <c:pt idx="82">
                    <c:v>26</c:v>
                  </c:pt>
                  <c:pt idx="83">
                    <c:v>26</c:v>
                  </c:pt>
                  <c:pt idx="84">
                    <c:v>26</c:v>
                  </c:pt>
                  <c:pt idx="85">
                    <c:v>26</c:v>
                  </c:pt>
                  <c:pt idx="86">
                    <c:v>26</c:v>
                  </c:pt>
                  <c:pt idx="87">
                    <c:v>26</c:v>
                  </c:pt>
                  <c:pt idx="88">
                    <c:v>26</c:v>
                  </c:pt>
                  <c:pt idx="89">
                    <c:v>26</c:v>
                  </c:pt>
                  <c:pt idx="90">
                    <c:v>26</c:v>
                  </c:pt>
                  <c:pt idx="91">
                    <c:v>26</c:v>
                  </c:pt>
                  <c:pt idx="92">
                    <c:v>26</c:v>
                  </c:pt>
                  <c:pt idx="93">
                    <c:v>26</c:v>
                  </c:pt>
                  <c:pt idx="94">
                    <c:v>26</c:v>
                  </c:pt>
                  <c:pt idx="95">
                    <c:v>26</c:v>
                  </c:pt>
                  <c:pt idx="96">
                    <c:v>26</c:v>
                  </c:pt>
                  <c:pt idx="97">
                    <c:v>26</c:v>
                  </c:pt>
                  <c:pt idx="98">
                    <c:v>26</c:v>
                  </c:pt>
                  <c:pt idx="99">
                    <c:v>26</c:v>
                  </c:pt>
                  <c:pt idx="100">
                    <c:v>26</c:v>
                  </c:pt>
                  <c:pt idx="101">
                    <c:v>26</c:v>
                  </c:pt>
                  <c:pt idx="102">
                    <c:v>26</c:v>
                  </c:pt>
                  <c:pt idx="103">
                    <c:v>26</c:v>
                  </c:pt>
                  <c:pt idx="104">
                    <c:v>26</c:v>
                  </c:pt>
                  <c:pt idx="105">
                    <c:v>26</c:v>
                  </c:pt>
                  <c:pt idx="106">
                    <c:v>26</c:v>
                  </c:pt>
                  <c:pt idx="107">
                    <c:v>26</c:v>
                  </c:pt>
                  <c:pt idx="108">
                    <c:v>26</c:v>
                  </c:pt>
                  <c:pt idx="109">
                    <c:v>26</c:v>
                  </c:pt>
                  <c:pt idx="110">
                    <c:v>26</c:v>
                  </c:pt>
                  <c:pt idx="111">
                    <c:v>26</c:v>
                  </c:pt>
                  <c:pt idx="112">
                    <c:v>26</c:v>
                  </c:pt>
                  <c:pt idx="113">
                    <c:v>26</c:v>
                  </c:pt>
                  <c:pt idx="114">
                    <c:v>26</c:v>
                  </c:pt>
                  <c:pt idx="115">
                    <c:v>26</c:v>
                  </c:pt>
                  <c:pt idx="116">
                    <c:v>26</c:v>
                  </c:pt>
                  <c:pt idx="117">
                    <c:v>26</c:v>
                  </c:pt>
                  <c:pt idx="118">
                    <c:v>26</c:v>
                  </c:pt>
                  <c:pt idx="119">
                    <c:v>26</c:v>
                  </c:pt>
                  <c:pt idx="120">
                    <c:v>26</c:v>
                  </c:pt>
                  <c:pt idx="121">
                    <c:v>26</c:v>
                  </c:pt>
                  <c:pt idx="122">
                    <c:v>26</c:v>
                  </c:pt>
                  <c:pt idx="123">
                    <c:v>26</c:v>
                  </c:pt>
                  <c:pt idx="124">
                    <c:v>26</c:v>
                  </c:pt>
                  <c:pt idx="125">
                    <c:v>26</c:v>
                  </c:pt>
                  <c:pt idx="126">
                    <c:v>26</c:v>
                  </c:pt>
                  <c:pt idx="127">
                    <c:v>26</c:v>
                  </c:pt>
                  <c:pt idx="128">
                    <c:v>26</c:v>
                  </c:pt>
                  <c:pt idx="129">
                    <c:v>26</c:v>
                  </c:pt>
                  <c:pt idx="130">
                    <c:v>26</c:v>
                  </c:pt>
                  <c:pt idx="131">
                    <c:v>26</c:v>
                  </c:pt>
                  <c:pt idx="132">
                    <c:v>26</c:v>
                  </c:pt>
                  <c:pt idx="133">
                    <c:v>26</c:v>
                  </c:pt>
                  <c:pt idx="134">
                    <c:v>26</c:v>
                  </c:pt>
                  <c:pt idx="135">
                    <c:v>26</c:v>
                  </c:pt>
                  <c:pt idx="136">
                    <c:v>26</c:v>
                  </c:pt>
                  <c:pt idx="137">
                    <c:v>26</c:v>
                  </c:pt>
                  <c:pt idx="138">
                    <c:v>26</c:v>
                  </c:pt>
                  <c:pt idx="139">
                    <c:v>26</c:v>
                  </c:pt>
                  <c:pt idx="140">
                    <c:v>26</c:v>
                  </c:pt>
                  <c:pt idx="141">
                    <c:v>26</c:v>
                  </c:pt>
                  <c:pt idx="142">
                    <c:v>26</c:v>
                  </c:pt>
                  <c:pt idx="143">
                    <c:v>26</c:v>
                  </c:pt>
                  <c:pt idx="144">
                    <c:v>26</c:v>
                  </c:pt>
                  <c:pt idx="145">
                    <c:v>26</c:v>
                  </c:pt>
                  <c:pt idx="146">
                    <c:v>26</c:v>
                  </c:pt>
                  <c:pt idx="147">
                    <c:v>26</c:v>
                  </c:pt>
                  <c:pt idx="148">
                    <c:v>26</c:v>
                  </c:pt>
                  <c:pt idx="149">
                    <c:v>26</c:v>
                  </c:pt>
                  <c:pt idx="150">
                    <c:v>26</c:v>
                  </c:pt>
                  <c:pt idx="151">
                    <c:v>26</c:v>
                  </c:pt>
                  <c:pt idx="152">
                    <c:v>26</c:v>
                  </c:pt>
                  <c:pt idx="153">
                    <c:v>26</c:v>
                  </c:pt>
                  <c:pt idx="154">
                    <c:v>26</c:v>
                  </c:pt>
                  <c:pt idx="155">
                    <c:v>26</c:v>
                  </c:pt>
                  <c:pt idx="156">
                    <c:v>26</c:v>
                  </c:pt>
                  <c:pt idx="157">
                    <c:v>26</c:v>
                  </c:pt>
                  <c:pt idx="158">
                    <c:v>26</c:v>
                  </c:pt>
                  <c:pt idx="159">
                    <c:v>26</c:v>
                  </c:pt>
                  <c:pt idx="160">
                    <c:v>26</c:v>
                  </c:pt>
                  <c:pt idx="161">
                    <c:v>26</c:v>
                  </c:pt>
                  <c:pt idx="162">
                    <c:v>26</c:v>
                  </c:pt>
                  <c:pt idx="163">
                    <c:v>26</c:v>
                  </c:pt>
                  <c:pt idx="164">
                    <c:v>26</c:v>
                  </c:pt>
                  <c:pt idx="165">
                    <c:v>26</c:v>
                  </c:pt>
                  <c:pt idx="166">
                    <c:v>26</c:v>
                  </c:pt>
                  <c:pt idx="167">
                    <c:v>26</c:v>
                  </c:pt>
                  <c:pt idx="168">
                    <c:v>26</c:v>
                  </c:pt>
                  <c:pt idx="169">
                    <c:v>26</c:v>
                  </c:pt>
                  <c:pt idx="170">
                    <c:v>26</c:v>
                  </c:pt>
                  <c:pt idx="171">
                    <c:v>26</c:v>
                  </c:pt>
                  <c:pt idx="172">
                    <c:v>26</c:v>
                  </c:pt>
                  <c:pt idx="173">
                    <c:v>26</c:v>
                  </c:pt>
                  <c:pt idx="174">
                    <c:v>26</c:v>
                  </c:pt>
                  <c:pt idx="175">
                    <c:v>26</c:v>
                  </c:pt>
                  <c:pt idx="176">
                    <c:v>26</c:v>
                  </c:pt>
                  <c:pt idx="177">
                    <c:v>26</c:v>
                  </c:pt>
                  <c:pt idx="178">
                    <c:v>26</c:v>
                  </c:pt>
                  <c:pt idx="179">
                    <c:v>26</c:v>
                  </c:pt>
                  <c:pt idx="180">
                    <c:v>26</c:v>
                  </c:pt>
                  <c:pt idx="181">
                    <c:v>26</c:v>
                  </c:pt>
                  <c:pt idx="182">
                    <c:v>26</c:v>
                  </c:pt>
                  <c:pt idx="183">
                    <c:v>26</c:v>
                  </c:pt>
                  <c:pt idx="184">
                    <c:v>26</c:v>
                  </c:pt>
                  <c:pt idx="185">
                    <c:v>26</c:v>
                  </c:pt>
                  <c:pt idx="186">
                    <c:v>26</c:v>
                  </c:pt>
                  <c:pt idx="187">
                    <c:v>26</c:v>
                  </c:pt>
                  <c:pt idx="188">
                    <c:v>26</c:v>
                  </c:pt>
                  <c:pt idx="189">
                    <c:v>26</c:v>
                  </c:pt>
                  <c:pt idx="190">
                    <c:v>26</c:v>
                  </c:pt>
                  <c:pt idx="191">
                    <c:v>26</c:v>
                  </c:pt>
                  <c:pt idx="192">
                    <c:v>26</c:v>
                  </c:pt>
                  <c:pt idx="193">
                    <c:v>26</c:v>
                  </c:pt>
                  <c:pt idx="194">
                    <c:v>26</c:v>
                  </c:pt>
                  <c:pt idx="195">
                    <c:v>26</c:v>
                  </c:pt>
                  <c:pt idx="196">
                    <c:v>26</c:v>
                  </c:pt>
                  <c:pt idx="197">
                    <c:v>26</c:v>
                  </c:pt>
                  <c:pt idx="198">
                    <c:v>26</c:v>
                  </c:pt>
                  <c:pt idx="199">
                    <c:v>26</c:v>
                  </c:pt>
                  <c:pt idx="200">
                    <c:v>26</c:v>
                  </c:pt>
                  <c:pt idx="201">
                    <c:v>26</c:v>
                  </c:pt>
                  <c:pt idx="202">
                    <c:v>26</c:v>
                  </c:pt>
                  <c:pt idx="203">
                    <c:v>26</c:v>
                  </c:pt>
                  <c:pt idx="204">
                    <c:v>26</c:v>
                  </c:pt>
                  <c:pt idx="205">
                    <c:v>26</c:v>
                  </c:pt>
                  <c:pt idx="206">
                    <c:v>26</c:v>
                  </c:pt>
                  <c:pt idx="207">
                    <c:v>26</c:v>
                  </c:pt>
                  <c:pt idx="208">
                    <c:v>26</c:v>
                  </c:pt>
                  <c:pt idx="209">
                    <c:v>26</c:v>
                  </c:pt>
                  <c:pt idx="210">
                    <c:v>26</c:v>
                  </c:pt>
                  <c:pt idx="211">
                    <c:v>26</c:v>
                  </c:pt>
                  <c:pt idx="212">
                    <c:v>26</c:v>
                  </c:pt>
                  <c:pt idx="213">
                    <c:v>26</c:v>
                  </c:pt>
                  <c:pt idx="214">
                    <c:v>26</c:v>
                  </c:pt>
                  <c:pt idx="215">
                    <c:v>26</c:v>
                  </c:pt>
                  <c:pt idx="216">
                    <c:v>26</c:v>
                  </c:pt>
                  <c:pt idx="217">
                    <c:v>26</c:v>
                  </c:pt>
                  <c:pt idx="218">
                    <c:v>26</c:v>
                  </c:pt>
                  <c:pt idx="219">
                    <c:v>26</c:v>
                  </c:pt>
                  <c:pt idx="220">
                    <c:v>26</c:v>
                  </c:pt>
                  <c:pt idx="221">
                    <c:v>26</c:v>
                  </c:pt>
                  <c:pt idx="222">
                    <c:v>26</c:v>
                  </c:pt>
                  <c:pt idx="223">
                    <c:v>26</c:v>
                  </c:pt>
                  <c:pt idx="224">
                    <c:v>26</c:v>
                  </c:pt>
                  <c:pt idx="225">
                    <c:v>26</c:v>
                  </c:pt>
                  <c:pt idx="226">
                    <c:v>26</c:v>
                  </c:pt>
                  <c:pt idx="227">
                    <c:v>26</c:v>
                  </c:pt>
                  <c:pt idx="228">
                    <c:v>26</c:v>
                  </c:pt>
                  <c:pt idx="229">
                    <c:v>26</c:v>
                  </c:pt>
                  <c:pt idx="230">
                    <c:v>26</c:v>
                  </c:pt>
                  <c:pt idx="231">
                    <c:v>26</c:v>
                  </c:pt>
                  <c:pt idx="232">
                    <c:v>23</c:v>
                  </c:pt>
                  <c:pt idx="233">
                    <c:v>26</c:v>
                  </c:pt>
                  <c:pt idx="234">
                    <c:v>26</c:v>
                  </c:pt>
                  <c:pt idx="235">
                    <c:v>26</c:v>
                  </c:pt>
                  <c:pt idx="236">
                    <c:v>26</c:v>
                  </c:pt>
                  <c:pt idx="237">
                    <c:v>26</c:v>
                  </c:pt>
                  <c:pt idx="238">
                    <c:v>26</c:v>
                  </c:pt>
                  <c:pt idx="239">
                    <c:v>26</c:v>
                  </c:pt>
                  <c:pt idx="240">
                    <c:v>26</c:v>
                  </c:pt>
                  <c:pt idx="241">
                    <c:v>26</c:v>
                  </c:pt>
                  <c:pt idx="242">
                    <c:v>26</c:v>
                  </c:pt>
                  <c:pt idx="243">
                    <c:v>26</c:v>
                  </c:pt>
                  <c:pt idx="244">
                    <c:v>26</c:v>
                  </c:pt>
                  <c:pt idx="245">
                    <c:v>26</c:v>
                  </c:pt>
                  <c:pt idx="246">
                    <c:v>26</c:v>
                  </c:pt>
                  <c:pt idx="247">
                    <c:v>26</c:v>
                  </c:pt>
                  <c:pt idx="248">
                    <c:v>26</c:v>
                  </c:pt>
                  <c:pt idx="249">
                    <c:v>26</c:v>
                  </c:pt>
                  <c:pt idx="250">
                    <c:v>26</c:v>
                  </c:pt>
                  <c:pt idx="251">
                    <c:v>26</c:v>
                  </c:pt>
                  <c:pt idx="252">
                    <c:v>26</c:v>
                  </c:pt>
                  <c:pt idx="253">
                    <c:v>26</c:v>
                  </c:pt>
                  <c:pt idx="254">
                    <c:v>26</c:v>
                  </c:pt>
                  <c:pt idx="255">
                    <c:v>26</c:v>
                  </c:pt>
                  <c:pt idx="256">
                    <c:v>26</c:v>
                  </c:pt>
                  <c:pt idx="257">
                    <c:v>26</c:v>
                  </c:pt>
                  <c:pt idx="258">
                    <c:v>23</c:v>
                  </c:pt>
                  <c:pt idx="259">
                    <c:v>23</c:v>
                  </c:pt>
                  <c:pt idx="260">
                    <c:v>23</c:v>
                  </c:pt>
                  <c:pt idx="261">
                    <c:v>23</c:v>
                  </c:pt>
                  <c:pt idx="262">
                    <c:v>23</c:v>
                  </c:pt>
                  <c:pt idx="263">
                    <c:v>08</c:v>
                  </c:pt>
                  <c:pt idx="264">
                    <c:v>26</c:v>
                  </c:pt>
                  <c:pt idx="265">
                    <c:v>26</c:v>
                  </c:pt>
                  <c:pt idx="266">
                    <c:v>26</c:v>
                  </c:pt>
                  <c:pt idx="267">
                    <c:v>08</c:v>
                  </c:pt>
                  <c:pt idx="268">
                    <c:v>23</c:v>
                  </c:pt>
                  <c:pt idx="269">
                    <c:v>23</c:v>
                  </c:pt>
                  <c:pt idx="270">
                    <c:v>08</c:v>
                  </c:pt>
                  <c:pt idx="271">
                    <c:v>08</c:v>
                  </c:pt>
                  <c:pt idx="272">
                    <c:v>08</c:v>
                  </c:pt>
                  <c:pt idx="273">
                    <c:v>08</c:v>
                  </c:pt>
                  <c:pt idx="274">
                    <c:v>08</c:v>
                  </c:pt>
                  <c:pt idx="275">
                    <c:v>08</c:v>
                  </c:pt>
                  <c:pt idx="276">
                    <c:v>23</c:v>
                  </c:pt>
                  <c:pt idx="277">
                    <c:v>08</c:v>
                  </c:pt>
                  <c:pt idx="278">
                    <c:v>08</c:v>
                  </c:pt>
                  <c:pt idx="279">
                    <c:v>08</c:v>
                  </c:pt>
                  <c:pt idx="280">
                    <c:v>23</c:v>
                  </c:pt>
                  <c:pt idx="281">
                    <c:v>08</c:v>
                  </c:pt>
                  <c:pt idx="282">
                    <c:v>26</c:v>
                  </c:pt>
                  <c:pt idx="283">
                    <c:v>26</c:v>
                  </c:pt>
                  <c:pt idx="284">
                    <c:v>26</c:v>
                  </c:pt>
                  <c:pt idx="285">
                    <c:v>26</c:v>
                  </c:pt>
                  <c:pt idx="286">
                    <c:v>08</c:v>
                  </c:pt>
                  <c:pt idx="287">
                    <c:v>26</c:v>
                  </c:pt>
                  <c:pt idx="288">
                    <c:v>26</c:v>
                  </c:pt>
                  <c:pt idx="289">
                    <c:v>26</c:v>
                  </c:pt>
                  <c:pt idx="290">
                    <c:v>26</c:v>
                  </c:pt>
                  <c:pt idx="291">
                    <c:v>26</c:v>
                  </c:pt>
                  <c:pt idx="292">
                    <c:v>26</c:v>
                  </c:pt>
                  <c:pt idx="293">
                    <c:v>26</c:v>
                  </c:pt>
                  <c:pt idx="294">
                    <c:v>26</c:v>
                  </c:pt>
                  <c:pt idx="295">
                    <c:v>26</c:v>
                  </c:pt>
                  <c:pt idx="296">
                    <c:v>26</c:v>
                  </c:pt>
                  <c:pt idx="297">
                    <c:v>26</c:v>
                  </c:pt>
                  <c:pt idx="298">
                    <c:v>08</c:v>
                  </c:pt>
                  <c:pt idx="299">
                    <c:v>08</c:v>
                  </c:pt>
                  <c:pt idx="300">
                    <c:v>08</c:v>
                  </c:pt>
                  <c:pt idx="301">
                    <c:v>26</c:v>
                  </c:pt>
                  <c:pt idx="302">
                    <c:v>26</c:v>
                  </c:pt>
                  <c:pt idx="303">
                    <c:v>26</c:v>
                  </c:pt>
                  <c:pt idx="304">
                    <c:v>08</c:v>
                  </c:pt>
                  <c:pt idx="305">
                    <c:v>23</c:v>
                  </c:pt>
                  <c:pt idx="306">
                    <c:v>08</c:v>
                  </c:pt>
                  <c:pt idx="307">
                    <c:v>23</c:v>
                  </c:pt>
                  <c:pt idx="308">
                    <c:v>26</c:v>
                  </c:pt>
                  <c:pt idx="309">
                    <c:v>23</c:v>
                  </c:pt>
                  <c:pt idx="310">
                    <c:v>23</c:v>
                  </c:pt>
                  <c:pt idx="311">
                    <c:v>23</c:v>
                  </c:pt>
                  <c:pt idx="312">
                    <c:v>23</c:v>
                  </c:pt>
                  <c:pt idx="313">
                    <c:v>26</c:v>
                  </c:pt>
                  <c:pt idx="314">
                    <c:v>26</c:v>
                  </c:pt>
                  <c:pt idx="315">
                    <c:v>08</c:v>
                  </c:pt>
                  <c:pt idx="316">
                    <c:v>23</c:v>
                  </c:pt>
                  <c:pt idx="317">
                    <c:v>08</c:v>
                  </c:pt>
                  <c:pt idx="318">
                    <c:v>08</c:v>
                  </c:pt>
                  <c:pt idx="319">
                    <c:v>08</c:v>
                  </c:pt>
                  <c:pt idx="320">
                    <c:v>23</c:v>
                  </c:pt>
                  <c:pt idx="321">
                    <c:v>26</c:v>
                  </c:pt>
                  <c:pt idx="322">
                    <c:v>08</c:v>
                  </c:pt>
                  <c:pt idx="323">
                    <c:v>23</c:v>
                  </c:pt>
                  <c:pt idx="324">
                    <c:v>23</c:v>
                  </c:pt>
                  <c:pt idx="325">
                    <c:v>26</c:v>
                  </c:pt>
                  <c:pt idx="326">
                    <c:v>26</c:v>
                  </c:pt>
                  <c:pt idx="327">
                    <c:v>26</c:v>
                  </c:pt>
                  <c:pt idx="328">
                    <c:v>26</c:v>
                  </c:pt>
                  <c:pt idx="329">
                    <c:v>26</c:v>
                  </c:pt>
                  <c:pt idx="330">
                    <c:v>23</c:v>
                  </c:pt>
                  <c:pt idx="331">
                    <c:v>23</c:v>
                  </c:pt>
                  <c:pt idx="332">
                    <c:v>08</c:v>
                  </c:pt>
                  <c:pt idx="333">
                    <c:v>08</c:v>
                  </c:pt>
                  <c:pt idx="334">
                    <c:v>23</c:v>
                  </c:pt>
                  <c:pt idx="335">
                    <c:v>23</c:v>
                  </c:pt>
                  <c:pt idx="336">
                    <c:v>08</c:v>
                  </c:pt>
                  <c:pt idx="337">
                    <c:v>23</c:v>
                  </c:pt>
                  <c:pt idx="338">
                    <c:v>23</c:v>
                  </c:pt>
                  <c:pt idx="339">
                    <c:v>04</c:v>
                  </c:pt>
                  <c:pt idx="340">
                    <c:v>08</c:v>
                  </c:pt>
                  <c:pt idx="341">
                    <c:v>26</c:v>
                  </c:pt>
                  <c:pt idx="342">
                    <c:v>26</c:v>
                  </c:pt>
                  <c:pt idx="343">
                    <c:v>26</c:v>
                  </c:pt>
                  <c:pt idx="344">
                    <c:v>26</c:v>
                  </c:pt>
                  <c:pt idx="345">
                    <c:v>26</c:v>
                  </c:pt>
                  <c:pt idx="346">
                    <c:v>26</c:v>
                  </c:pt>
                  <c:pt idx="347">
                    <c:v>26</c:v>
                  </c:pt>
                  <c:pt idx="348">
                    <c:v>26</c:v>
                  </c:pt>
                  <c:pt idx="349">
                    <c:v>26</c:v>
                  </c:pt>
                  <c:pt idx="350">
                    <c:v>23</c:v>
                  </c:pt>
                  <c:pt idx="351">
                    <c:v>08</c:v>
                  </c:pt>
                  <c:pt idx="352">
                    <c:v>26</c:v>
                  </c:pt>
                  <c:pt idx="353">
                    <c:v>26</c:v>
                  </c:pt>
                  <c:pt idx="354">
                    <c:v>26</c:v>
                  </c:pt>
                  <c:pt idx="355">
                    <c:v>08</c:v>
                  </c:pt>
                  <c:pt idx="356">
                    <c:v>26</c:v>
                  </c:pt>
                  <c:pt idx="357">
                    <c:v>26</c:v>
                  </c:pt>
                  <c:pt idx="358">
                    <c:v>26</c:v>
                  </c:pt>
                  <c:pt idx="359">
                    <c:v>26</c:v>
                  </c:pt>
                  <c:pt idx="360">
                    <c:v>26</c:v>
                  </c:pt>
                  <c:pt idx="361">
                    <c:v>26</c:v>
                  </c:pt>
                  <c:pt idx="362">
                    <c:v>23</c:v>
                  </c:pt>
                  <c:pt idx="363">
                    <c:v>08</c:v>
                  </c:pt>
                  <c:pt idx="364">
                    <c:v>23</c:v>
                  </c:pt>
                  <c:pt idx="365">
                    <c:v>08</c:v>
                  </c:pt>
                  <c:pt idx="366">
                    <c:v>23</c:v>
                  </c:pt>
                  <c:pt idx="367">
                    <c:v>26</c:v>
                  </c:pt>
                  <c:pt idx="368">
                    <c:v>26</c:v>
                  </c:pt>
                  <c:pt idx="369">
                    <c:v>26</c:v>
                  </c:pt>
                  <c:pt idx="370">
                    <c:v>26</c:v>
                  </c:pt>
                  <c:pt idx="371">
                    <c:v>26</c:v>
                  </c:pt>
                  <c:pt idx="372">
                    <c:v>26</c:v>
                  </c:pt>
                  <c:pt idx="373">
                    <c:v>26</c:v>
                  </c:pt>
                  <c:pt idx="374">
                    <c:v>26</c:v>
                  </c:pt>
                  <c:pt idx="375">
                    <c:v>26</c:v>
                  </c:pt>
                  <c:pt idx="376">
                    <c:v>23</c:v>
                  </c:pt>
                  <c:pt idx="377">
                    <c:v>08</c:v>
                  </c:pt>
                  <c:pt idx="378">
                    <c:v>08</c:v>
                  </c:pt>
                  <c:pt idx="379">
                    <c:v>08</c:v>
                  </c:pt>
                  <c:pt idx="380">
                    <c:v>23</c:v>
                  </c:pt>
                  <c:pt idx="381">
                    <c:v>08</c:v>
                  </c:pt>
                  <c:pt idx="382">
                    <c:v>23</c:v>
                  </c:pt>
                  <c:pt idx="383">
                    <c:v>23</c:v>
                  </c:pt>
                  <c:pt idx="384">
                    <c:v>23</c:v>
                  </c:pt>
                  <c:pt idx="385">
                    <c:v>23</c:v>
                  </c:pt>
                  <c:pt idx="386">
                    <c:v>26</c:v>
                  </c:pt>
                  <c:pt idx="387">
                    <c:v>23</c:v>
                  </c:pt>
                  <c:pt idx="388">
                    <c:v>23</c:v>
                  </c:pt>
                  <c:pt idx="389">
                    <c:v>23</c:v>
                  </c:pt>
                  <c:pt idx="390">
                    <c:v>23</c:v>
                  </c:pt>
                  <c:pt idx="391">
                    <c:v>23</c:v>
                  </c:pt>
                  <c:pt idx="392">
                    <c:v>08</c:v>
                  </c:pt>
                  <c:pt idx="393">
                    <c:v>08</c:v>
                  </c:pt>
                  <c:pt idx="394">
                    <c:v>08</c:v>
                  </c:pt>
                  <c:pt idx="395">
                    <c:v>23</c:v>
                  </c:pt>
                  <c:pt idx="396">
                    <c:v>23</c:v>
                  </c:pt>
                  <c:pt idx="397">
                    <c:v>26</c:v>
                  </c:pt>
                  <c:pt idx="398">
                    <c:v>26</c:v>
                  </c:pt>
                  <c:pt idx="399">
                    <c:v>08</c:v>
                  </c:pt>
                  <c:pt idx="400">
                    <c:v>08</c:v>
                  </c:pt>
                  <c:pt idx="401">
                    <c:v>08</c:v>
                  </c:pt>
                  <c:pt idx="402">
                    <c:v>26</c:v>
                  </c:pt>
                  <c:pt idx="403">
                    <c:v>26</c:v>
                  </c:pt>
                  <c:pt idx="404">
                    <c:v>26</c:v>
                  </c:pt>
                  <c:pt idx="405">
                    <c:v>26</c:v>
                  </c:pt>
                  <c:pt idx="406">
                    <c:v>26</c:v>
                  </c:pt>
                  <c:pt idx="407">
                    <c:v>26</c:v>
                  </c:pt>
                  <c:pt idx="408">
                    <c:v>26</c:v>
                  </c:pt>
                  <c:pt idx="409">
                    <c:v>26</c:v>
                  </c:pt>
                  <c:pt idx="410">
                    <c:v>26</c:v>
                  </c:pt>
                  <c:pt idx="411">
                    <c:v>26</c:v>
                  </c:pt>
                  <c:pt idx="412">
                    <c:v>26</c:v>
                  </c:pt>
                  <c:pt idx="413">
                    <c:v>26</c:v>
                  </c:pt>
                  <c:pt idx="414">
                    <c:v>26</c:v>
                  </c:pt>
                  <c:pt idx="415">
                    <c:v>26</c:v>
                  </c:pt>
                  <c:pt idx="416">
                    <c:v>26</c:v>
                  </c:pt>
                  <c:pt idx="417">
                    <c:v>26</c:v>
                  </c:pt>
                  <c:pt idx="418">
                    <c:v>26</c:v>
                  </c:pt>
                  <c:pt idx="419">
                    <c:v>26</c:v>
                  </c:pt>
                  <c:pt idx="420">
                    <c:v>26</c:v>
                  </c:pt>
                  <c:pt idx="421">
                    <c:v>26</c:v>
                  </c:pt>
                  <c:pt idx="422">
                    <c:v>26</c:v>
                  </c:pt>
                  <c:pt idx="423">
                    <c:v>26</c:v>
                  </c:pt>
                  <c:pt idx="424">
                    <c:v>26</c:v>
                  </c:pt>
                  <c:pt idx="425">
                    <c:v>26</c:v>
                  </c:pt>
                  <c:pt idx="426">
                    <c:v>26</c:v>
                  </c:pt>
                  <c:pt idx="427">
                    <c:v>26</c:v>
                  </c:pt>
                  <c:pt idx="428">
                    <c:v>26</c:v>
                  </c:pt>
                  <c:pt idx="429">
                    <c:v>26</c:v>
                  </c:pt>
                  <c:pt idx="430">
                    <c:v>26</c:v>
                  </c:pt>
                  <c:pt idx="431">
                    <c:v>26</c:v>
                  </c:pt>
                  <c:pt idx="432">
                    <c:v>26</c:v>
                  </c:pt>
                  <c:pt idx="433">
                    <c:v>26</c:v>
                  </c:pt>
                  <c:pt idx="434">
                    <c:v>26</c:v>
                  </c:pt>
                  <c:pt idx="435">
                    <c:v>26</c:v>
                  </c:pt>
                  <c:pt idx="436">
                    <c:v>26</c:v>
                  </c:pt>
                  <c:pt idx="437">
                    <c:v>26</c:v>
                  </c:pt>
                  <c:pt idx="438">
                    <c:v>26</c:v>
                  </c:pt>
                  <c:pt idx="439">
                    <c:v>26</c:v>
                  </c:pt>
                  <c:pt idx="440">
                    <c:v>26</c:v>
                  </c:pt>
                  <c:pt idx="441">
                    <c:v>26</c:v>
                  </c:pt>
                  <c:pt idx="442">
                    <c:v>26</c:v>
                  </c:pt>
                  <c:pt idx="443">
                    <c:v>26</c:v>
                  </c:pt>
                  <c:pt idx="444">
                    <c:v>26</c:v>
                  </c:pt>
                  <c:pt idx="445">
                    <c:v>26</c:v>
                  </c:pt>
                  <c:pt idx="446">
                    <c:v>26</c:v>
                  </c:pt>
                  <c:pt idx="447">
                    <c:v>26</c:v>
                  </c:pt>
                  <c:pt idx="448">
                    <c:v>26</c:v>
                  </c:pt>
                  <c:pt idx="449">
                    <c:v>26</c:v>
                  </c:pt>
                  <c:pt idx="450">
                    <c:v>26</c:v>
                  </c:pt>
                  <c:pt idx="451">
                    <c:v>26</c:v>
                  </c:pt>
                  <c:pt idx="452">
                    <c:v>26</c:v>
                  </c:pt>
                  <c:pt idx="453">
                    <c:v>26</c:v>
                  </c:pt>
                  <c:pt idx="454">
                    <c:v>26</c:v>
                  </c:pt>
                  <c:pt idx="455">
                    <c:v>26</c:v>
                  </c:pt>
                  <c:pt idx="456">
                    <c:v>23</c:v>
                  </c:pt>
                </c:lvl>
                <c:lvl>
                  <c:pt idx="1">
                    <c:v>oggetto</c:v>
                  </c:pt>
                  <c:pt idx="4">
                    <c:v>Adesione alla gara consorziata per i servizi assicurativi - polizza libro kasko - Bergamo - lotto n. 1        (capofila ASL di Bergamo)</c:v>
                  </c:pt>
                  <c:pt idx="5">
                    <c:v>Adesione alla gara consorziata per i servizi assicurativi - polizza infortuni - Bergamo - lotto n. 9    (capofila ATS di Bergamo)</c:v>
                  </c:pt>
                  <c:pt idx="6">
                    <c:v>Adesione alla gara consorziata per la fornitura triennale di timbri (Capofila Insubria)</c:v>
                  </c:pt>
                  <c:pt idx="7">
                    <c:v>Adesione alla gara consorziata per il servizio  manutenzione e aggiornamento  software - lotto 1  durata pluriennale  (capofila ATS Bergamo)</c:v>
                  </c:pt>
                  <c:pt idx="8">
                    <c:v>RDO Sintel n. 83120592 per il servizio di hosting CD CLOUD Progetto Reti Città Sane</c:v>
                  </c:pt>
                  <c:pt idx="9">
                    <c:v>Rinnovo polizza servizi assicurativi all risks  - lotto n. 1</c:v>
                  </c:pt>
                  <c:pt idx="10">
                    <c:v>Abbonamento "norme fondamentali per impianti elettrici e di impiantistica tecnica: macchine apparecchiature" selezione S021 - licenza singolo utente</c:v>
                  </c:pt>
                  <c:pt idx="11">
                    <c:v>Adesione alla convenzione regionale per la fornitura di antisettici e disinfettanti - ARCA_2016_14.1 - lotto 80</c:v>
                  </c:pt>
                  <c:pt idx="12">
                    <c:v>Adesione alla convenzione regionale per la fornitura di dispositivi per medicazione generale e specialistica - ARCA_2015_37 - lotto 12</c:v>
                  </c:pt>
                  <c:pt idx="13">
                    <c:v>Adesione alla convenzione regionale per la fornitura di farmaci veterinari ARCA_2017_079.1 - lotto 80 Purevax RCP FELV (delibera n. 942 del 23.11.2017)</c:v>
                  </c:pt>
                  <c:pt idx="14">
                    <c:v>Adesione alla convenzione regionale per la fornitura di farmaci veterinari ARCA_2017_079.1 - lotto 58 Meloxoral iniettabile (delibera n. 942 del 23.11.2017)</c:v>
                  </c:pt>
                  <c:pt idx="15">
                    <c:v>Adesione alla convenzione regionale per la fornitura di farmaci veterinari ARCA_2017_079.1 - lotto 20 Broadline Spot on pipette da 0,9 ml (delibera n. 942 del 23.11.2017)</c:v>
                  </c:pt>
                  <c:pt idx="16">
                    <c:v>Adesione alla convenzione regionale per la fornitura di farmaci veterinari ARCA_2017_079.1 - lotto 17 Baytril Flavour (delibera n. 942 del 23.11.2017)</c:v>
                  </c:pt>
                  <c:pt idx="17">
                    <c:v>Adesione alla convenzione regionale per la fornitura di farmaci veterinari ARCA_2017_079.1 - lotto 21 Broadline Spot on pipette da 0,3 ml (delibera n. 942 del 23.11.2017)</c:v>
                  </c:pt>
                  <c:pt idx="18">
                    <c:v>Adesione alla convenzione regionale per la fornitura di farmaci veterinari ARCA_2017_079.1 - lotto 6 Advocate Spot on pipette cani medi (delibera n. 942 del 23.11.2017)</c:v>
                  </c:pt>
                  <c:pt idx="19">
                    <c:v>Adesione alla convenzione regionale per la fornitura di farmaci veterinari ARCA_2017_079.1 - lotto 5 Advocate Spot on pipette cani grandi (delibera n. 942 del 23.11.2017)</c:v>
                  </c:pt>
                  <c:pt idx="20">
                    <c:v>Adesione alla convenzione regionale per la fornitura di farmaci veterinari ARCA_2017_079.1 - lotto 83 Xindex cpr masticabili cani (delibera n. 942 del 23.11.2017)</c:v>
                  </c:pt>
                  <c:pt idx="21">
                    <c:v>RDO Sintel n. 91650716. Servizio di manutenzione ed aggiornamento applicativi Alfagest e Alfagest Med</c:v>
                  </c:pt>
                  <c:pt idx="22">
                    <c:v>Adesione alla convenzione regionale per la fornitura di vaccino veterinario contro la lingua blu   – ARCA_2017_079 </c:v>
                  </c:pt>
                  <c:pt idx="23">
                    <c:v>Adesione alla convenzione ARCA_2018_016.1 “Vaccino IBR Ge Deleto Vivo Marcato”</c:v>
                  </c:pt>
                  <c:pt idx="24">
                    <c:v>Recepimento esito gara aggregata per l’affidamento del servizio di manutenzione ed assistenza tecnica – lotto 19</c:v>
                  </c:pt>
                  <c:pt idx="25">
                    <c:v>Recepimento esito gara aggregata per l’affidamento del servizio di manutenzione ed assistenza tecnica – lotto 29</c:v>
                  </c:pt>
                  <c:pt idx="26">
                    <c:v>Recepimento esito gara aggregata per l’affidamento del servizio di manutenzione ed assistenza tecnica – lotto 7</c:v>
                  </c:pt>
                  <c:pt idx="27">
                    <c:v>Recepimento esito gara aggregata per l’affidamento del servizio di manutenzione ed assistenza tecnica – lotto 24</c:v>
                  </c:pt>
                  <c:pt idx="28">
                    <c:v>Rdo 102402236 Richiesta di servizio di lavanderia</c:v>
                  </c:pt>
                  <c:pt idx="29">
                    <c:v>Servizio assicurativo Polizza Libro Matricola RC Auto e ARD – Rinnovo anno 2019</c:v>
                  </c:pt>
                  <c:pt idx="30">
                    <c:v>Recepimento esito gara aggregata, tra l’ATS dell’Insubria e le ATS di Bergamo, Brescia, Città Metropolitana di Milano, Montagna, Pavia e Valpadana – lotto 16</c:v>
                  </c:pt>
                  <c:pt idx="31">
                    <c:v>Recepimento esito gara aggregata, tra l’ATS dell’Insubria e le ATS di Bergamo, Brescia, Città Metropolitana di Milano, Montagna, Pavia e Valpadana – lotto 9</c:v>
                  </c:pt>
                  <c:pt idx="32">
                    <c:v>Recepimento esito gara aggregata, tra l’ATS dell’Insubria e le ATS di Bergamo, Brescia, Città Metropolitana di Milano, Montagna, Pavia e Valpadana – lotto 22</c:v>
                  </c:pt>
                  <c:pt idx="33">
                    <c:v>Recepimento esito gara aggregata, tra l’ATS dell’Insubria e le ATS di Bergamo, Brescia, Città Metropolitana di Milano, Montagna, Pavia e Valpadana – lotto 10</c:v>
                  </c:pt>
                  <c:pt idx="34">
                    <c:v>Recepimento esito gara aggregata, tra l’ATS dell’Insubria e le ATS di Bergamo, Brescia, Città Metropolitana di Milano, Montagna, Pavia e Valpadana – lotto 13</c:v>
                  </c:pt>
                  <c:pt idx="35">
                    <c:v>Servizio di affrancatura atti giudiziari</c:v>
                  </c:pt>
                  <c:pt idx="36">
                    <c:v>Servizio di posta pick up mail</c:v>
                  </c:pt>
                  <c:pt idx="37">
                    <c:v>SERVIZIO DI MANUTENZIONE ED ASSISTENZA APPARECCHIATURE DEL LABORATORIO DI PREVENZIONE, UBICATO PRESSO IL COMPLESSO POLIVALENTE DI VIA BORGO PALAZZO 130 A BERGAMO PER IL P</c:v>
                  </c:pt>
                  <c:pt idx="38">
                    <c:v>Servizio di ritiro e smaltimento carcasse animali anno 2019</c:v>
                  </c:pt>
                  <c:pt idx="39">
                    <c:v>Fornitura di lattice per identificazione sierologica legionella</c:v>
                  </c:pt>
                  <c:pt idx="40">
                    <c:v>Fornitura di prodotti vari per il Laboratorio di Prevenzione</c:v>
                  </c:pt>
                  <c:pt idx="41">
                    <c:v>Adesione alla convenzione regionale per la Fornitura di farmaci PHT/DPC - ARCA_2018_001 - lotto 1</c:v>
                  </c:pt>
                  <c:pt idx="42">
                    <c:v>Adesione alla convenzione regionale per laFornitura di farmaci PHT/DPC - ARCA_2018_001 - lotto 2</c:v>
                  </c:pt>
                  <c:pt idx="43">
                    <c:v>Adesione alla convenzione regionale per laFornitura di farmaci PHT/DPC - ARCA_2018_001 - lotto 3</c:v>
                  </c:pt>
                  <c:pt idx="44">
                    <c:v>Adesione alla convenzione regionale per la Fornitura di farmaci PHT/DPC - ARCA_2018_001 - lotto 4</c:v>
                  </c:pt>
                  <c:pt idx="45">
                    <c:v>Adesione alla convenzione regionale per la Fornitura di farmaci PHT/DPC - ARCA_2018_001 - lotto 5</c:v>
                  </c:pt>
                  <c:pt idx="46">
                    <c:v>Adesione alla convenzione regionale per la Fornitura di farmaci PHT/DPC - ARCA_2018_001 - lotto 6</c:v>
                  </c:pt>
                  <c:pt idx="47">
                    <c:v>Adesione alla convenzione regionale per la Fornitura di farmaci PHT/DPC - ARCA_2018_001 - lotto 7</c:v>
                  </c:pt>
                  <c:pt idx="48">
                    <c:v>Adesione alla convenzione regionale per la Fornitura di farmaci PHT/DPC - ARCA_2018_001 - lotto 8</c:v>
                  </c:pt>
                  <c:pt idx="49">
                    <c:v>Adesione alla convenzione regionale per la Fornitura di farmaci PHT/DPC - ARCA_2018_001 - lotto 9</c:v>
                  </c:pt>
                  <c:pt idx="50">
                    <c:v>Adesione alla convenzione regionale per la Fornitura di farmaci PHT/DPC - ARCA_2018_001 - lotto 10</c:v>
                  </c:pt>
                  <c:pt idx="51">
                    <c:v>Adesione alla convenzione regionale per la Fornitura di farmaci PHT/DPC - ARCA_2018_001 - lotto 11</c:v>
                  </c:pt>
                  <c:pt idx="52">
                    <c:v>Adesione alla convenzione regionale per la Fornitura di farmaci PHT/DPC - ARCA_2018_001 - lotto 12</c:v>
                  </c:pt>
                  <c:pt idx="53">
                    <c:v>Adesione alla convenzione regionale per la Fornitura di farmaci PHT/DPC - ARCA_2018_001 - lotto 13</c:v>
                  </c:pt>
                  <c:pt idx="54">
                    <c:v>Adesione alla convenzione regionale per la Fornitura di farmaci PHT/DPC - ARCA_2018_001 - lotto 14</c:v>
                  </c:pt>
                  <c:pt idx="55">
                    <c:v>Adesione alla convenzione regionale per la Fornitura di farmaci PHT/DPC - ARCA_2018_001 - lotto 15</c:v>
                  </c:pt>
                  <c:pt idx="56">
                    <c:v>Adesione alla convenzione regionale per la Fornitura di farmaci PHT/DPC - ARCA_2018_001 - lotto 16</c:v>
                  </c:pt>
                  <c:pt idx="57">
                    <c:v>Adesione alla convenzione regionale per la Fornitura di farmaci PHT/DPC - ARCA_2018_001 - lotto 17</c:v>
                  </c:pt>
                  <c:pt idx="58">
                    <c:v>Adesione alla convenzione regionale per la Fornitura di farmaci PHT/DPC - ARCA_2018_001 - lotto 18</c:v>
                  </c:pt>
                  <c:pt idx="59">
                    <c:v>Adesione alla convenzione regionale per la Fornitura di farmaci PHT/DPC - ARCA_2018_001 - lotto 19</c:v>
                  </c:pt>
                  <c:pt idx="60">
                    <c:v>Adesione alla convenzione regionale per la Fornitura di farmaci PHT/DPC - ARCA_2018_001 - lotto 20</c:v>
                  </c:pt>
                  <c:pt idx="61">
                    <c:v>Adesione alla convenzione regionale per la Fornitura di farmaci PHT/DPC - ARCA_2018_001 - lotto 21</c:v>
                  </c:pt>
                  <c:pt idx="62">
                    <c:v>Adesione alla convenzione regionale per la Fornitura di farmaci PHT/DPC - ARCA_2018_001 - lotto 22</c:v>
                  </c:pt>
                  <c:pt idx="63">
                    <c:v>Adesione alla convenzione regionale per la Fornitura di farmaci PHT/DPC - ARCA_2018_001 - lotto 23</c:v>
                  </c:pt>
                  <c:pt idx="64">
                    <c:v>Adesione alla convenzione regionale per la Fornitura di farmaci PHT/DPC - ARCA_2018_001 - lotto 24</c:v>
                  </c:pt>
                  <c:pt idx="65">
                    <c:v>Adesione alla convenzione regionale per la Fornitura di farmaci PHT/DPC - ARCA_2018_001 - lotto 25</c:v>
                  </c:pt>
                  <c:pt idx="66">
                    <c:v>Adesione alla convenzione regionale per la Fornitura di farmaci PHT/DPC - ARCA_2018_001 - lotto 26</c:v>
                  </c:pt>
                  <c:pt idx="67">
                    <c:v>Adesione alla convenzione regionale per la Fornitura di farmaci PHT/DPC - ARCA_2018_001 - lotto 27</c:v>
                  </c:pt>
                  <c:pt idx="68">
                    <c:v>Adesione alla convenzione regionale per la Fornitura di farmaci PHT/DPC - ARCA_2018_001 - lotto 28</c:v>
                  </c:pt>
                  <c:pt idx="69">
                    <c:v>Adesione alla convenzione regionale per la Fornitura di farmaci PHT/DPC - ARCA_2018_001 - lotto 29</c:v>
                  </c:pt>
                  <c:pt idx="70">
                    <c:v>Adesione alla convenzione regionale per la Fornitura di farmaci PHT/DPC - ARCA_2018_001 - lotto 30</c:v>
                  </c:pt>
                  <c:pt idx="71">
                    <c:v>Adesione alla convenzione regionale per la Fornitura di farmaci PHT/DPC - ARCA_2018_001 - lotto 31</c:v>
                  </c:pt>
                  <c:pt idx="72">
                    <c:v>Adesione alla convenzione regionale per la Fornitura di farmaci PHT/DPC - ARCA_2018_001 - lotto 32</c:v>
                  </c:pt>
                  <c:pt idx="73">
                    <c:v>Adesione alla convenzione regionale per la Fornitura di farmaci PHT/DPC - ARCA_2018_001 - lotto 33</c:v>
                  </c:pt>
                  <c:pt idx="74">
                    <c:v>Adesione alla convenzione regionale per la Fornitura di farmaci PHT/DPC - ARCA_2018_001 - lotto 34</c:v>
                  </c:pt>
                  <c:pt idx="75">
                    <c:v>Adesione alla convenzione regionale per la Fornitura di farmaci PHT/DPC - ARCA_2018_001 - lotto 35</c:v>
                  </c:pt>
                  <c:pt idx="76">
                    <c:v>Adesione alla convenzione regionale per la Fornitura di farmaci PHT/DPC - ARCA_2018_001 - lotto 36</c:v>
                  </c:pt>
                  <c:pt idx="77">
                    <c:v>Adesione alla convenzione regionale per la Fornitura di farmaci PHT/DPC - ARCA_2018_001 - lotto 37</c:v>
                  </c:pt>
                  <c:pt idx="78">
                    <c:v>Adesione alla convenzione regionale per la Fornitura di farmaci PHT/DPC - ARCA_2018_001 - lotto 38</c:v>
                  </c:pt>
                  <c:pt idx="79">
                    <c:v>Adesione alla convenzione regionale per la Fornitura di farmaci PHT/DPC - ARCA_2018_001.6 - lotto 1</c:v>
                  </c:pt>
                  <c:pt idx="80">
                    <c:v>Adesione alla convenzione regionale per la Fornitura di farmaci PHT/DPC - ARCA_2018_001.6 - lotto 2</c:v>
                  </c:pt>
                  <c:pt idx="81">
                    <c:v>Adesione alla convenzione regionale per la Fornitura di farmaci PHT/DPC - ARCA_2018_001.6 - lotto 3</c:v>
                  </c:pt>
                  <c:pt idx="82">
                    <c:v>Adesione alla convenzione regionale per la Fornitura di farmaci PHT/DPC - ARCA_2018_001 - lotto 40</c:v>
                  </c:pt>
                  <c:pt idx="83">
                    <c:v>Adesione alla convenzione regionale per la Fornitura di farmaci PHT/DPC - ARCA_2018_001 - lotto 42</c:v>
                  </c:pt>
                  <c:pt idx="84">
                    <c:v>Adesione alla convenzione regionale per la Fornitura di farmaci PHT/DPC - ARCA_2018_001 - lotto 44</c:v>
                  </c:pt>
                  <c:pt idx="85">
                    <c:v>Adesione alla convenzione regionale per la Fornitura di farmaci PHT/DPC - ARCA_2018_001 - lotto 45</c:v>
                  </c:pt>
                  <c:pt idx="86">
                    <c:v>Adesione alla convenzione regionale per la Fornitura di farmaci PHT/DPC - ARCA_2018_001 - lotto 46</c:v>
                  </c:pt>
                  <c:pt idx="87">
                    <c:v>Adesione alla convenzione regionale per la Fornitura di farmaci PHT/DPC - ARCA_2018_001 - lotto 47</c:v>
                  </c:pt>
                  <c:pt idx="88">
                    <c:v>Adesione alla convenzione regionale per la Fornitura di farmaci PHT/DPC - ARCA_2018_001 - lotto 48</c:v>
                  </c:pt>
                  <c:pt idx="89">
                    <c:v>Adesione alla convenzione regionale per la Fornitura di farmaci PHT/DPC - ARCA_2018_001 - lotto 49</c:v>
                  </c:pt>
                  <c:pt idx="90">
                    <c:v>Adesione alla convenzione regionale per la Fornitura di farmaci PHT/DPC - ARCA_2018_001 - lotto 50</c:v>
                  </c:pt>
                  <c:pt idx="91">
                    <c:v>Adesione alla convenzione regionale per la Fornitura di farmaci PHT/DPC - ARCA_2018_001 - lotto 51</c:v>
                  </c:pt>
                  <c:pt idx="92">
                    <c:v>Adesione alla convenzione regionale per la Fornitura di farmaci PHT/DPC - ARCA_2018_001 - lotto 52</c:v>
                  </c:pt>
                  <c:pt idx="93">
                    <c:v>Adesione alla convenzione regionale per la Fornitura di farmaci PHT/DPC - ARCA_2018_001 - lotto 53</c:v>
                  </c:pt>
                  <c:pt idx="94">
                    <c:v>Adesione alla convenzione regionale per la Fornitura di farmaci PHT/DPC - ARCA_2018_001 - lotto 54</c:v>
                  </c:pt>
                  <c:pt idx="95">
                    <c:v>Adesione alla convenzione regionale per la Fornitura di farmaci PHT/DPC - ARCA_2018_001 - lotto 58</c:v>
                  </c:pt>
                  <c:pt idx="96">
                    <c:v>Adesione alla convenzione regionale per la Fornitura di farmaci PHT/DPC - ARCA_2018_001 - lotto 60</c:v>
                  </c:pt>
                  <c:pt idx="97">
                    <c:v>Adesione alla convenzione regionale per la Fornitura di farmaci PHT/DPC - ARCA_2018_001 - lotto 61</c:v>
                  </c:pt>
                  <c:pt idx="98">
                    <c:v>Adesione alla convenzione regionale per la Fornitura di farmaci PHT/DPC - ARCA_2018_001 - lotto 66</c:v>
                  </c:pt>
                  <c:pt idx="99">
                    <c:v>Adesione alla convenzione regionale per la Fornitura di farmaci PHT/DPC - ARCA_2018_001 - lotto 67</c:v>
                  </c:pt>
                  <c:pt idx="100">
                    <c:v>Adesione alla convenzione regionale per la Fornitura di farmaci PHT/DPC - ARCA_2018_001 - lotto 68</c:v>
                  </c:pt>
                  <c:pt idx="101">
                    <c:v>Adesione alla convenzione regionale per la Fornitura di farmaci PHT/DPC - ARCA_2018_001 - lotto 69</c:v>
                  </c:pt>
                  <c:pt idx="102">
                    <c:v>Adesione alla convenzione regionale per la Fornitura di farmaci PHT/DPC - ARCA_2018_001 - lotto 70</c:v>
                  </c:pt>
                  <c:pt idx="103">
                    <c:v>Adesione alla convenzione regionale per la Fornitura di farmaci PHT/DPC - ARCA_2018_001 - lotto 71</c:v>
                  </c:pt>
                  <c:pt idx="104">
                    <c:v>Adesione alla convenzione regionale per la Fornitura di farmaci PHT/DPC - ARCA_2018_001 - lotto 72</c:v>
                  </c:pt>
                  <c:pt idx="105">
                    <c:v>Adesione alla convenzione regionale per la Fornitura di farmaci PHT/DPC - ARCA_2018_001 - lotto 73</c:v>
                  </c:pt>
                  <c:pt idx="106">
                    <c:v>Adesione alla convenzione regionale per la Fornitura di farmaci PHT/DPC - ARCA_2018_001 - lotto 74</c:v>
                  </c:pt>
                  <c:pt idx="107">
                    <c:v>Adesione alla convenzione regionale per la Fornitura di farmaci PHT/DPC - ARCA_2018_001 - lotto 75</c:v>
                  </c:pt>
                  <c:pt idx="108">
                    <c:v>Adesione alla convenzione regionale per la Fornitura di farmaci PHT/DPC - ARCA_2018_001 - lotto 77</c:v>
                  </c:pt>
                  <c:pt idx="109">
                    <c:v>Adesione alla convenzione regionale per la fornitura di farmaci PHT/DPC - ARCA_2018_001 - lotto 78</c:v>
                  </c:pt>
                  <c:pt idx="110">
                    <c:v>Adesione alla convenzione regionale per la Fornitura di farmaci PHT/DPC - ARCA_2018_001 - lotto 79</c:v>
                  </c:pt>
                  <c:pt idx="111">
                    <c:v>Adesione alla convenzione regionale per la Fornitura di farmaci PHT/DPC - ARCA_2018_001 - lotto 80</c:v>
                  </c:pt>
                  <c:pt idx="112">
                    <c:v>Adesione alla convenzione regionale per la Fornitura di farmaci PHT/DPC - ARCA_2018_001 - lotto 84</c:v>
                  </c:pt>
                  <c:pt idx="113">
                    <c:v>Adesione alla convenzione regionale per la Fornitura di farmaci PHT/DPC - ARCA_2018_001 - lotto 85</c:v>
                  </c:pt>
                  <c:pt idx="114">
                    <c:v>Adesione alla convenzione regionale per la Fornitura di farmaci PHT/DPC - ARCA_2018_001 - lotto 86</c:v>
                  </c:pt>
                  <c:pt idx="115">
                    <c:v>Adesione alla convenzione regionale per la Fornitura di farmaci PHT/DPC - ARCA_2018_001 - lotto 87</c:v>
                  </c:pt>
                  <c:pt idx="116">
                    <c:v>Adesione alla convenzione regionale per la Fornitura di farmaci PHT/DPC - ARCA_2018_001 - lotto 88</c:v>
                  </c:pt>
                  <c:pt idx="117">
                    <c:v>Adesione alla convenzione regionale per la Fornitura di farmaci PHT/DPC - ARCA_2018_001 - lotto 89</c:v>
                  </c:pt>
                  <c:pt idx="118">
                    <c:v>Adesione alla convenzione regionale per la Fornitura di farmaci PHT/DPC - ARCA_2018_001 - lotto 90</c:v>
                  </c:pt>
                  <c:pt idx="119">
                    <c:v>Adesione alla convenzione regionale per la Fornitura di farmaci PHT/DPC - ARCA_2018_001 - lotto 91</c:v>
                  </c:pt>
                  <c:pt idx="120">
                    <c:v>Adesione alla convenzione regionale per la Fornitura di farmaci PHT/DPC - ARCA_2018_001 - lotto 92</c:v>
                  </c:pt>
                  <c:pt idx="121">
                    <c:v>Adesione alla convenzione regionale per la Fornitura di farmaci PHT/DPC - ARCA_2018_001 - lotto 93</c:v>
                  </c:pt>
                  <c:pt idx="122">
                    <c:v>Adesione alla convenzione regionale per la Fornitura di farmaci PHT/DPC - ARCA_2018_001 - lotto 94</c:v>
                  </c:pt>
                  <c:pt idx="123">
                    <c:v>Adesione alla convenzione regionale per la Fornitura di farmaci PHT/DPC - ARCA_2018_001 - lotto 95</c:v>
                  </c:pt>
                  <c:pt idx="124">
                    <c:v>Adesione alla convenzione regionale per la Fornitura di farmaci PHT/DPC - ARCA_2018_001 - lotto 99</c:v>
                  </c:pt>
                  <c:pt idx="125">
                    <c:v>Adesione alla convenzione regionale per la Fornitura di farmaci PHT/DPC - ARCA_2018_001 - lotto 100</c:v>
                  </c:pt>
                  <c:pt idx="126">
                    <c:v>Adesione alla convenzione regionale per la Fornitura di farmaci PHT/DPC - ARCA_2018_001 - lotto 101</c:v>
                  </c:pt>
                  <c:pt idx="127">
                    <c:v>Adesione alla convenzione regionale per la Fornitura di farmaci PHT/DPC - ARCA_2018_001 - lotto 102</c:v>
                  </c:pt>
                  <c:pt idx="128">
                    <c:v>Adesione alla convenzione regionale per la Fornitura di farmaci PHT/DPC - ARCA_2018_001 - lotto 103</c:v>
                  </c:pt>
                  <c:pt idx="129">
                    <c:v>Adesione alla convenzione regionale per la Fornitura di farmaci PHT/DPC - ARCA_2018_001 - lotto 104</c:v>
                  </c:pt>
                  <c:pt idx="130">
                    <c:v>Adesione alla convenzione regionale per la Fornitura di farmaci PHT/DPC - ARCA_2018_001 - lotto 105</c:v>
                  </c:pt>
                  <c:pt idx="131">
                    <c:v>Adesione alla convenzione regionale per la Fornitura di farmaci PHT/DPC - ARCA_2018_001 - lotto 106</c:v>
                  </c:pt>
                  <c:pt idx="132">
                    <c:v>Adesione alla convenzione regionale per la Fornitura di farmaci PHT/DPC - ARCA_2018_001 - lotto 107</c:v>
                  </c:pt>
                  <c:pt idx="133">
                    <c:v>Adesione alla convenzione regionale per la Fornitura di farmaci PHT/DPC - ARCA_2018_001 - lotto 108</c:v>
                  </c:pt>
                  <c:pt idx="134">
                    <c:v>Adesione alla convenzione regionale per la Fornitura di farmaci PHT/DPC - ARCA_2018_001 - lotto 109</c:v>
                  </c:pt>
                  <c:pt idx="135">
                    <c:v>Adesione alla convenzione regionale per la Fornitura di farmaci PHT/DPC - ARCA_2018_001 - lotto 110</c:v>
                  </c:pt>
                  <c:pt idx="136">
                    <c:v>Adesione alla convenzione regionale per la Fornitura di farmaci PHT/DPC - ARCA_2018_001 - lotto 111</c:v>
                  </c:pt>
                  <c:pt idx="137">
                    <c:v>Adesione alla convenzione regionale per la Fornitura di farmaci PHT/DPC - ARCA_2018_001 - lotto 112</c:v>
                  </c:pt>
                  <c:pt idx="138">
                    <c:v>Adesione alla convenzione regionale per la Fornitura di farmaci PHT/DPC - ARCA_2018_001 - lotto 115</c:v>
                  </c:pt>
                  <c:pt idx="139">
                    <c:v>Adesione alla convenzione regionale per la Fornitura di farmaci PHT/DPC - ARCA_2018_001 - lotto 116</c:v>
                  </c:pt>
                  <c:pt idx="140">
                    <c:v>Adesione alla convenzione regionale per la Fornitura di farmaci PHT/DPC - ARCA_2018_001 - lotto 117</c:v>
                  </c:pt>
                  <c:pt idx="141">
                    <c:v>Adesione alla convenzione regionale per la Fornitura di farmaci PHT/DPC - ARCA_2018_001 - lotto 118</c:v>
                  </c:pt>
                  <c:pt idx="142">
                    <c:v>Adesione alla convenzione regionale per la Fornitura di farmaci PHT/DPC - ARCA_2018_001 - lotto 119</c:v>
                  </c:pt>
                  <c:pt idx="143">
                    <c:v>Adesione alla convenzione regionale per la Fornitura di farmaci PHT/DPC - ARCA_2018_001 - lotto 120</c:v>
                  </c:pt>
                  <c:pt idx="144">
                    <c:v>Adesione alla convenzione regionale per la Fornitura di farmaci PHT/DPC - ARCA_2018_001 - lotto 122</c:v>
                  </c:pt>
                  <c:pt idx="145">
                    <c:v>Adesione alla convenzione regionale per la Fornitura di farmaci PHT/DPC - ARCA_2018_001 - lotto 123</c:v>
                  </c:pt>
                  <c:pt idx="146">
                    <c:v>Adesione alla convenzione regionale per la Fornitura di farmaci PHT/DPC - ARCA_2018_001 - lotto 124</c:v>
                  </c:pt>
                  <c:pt idx="147">
                    <c:v>Adesione alla convenzione regionale per la Fornitura di farmaci PHT/DPC - ARCA_2018_001 - lotto 126</c:v>
                  </c:pt>
                  <c:pt idx="148">
                    <c:v>Adesione alla convenzione regionale per la Fornitura di farmaci PHT/DPC - ARCA_2018_001 - lotto 127</c:v>
                  </c:pt>
                  <c:pt idx="149">
                    <c:v>Adesione alla convenzione regionale per la Fornitura di farmaci PHT/DPC - ARCA_2018_001 - lotto 128</c:v>
                  </c:pt>
                  <c:pt idx="150">
                    <c:v>Adesione alla convenzione regionale per la Fornitura di farmaci PHT/DPC - ARCA_2018_001 - lotto 129</c:v>
                  </c:pt>
                  <c:pt idx="151">
                    <c:v>Adesione alla convenzione regionale per la Fornitura di farmaci PHT/DPC - ARCA_2018_001 - lotto 130</c:v>
                  </c:pt>
                  <c:pt idx="152">
                    <c:v>Adesione alla convenzione regionale per la Fornitura di farmaci PHT/DPC - ARCA_2018_001 - lotto 131</c:v>
                  </c:pt>
                  <c:pt idx="153">
                    <c:v>Adesione alla convenzione regionale per la Fornitura di farmaci PHT/DPC - ARCA_2018_001 - lotto 132</c:v>
                  </c:pt>
                  <c:pt idx="154">
                    <c:v>Adesione alla convenzione regionale per la Fornitura di farmaci PHT/DPC - ARCA_2018_001 - lotto 133</c:v>
                  </c:pt>
                  <c:pt idx="155">
                    <c:v>Adesione alla convenzione regionale per la Fornitura di farmaci PHT/DPC - ARCA_2018_001 - lotto 134</c:v>
                  </c:pt>
                  <c:pt idx="156">
                    <c:v>Adesione alla convenzione regionale per la Fornitura di farmaci PHT/DPC - ARCA_2018_001 - lotto 135</c:v>
                  </c:pt>
                  <c:pt idx="157">
                    <c:v>Adesione alla convenzione regionale per la Fornitura di farmaci PHT/DPC - ARCA_2018_001 - lotto 136</c:v>
                  </c:pt>
                  <c:pt idx="158">
                    <c:v>Adesione alla convenzione regionale per la Fornitura di farmaci PHT/DPC - ARCA_2018_001 - lotto 137</c:v>
                  </c:pt>
                  <c:pt idx="159">
                    <c:v>Adesione alla convenzione regionale per la Fornitura di farmaci PHT/DPC - ARCA_2018_001 - lotto 138</c:v>
                  </c:pt>
                  <c:pt idx="160">
                    <c:v>Adesione alla convenzione regionale per la Fornitura di farmaci PHT/DPC - ARCA_2018_001 - lotto 139</c:v>
                  </c:pt>
                  <c:pt idx="161">
                    <c:v>Adesione alla convenzione regionale per la Fornitura di farmaci PHT/DPC - ARCA_2018_001 - lotto 140</c:v>
                  </c:pt>
                  <c:pt idx="162">
                    <c:v>Adesione alla convenzione regionale per la Fornitura di farmaci PHT/DPC - ARCA_2018_001 - lotto 141</c:v>
                  </c:pt>
                  <c:pt idx="163">
                    <c:v>Adesione alla convenzione regionale per la Fornitura di farmaci PHT/DPC - ARCA_2018_001 - Lotto 142</c:v>
                  </c:pt>
                  <c:pt idx="164">
                    <c:v>Adesione alla convenzione regionale per la Fornitura di farmaci PHT/DPC - ARCA_2018_001 - lotto 143</c:v>
                  </c:pt>
                  <c:pt idx="165">
                    <c:v>Adesione alla convenzione regionale per la Fornitura di farmaci PHT/DPC - ARCA_2018_001 - lotto 144</c:v>
                  </c:pt>
                  <c:pt idx="166">
                    <c:v>Adesione alla convenzione regionale per la Fornitura di farmaci PHT/DPC - ARCA_2018_001 - lotto 145</c:v>
                  </c:pt>
                  <c:pt idx="167">
                    <c:v>Adesione alla convenzione regionale per la Fornitura di farmaci PHT/DPC - ARCA_2018_001 - lotto 146</c:v>
                  </c:pt>
                  <c:pt idx="168">
                    <c:v>Adesione alla convenzione regionale per la Fornitura di farmaci PHT/DPC - ARCA_2018_001 - lotto 147</c:v>
                  </c:pt>
                  <c:pt idx="169">
                    <c:v>Adesione alla convenzione regionale per la Fornitura di farmaci PHT/DPC - ARCA_2018_001 - lotto 148</c:v>
                  </c:pt>
                  <c:pt idx="170">
                    <c:v>Adesione alla convenzione regionale per la Fornitura di farmaci PHT/DPC - ARCA_2018_001 - lotto 153</c:v>
                  </c:pt>
                  <c:pt idx="171">
                    <c:v>Adesione alla convenzione regionale per la Fornitura di farmaci PHT/DPC - ARCA_2018_001 - lotto 154</c:v>
                  </c:pt>
                  <c:pt idx="172">
                    <c:v>Adesione alla convenzione regionale per la Fornitura di farmaci PHT/DPC - ARCA_2018_001 - lotto 155</c:v>
                  </c:pt>
                  <c:pt idx="173">
                    <c:v>Adesione alla convenzione regionale per la Fornitura di farmaci PHT/DPC - ARCA_2018_001 - lotto 168</c:v>
                  </c:pt>
                  <c:pt idx="174">
                    <c:v>Adesione alla convenzione regionale per la Fornitura di farmaci PHT/DPC - ARCA_2018_001 - lotto 169</c:v>
                  </c:pt>
                  <c:pt idx="175">
                    <c:v>Adesione alla convenzione regionale per la Fornitura di farmaci PHT/DPC - ARCA_2018_001 - lotto 170</c:v>
                  </c:pt>
                  <c:pt idx="176">
                    <c:v>Adesione alla convenzione regionale per la Fornitura di farmaci PHT/DPC - ARCA_2018_001 - lotto 172</c:v>
                  </c:pt>
                  <c:pt idx="177">
                    <c:v>Adesione alla convenzione regionale per la Fornitura di farmaci PHT/DPC - ARCA_2018_001 - lotto 173</c:v>
                  </c:pt>
                  <c:pt idx="178">
                    <c:v>Adesione alla convenzione regionale per la Fornitura di farmaci PHT/DPC - ARCA_2018_001 - lotto 174</c:v>
                  </c:pt>
                  <c:pt idx="179">
                    <c:v>Adesione alla convenzione regionale per la Fornitura di farmaci PHT/DPC - ARCA_2018_001 - lotto 175</c:v>
                  </c:pt>
                  <c:pt idx="180">
                    <c:v>Adesione alla convenzione regionale per la Fornitura di farmaci PHT/DPC - ARCA_2018_001 - lotto 176</c:v>
                  </c:pt>
                  <c:pt idx="181">
                    <c:v>Adesione alla convenzione regionale per la Fornitura di farmaci PHT/DPC - ARCA_2018_001 - lotto 177</c:v>
                  </c:pt>
                  <c:pt idx="182">
                    <c:v>Adesione alla convenzione regionale per la Fornitura di farmaci PHT/DPC - ARCA_2018_001 - lotto 178</c:v>
                  </c:pt>
                  <c:pt idx="183">
                    <c:v>Adesione alla convenzione regionale per la Fornitura di farmaci PHT/DPC - ARCA_2018_001 - lotto 179</c:v>
                  </c:pt>
                  <c:pt idx="184">
                    <c:v>Adesione alla convenzione regionale per la Fornitura di farmaci PHT/DPC - ARCA_2018_001 - lotto 181</c:v>
                  </c:pt>
                  <c:pt idx="185">
                    <c:v>Adesione alla convenzione regionale per la Fornitura di farmaci PHT/DPC - ARCA_2018_001 - lotto 182</c:v>
                  </c:pt>
                  <c:pt idx="186">
                    <c:v>Adesione alla convenzione regionale per la Fornitura di farmaci PHT/DPC - ARCA_2018_001 - lotto 183</c:v>
                  </c:pt>
                  <c:pt idx="187">
                    <c:v>Adesione alla convenzione regionale per la Fornitura di farmaci PHT/DPC - ARCA_2018_001 - lotto 184</c:v>
                  </c:pt>
                  <c:pt idx="188">
                    <c:v>Adesione alla convenzione regionale per la Fornitura di farmaci PHT/DPC - ARCA_2018_001 - lotto 189</c:v>
                  </c:pt>
                  <c:pt idx="189">
                    <c:v>Adesione alla convenzione regionale per la Fornitura di farmaci PHT/DPC - ARCA_2018_001 - lotto 190</c:v>
                  </c:pt>
                  <c:pt idx="190">
                    <c:v>Adesione alla convenzione regionale per la Fornitura di farmaci PHT/DPC - ARCA_2018_001 - lotto 192</c:v>
                  </c:pt>
                  <c:pt idx="191">
                    <c:v>Adesione alla convenzione regionale per la Fornitura di farmaci PHT/DPC - ARCA_2018_001 - lotto 193</c:v>
                  </c:pt>
                  <c:pt idx="192">
                    <c:v>Adesione alla convenzione regionale per la Fornitura di farmaci PHT/DPC - ARCA_2018_001 - lotto 194</c:v>
                  </c:pt>
                  <c:pt idx="193">
                    <c:v>Adesione alla convenzione regionale per la Fornitura di farmaci PHT/DPC - ARCA_2018_001 - lotto 196</c:v>
                  </c:pt>
                  <c:pt idx="194">
                    <c:v>Adesione alla convenzione regionale per la Fornitura di farmaci PHT/DPC - ARCA_2018_001 - lotto 197</c:v>
                  </c:pt>
                  <c:pt idx="195">
                    <c:v>Adesione alla convenzione regionale per la Fornitura di farmaci PHT/DPC - ARCA_2018_001 - lotto 198</c:v>
                  </c:pt>
                  <c:pt idx="196">
                    <c:v>Adesione alla convenzione regionale per la Fornitura di farmaci PHT/DPC - ARCA_2018_001 - lotto 199</c:v>
                  </c:pt>
                  <c:pt idx="197">
                    <c:v>Adesione alla convenzione regionale per la Fornitura di farmaci PHT/DPC - ARCA_2018_001 - lotto 200</c:v>
                  </c:pt>
                  <c:pt idx="198">
                    <c:v>Adesione alla convenzione regionale per la Fornitura di farmaci PHT/DPC - ARCA_2018_001 - lotto 201</c:v>
                  </c:pt>
                  <c:pt idx="199">
                    <c:v>Adesione alla convenzione regionale per la Fornitura di farmaci PHT/DPC - ARCA_2018_001 - lotto 202</c:v>
                  </c:pt>
                  <c:pt idx="200">
                    <c:v>Adesione alla convenzione regionale per la Fornitura di farmaci PHT/DPC - ARCA_2018_001 - lotto 210</c:v>
                  </c:pt>
                  <c:pt idx="201">
                    <c:v>Adesione alla convenzione regionale per la Fornitura di farmaci PHT/DPC - ARCA_2018_001 - lotto 211</c:v>
                  </c:pt>
                  <c:pt idx="202">
                    <c:v>Adesione alla convenzione regionale per la Fornitura di farmaci PHT/DPC - ARCA_2018_001 - lotto 215</c:v>
                  </c:pt>
                  <c:pt idx="203">
                    <c:v>Adesione alla convenzione regionale per la Fornitura di farmaci PHT/DPC - ARCA_2018_001 - lotto 216</c:v>
                  </c:pt>
                  <c:pt idx="204">
                    <c:v>Adesione alla convenzione regionale per la Fornitura di farmaci PHT/DPC - ARCA_2018_001 - lotto 217</c:v>
                  </c:pt>
                  <c:pt idx="205">
                    <c:v>Adesione alla convenzione regionale per la Fornitura di farmaci PHT/DPC - ARCA_2018_001 - lotto 218</c:v>
                  </c:pt>
                  <c:pt idx="206">
                    <c:v>Adesione alla convenzione regionale per la Fornitura di farmaci PHT/DPC - ARCA_2018_001.4 - lotto 1</c:v>
                  </c:pt>
                  <c:pt idx="207">
                    <c:v>Adesione alla convenzione regionale per la Fornitura di farmaci PHT/DPC - ARCA_2018_001.4 - lotto 2</c:v>
                  </c:pt>
                  <c:pt idx="208">
                    <c:v>Adesione alla convenzione regionale per la Fornitura di farmaci PHT/DPC - ARCA_2018_001.4 - lotto 3</c:v>
                  </c:pt>
                  <c:pt idx="209">
                    <c:v>Adesione alla convenzione regionale per la Fornitura di farmaci PHT/DPC - ARCA_2018_001.4 - lotto 4</c:v>
                  </c:pt>
                  <c:pt idx="210">
                    <c:v>Adesione alla convenzione regionale per la Fornitura di farmaci PHT/DPC - ARCA_2018_001.4 - lotto 5</c:v>
                  </c:pt>
                  <c:pt idx="211">
                    <c:v>Adesione alla convenzione regionale per la Fornitura di farmaci PHT/DPC - ARCA_2018_001.4 - lotto 6</c:v>
                  </c:pt>
                  <c:pt idx="212">
                    <c:v>Adesione alla convenzione regionale per la Fornitura di farmaci PHT/DPC - ARCA_2018_001.4 - lotto 7</c:v>
                  </c:pt>
                  <c:pt idx="213">
                    <c:v>Adesione alla convenzione regionale per la Fornitura di farmaci PHT/DPC - ARCA_2018_001.4 - lotto 8</c:v>
                  </c:pt>
                  <c:pt idx="214">
                    <c:v>Adesione alla convenzione regionale per la Fornitura di farmaci PHT/DPC - ARCA_2018_001.4 - lotto 9</c:v>
                  </c:pt>
                  <c:pt idx="215">
                    <c:v>Adesione alla convenzione regionale per la Fornitura di farmaci PHT/DPC - ARCA_2018_001.4 - lotto 10</c:v>
                  </c:pt>
                  <c:pt idx="216">
                    <c:v>Adesione alla convenzione regionale per la Fornitura di farmaci PHT/DPC - ARCA_2018_001.4 - lotto 11</c:v>
                  </c:pt>
                  <c:pt idx="217">
                    <c:v>Adesione alla convenzione regionale per la Fornitura di farmaci PHT/DPC - ARCA_2018_001.4 - lotto 12</c:v>
                  </c:pt>
                  <c:pt idx="218">
                    <c:v>Adesione alla convenzione regionale per la Fornitura di farmaci PHT/DPC - ARCA_2018_001.4 - lotto 14</c:v>
                  </c:pt>
                  <c:pt idx="219">
                    <c:v>Adesione alla convenzione regionale per la Fornitura di farmaci PHT/DPC - ARCA_2018_001.4 - lotto 17</c:v>
                  </c:pt>
                  <c:pt idx="220">
                    <c:v>Adesione alla convenzione regionale per la Fornitura di farmaci PHT/DPC - ARCA_2018_001.4 - lotto 18</c:v>
                  </c:pt>
                  <c:pt idx="221">
                    <c:v>Adesione alla convenzione regionale per la Fornitura di farmaci PHT/DPC - ARCA_2017_001.13 - lotto 4</c:v>
                  </c:pt>
                  <c:pt idx="222">
                    <c:v>Adesione alla convenzione regionale per la Fornitura di farmaci PHT/DPC - ARCA_2017_001.13 - lotto 5</c:v>
                  </c:pt>
                  <c:pt idx="223">
                    <c:v>Adesione alla convenzione regionale per la Fornitura di farmaci PHT/DPC - ARCA_2017_001.13 - lotto 17</c:v>
                  </c:pt>
                  <c:pt idx="224">
                    <c:v>Adesione alla convenzione regionale per la Fornitura di farmaci PHT/DPC - ARCA_2017_001.13 - lotto 18</c:v>
                  </c:pt>
                  <c:pt idx="225">
                    <c:v>Adesione alla convenzione regionale per la Fornitura di farmaci PHT/DPC - ARCA_2017_001.13 - lotto 21</c:v>
                  </c:pt>
                  <c:pt idx="226">
                    <c:v>Adesione alla convenzione regionale per la Fornitura di farmaci PHT/DPC - ARCA_2017_001.13 - lotto 23</c:v>
                  </c:pt>
                  <c:pt idx="227">
                    <c:v>Adesione alla convenzione regionale per la Fornitura di farmaci PHT/DPC - ARCA_2017_001.13 - lotto 24</c:v>
                  </c:pt>
                  <c:pt idx="228">
                    <c:v>Adesione alla convenzione regionale per la Fornitura di farmaci PHT/DPC - ARCA_2017_001.16 - lotto 5</c:v>
                  </c:pt>
                  <c:pt idx="229">
                    <c:v>Adesione alla convenzione regionale per la Fornitura di farmaci PHT/DPC - ARCA_2017_001.16 - lotto 7</c:v>
                  </c:pt>
                  <c:pt idx="230">
                    <c:v>Adesione alla convenzione regionale per la Fornitura di farmaci PHT/DPC - ARCA_2017_057.1 - lotto 50</c:v>
                  </c:pt>
                  <c:pt idx="231">
                    <c:v>Adesione alla convenzione regionale per la Fornitura di farmaci PHT/DPC - ARCA_2017_057.1 - lotto 55</c:v>
                  </c:pt>
                  <c:pt idx="232">
                    <c:v>Quota associativa UNICHIM anno 2019 </c:v>
                  </c:pt>
                  <c:pt idx="233">
                    <c:v>Adesione alla convenzione regionale per la Fornitura di farmaci PHT/DPC - ARCA_2017_001.16  - lotto 3</c:v>
                  </c:pt>
                  <c:pt idx="234">
                    <c:v>Adesione alla convenzione regionale per laFornitura di farmaci PHT/DPC - ARCA_2017_057.1  - lotto 39</c:v>
                  </c:pt>
                  <c:pt idx="235">
                    <c:v>Adesione alla convenzione regionale per la Fornitura di farmaci PHT/DPC - ARCA_2018_001  - lotto 195</c:v>
                  </c:pt>
                  <c:pt idx="236">
                    <c:v>Adesione alla convenzione regionale per la Fornitura di farmaci PHT/DPC - ARCA_2018_001  - lotto 41</c:v>
                  </c:pt>
                  <c:pt idx="237">
                    <c:v>Adesione alla convenzione regionale per la Fornitura di farmaci PHT/DPC - ARCA_2018_001  - lotto 43</c:v>
                  </c:pt>
                  <c:pt idx="238">
                    <c:v>Adesione alla convenzione regionale per la Fornitura di farmaci PHT/DPC - ARCA_2018_001 - lotto 59</c:v>
                  </c:pt>
                  <c:pt idx="239">
                    <c:v>Adesione alla convenzione regionale per la Fornitura di farmaci PHT/DPC - ARCA_2018_001 - lotto 213</c:v>
                  </c:pt>
                  <c:pt idx="240">
                    <c:v>Adesione alla convenzione regionale per la Fornitura di farmaci PHT/DPC - ARCA_2018_001 - lotto 62</c:v>
                  </c:pt>
                  <c:pt idx="241">
                    <c:v>Adesione alla convenzione regionale per la Fornitura di farmaci PHT/DPC - ARCA_2018_001 - lotto 64</c:v>
                  </c:pt>
                  <c:pt idx="242">
                    <c:v>Adesione alla convenzione regionale per la Fornitura di farmaci PHT/DPC - ARCA_2018_001 - lotto 96</c:v>
                  </c:pt>
                  <c:pt idx="243">
                    <c:v>Adesione alla convenzione regionale per la Fornitura di farmaci PHT/DPC - ARCA_2018_001 - lotto 98</c:v>
                  </c:pt>
                  <c:pt idx="244">
                    <c:v>Adesione alla convenzione regionale per la Fornitura di farmaci PHT/DPC - ARCA_2018_001 - lotto 114</c:v>
                  </c:pt>
                  <c:pt idx="245">
                    <c:v>Adesione alla convenzione regionale per la Fornitura di farmaci PHT/DPC - ARCA_2018_001 - lotto 121</c:v>
                  </c:pt>
                  <c:pt idx="246">
                    <c:v>Adesione alla convenzione regionale per la Fornitura di farmaci PHT/DPC - ARCA_2018_001 - lotto 150</c:v>
                  </c:pt>
                  <c:pt idx="247">
                    <c:v>Adesione alla convenzione regionale per la Fornitura di farmaci PHT/DPC - ARCA_2018_001 - lotto 151</c:v>
                  </c:pt>
                  <c:pt idx="248">
                    <c:v>Adesione alla convenzione regionale per la Fornitura di farmaci PHT/DPC - ARCA_2018_001 - lotto 152</c:v>
                  </c:pt>
                  <c:pt idx="249">
                    <c:v>Adesione alla convenzione regionale per la Fornitura di farmaci PHT/DPC - ARCA_2018_001 - lotto 156</c:v>
                  </c:pt>
                  <c:pt idx="250">
                    <c:v>Adesione alla convenzione regionale per la Fornitura di farmaci PHT/DPC - ARCA_2018_001 - lotto 157</c:v>
                  </c:pt>
                  <c:pt idx="251">
                    <c:v>Adesione alla convenzione regionale per la Fornitura di farmaci PHT/DPC - ARCA_2018_001 - lotto 158</c:v>
                  </c:pt>
                  <c:pt idx="252">
                    <c:v>Adesione alla convenzione regionale per la Fornitura di farmaci PHT/DPC - ARCA_2018_001 - lotto 171</c:v>
                  </c:pt>
                  <c:pt idx="253">
                    <c:v>Adesione alla convenzione regionale per la Fornitura di farmaci PHT/DPC - ARCA_2018_001 - lotto 180</c:v>
                  </c:pt>
                  <c:pt idx="254">
                    <c:v>Adesione alla convenzione regionale per la Fornitura di farmaci PHT/DPC - ARCA_2018_001 - lotto 209</c:v>
                  </c:pt>
                  <c:pt idx="255">
                    <c:v>Adesione alla convenzione regionale per la Fornitura di farmaci PHT/DPC - ARCA_2018_001 - lotto 203</c:v>
                  </c:pt>
                  <c:pt idx="256">
                    <c:v>Adesione alla convenzione regionale per la Fornitura di farmaci PHT/DPC - ARCA_2018_001.4 - lotto 13</c:v>
                  </c:pt>
                  <c:pt idx="257">
                    <c:v>Adesione alla convenzione regionale per la Fornitura di farmaci PHT/DPC - ARCA_2018_001.4 - lotto 15</c:v>
                  </c:pt>
                  <c:pt idx="258">
                    <c:v>Fornitura di carburante metano/GPL per il 2019_ditta Baduini Aldo</c:v>
                  </c:pt>
                  <c:pt idx="259">
                    <c:v>Fornitura di carburante metano/GPL per il 2019_ditta ENI S.p.A.</c:v>
                  </c:pt>
                  <c:pt idx="260">
                    <c:v>Fornitura di carburante metano/GPL per il 2019_ditta Liguria Gas</c:v>
                  </c:pt>
                  <c:pt idx="261">
                    <c:v>Fornitura di carburante metano/GPL per il 2019_ditta M.A.C. Metano Autotraz. Contini s.n.c.</c:v>
                  </c:pt>
                  <c:pt idx="262">
                    <c:v>Fornitura di carburante metano/GPL per il 2019_ditta M.A.T. Metano Autotraz. Treviglio di Mondelli Italo</c:v>
                  </c:pt>
                  <c:pt idx="263">
                    <c:v>Fornitura di standards componenti acqua</c:v>
                  </c:pt>
                  <c:pt idx="264">
                    <c:v>Adesione alla convezione Regionale per la Fornitura di vaccini ARCA_2018_010.3 - ditta Glaxosmithkline S.p.A. - lotto 29</c:v>
                  </c:pt>
                  <c:pt idx="265">
                    <c:v>Adesione alla convezione Regionale per la Fornitura di vaccini ARCA_2018_010.3 - ditta Glaxosmithkline S.p.A. - lotto 31</c:v>
                  </c:pt>
                  <c:pt idx="266">
                    <c:v>Adesione alla convezione Regionale per la Fornitura di vaccini ARCA_2018_010.3 - ditta Glaxosmithkline S.p.A. - lotto 33</c:v>
                  </c:pt>
                  <c:pt idx="267">
                    <c:v>Fornitura di vaccino antitetano uso umano</c:v>
                  </c:pt>
                  <c:pt idx="268">
                    <c:v>RDO Sintel n. 105249443 Servizio di posta pick up mail</c:v>
                  </c:pt>
                  <c:pt idx="269">
                    <c:v>Rdo Sintel n. 10546345 Servizio di  adeguamento Avelco</c:v>
                  </c:pt>
                  <c:pt idx="270">
                    <c:v>RDO Sintel n.1066617734 Fornitura di sistema per anaerobiosi</c:v>
                  </c:pt>
                  <c:pt idx="271">
                    <c:v>RDO Sintel n. 107747118 Fornitura di  materiale  per campionamento acque </c:v>
                  </c:pt>
                  <c:pt idx="272">
                    <c:v>Rdo Sintel n. 108261277    Fornitura di patentini amianto </c:v>
                  </c:pt>
                  <c:pt idx="273">
                    <c:v>Rdo Sintel n 108057355: Fornitura di reattivi per Laboratorio di Prevenzione</c:v>
                  </c:pt>
                  <c:pt idx="274">
                    <c:v>Rdo Sintel n 108138659: Fornitura di tosatrici e loro accessori per Dipartimento Veterinario </c:v>
                  </c:pt>
                  <c:pt idx="275">
                    <c:v>Fornitura di Standards Analitici </c:v>
                  </c:pt>
                  <c:pt idx="276">
                    <c:v>Rdo Sintel n 109156019: Servizio di recapito Certificazioni Uniche 2019 - redditi anno 2018</c:v>
                  </c:pt>
                  <c:pt idx="277">
                    <c:v>Rdo Sintel n 108711594: Fornitura di colture standard di riferimento certificato qualitativi fino al terzo passaggio massimo - anse</c:v>
                  </c:pt>
                  <c:pt idx="278">
                    <c:v>Rdo Sintel n 108711594: fornitura di Antisieri polivalente per L.P.</c:v>
                  </c:pt>
                  <c:pt idx="279">
                    <c:v>Rdo Sintel n 108327333: fornitura di tosatrici e accessori per Dipartimento Veterinario</c:v>
                  </c:pt>
                  <c:pt idx="280">
                    <c:v>Rdo Sintel n. 110380438: fornitura di Standards di Stupefacenti per LP</c:v>
                  </c:pt>
                  <c:pt idx="281">
                    <c:v>Rdo Sintel n 108306489: fornitura di scarpe ed elmetti antinfortunistici per il Dipartimento di Igiene e Prevenzione</c:v>
                  </c:pt>
                  <c:pt idx="282">
                    <c:v>Adesione alla convezione Regionale per la Fornitura di farmaci PHT/DPC - ARCA_2018_001.7 - lotto 13</c:v>
                  </c:pt>
                  <c:pt idx="283">
                    <c:v>Adesione alla convezione Regionale per la Fornitura di farmaci PHT/DPC - ARCA_2018_001.7 - lotto 5</c:v>
                  </c:pt>
                  <c:pt idx="284">
                    <c:v>Adesione alla convezione Regionale per la Fornitura di farmaci PHT/DPC - ARCA_2018_001.7 -  lotto 12</c:v>
                  </c:pt>
                  <c:pt idx="285">
                    <c:v>Adesione alla convezione Regionale per la Fornitura di farmaci PHT/DPC - ARCA_2018_001.7 - lotto 9</c:v>
                  </c:pt>
                  <c:pt idx="286">
                    <c:v>Rdo Sintel n 109310162: fornitura di Ciprofloxacina per l’UOS Prevenzione Sorveglianza M.I. DIPS</c:v>
                  </c:pt>
                  <c:pt idx="287">
                    <c:v>Adesione alla convezione Regionale per la Fornitura di farmaci PHT/DPC ARCA_2018_001.7 - lotto 1</c:v>
                  </c:pt>
                  <c:pt idx="288">
                    <c:v>Adesione alla convezione Regionale per la Fornitura di farmaci PHT/DPC ARCA_2018_001.7 - lotto 4</c:v>
                  </c:pt>
                  <c:pt idx="289">
                    <c:v>Adesione alla convezione Regionale per la Fornitura di farmaci PHT/DPC ARCA_2018_001.7 – lotto 11</c:v>
                  </c:pt>
                  <c:pt idx="290">
                    <c:v>Adesione alla convezione Regionale per la Fornitura di farmaci PHT/DPC ARCA_2018_001.7 - lotto 15</c:v>
                  </c:pt>
                  <c:pt idx="291">
                    <c:v>Adesione alla convezione Regionale per la Fornitura di farmaci PHT/DPC ARCA_2018_001.7 - lotto 16</c:v>
                  </c:pt>
                  <c:pt idx="292">
                    <c:v>Adesione alla convezione Regionale per la Fornitura di farmaci PHT/DPC ARCA_2018_001.7 - lotto 17</c:v>
                  </c:pt>
                  <c:pt idx="293">
                    <c:v>Adesione alla convezione Regionale per la Fornitura di farmaci PHT/DPC ARCA_2018_001.7 - lotto 18</c:v>
                  </c:pt>
                  <c:pt idx="294">
                    <c:v>Adesione alla convezione Regionale per la Fornitura di farmaci PHT/DPC ARCA_2018_001.7 - lotto 19</c:v>
                  </c:pt>
                  <c:pt idx="295">
                    <c:v>Adesione alla convezione Regionale per la Fornitura di farmaci PHT/DPC - ARCA_2018_001.7 - lotto 8</c:v>
                  </c:pt>
                  <c:pt idx="296">
                    <c:v>Adesione alla convezione Regionale per la Fornitura di farmaci PHT/DPC - ARCA_2018_001.7 -  lotto 10</c:v>
                  </c:pt>
                  <c:pt idx="297">
                    <c:v>Adesione alla convezione Regionale per la Fornitura di farmaci PHT/DPC – ARCA_2018_009.2 - lotto 3</c:v>
                  </c:pt>
                  <c:pt idx="298">
                    <c:v>Rdo Sintel n. 110394138: Fornitura di siringhe monouso sterili per tubercolina</c:v>
                  </c:pt>
                  <c:pt idx="299">
                    <c:v>Rdo Sintel n. 110484354: Fornitura di sacchetti campionamento, alimenti, umido e rifiuti</c:v>
                  </c:pt>
                  <c:pt idx="300">
                    <c:v>Rdo Sintel n. 110696825: Fornitura di contenitori per latte per il DV</c:v>
                  </c:pt>
                  <c:pt idx="301">
                    <c:v>Adesione alla convezione Regionale per la Fornitura di farmaci PHT/DPC – ARCA_2018_001 - lotto 171</c:v>
                  </c:pt>
                  <c:pt idx="302">
                    <c:v>Adesione alla convezione Regionale per la Fornitura di farmaci PHT/DPC – ARCA_2018_001 - lotto 149</c:v>
                  </c:pt>
                  <c:pt idx="303">
                    <c:v>Adesione alla convezione Regionale per la Fornitura di farmaci PHT/DPC - ARCA_2018_001 - lotto 41</c:v>
                  </c:pt>
                  <c:pt idx="304">
                    <c:v>Fornitura di bisturi per Dipartimento Veterinario 2</c:v>
                  </c:pt>
                  <c:pt idx="305">
                    <c:v>Convenzione per servizio sostitutivo di mensa biennio 2019 2020</c:v>
                  </c:pt>
                  <c:pt idx="306">
                    <c:v>Rdo Sintel n. 108060364: Fornitura di materiale vario per reintegro cassette di pronto soccorso 4</c:v>
                  </c:pt>
                  <c:pt idx="307">
                    <c:v>Fornitura tubercolina bovina</c:v>
                  </c:pt>
                  <c:pt idx="308">
                    <c:v>Adesione alla convenzione per la fornitura di servizi di Facility Management per gli immobili in uso a qualsiasi titolo alle Pubbliche Amministrazioni adibiti prevalentemente ad uso ufficio, ai sensi  art. 26 Legge 488/1999 ed art. 58 L. 388/2000</c:v>
                  </c:pt>
                  <c:pt idx="309">
                    <c:v>manutenzione preventiva anno 2019 su purificatore acqua semplicity, deionizzatoree e purificatore acqua per volatili</c:v>
                  </c:pt>
                  <c:pt idx="310">
                    <c:v>Manutenzione preventiva anno 2019 su spettrofotometro aquamate e fotometro Nova</c:v>
                  </c:pt>
                  <c:pt idx="311">
                    <c:v>Manutenzione preventiva anno 2019 su sistema di purificazione mediante gel-permeation GPC15 e derivatizzatore lampada</c:v>
                  </c:pt>
                  <c:pt idx="312">
                    <c:v>Manutenzione preventiva anno 2019 su autoclavi sterilizzazione a vapore</c:v>
                  </c:pt>
                  <c:pt idx="313">
                    <c:v>ADESIONE CONVENZIONE CONSIP "ENERGIA ELETTRICA 15 - LOTTO 3"</c:v>
                  </c:pt>
                  <c:pt idx="314">
                    <c:v>Adesione Convenzione Consip "PC Portatili e Tablet 2" lotto 1 per la fornitura di pc portatili</c:v>
                  </c:pt>
                  <c:pt idx="315">
                    <c:v>Rdo Sintel n. 112074595: Fornitura di batterie stilo e ministio mn</c:v>
                  </c:pt>
                  <c:pt idx="316">
                    <c:v>Rdo Sintel n. 111826441: Fornitura di membrane filtranti per acque microbiologiche</c:v>
                  </c:pt>
                  <c:pt idx="317">
                    <c:v>RDO Sintel  ID 109479009: Servizio di attività di magazzino economale per 6 mesi </c:v>
                  </c:pt>
                  <c:pt idx="318">
                    <c:v>RDO Sintel ID 110444648: fornitura di materiale vario per il Laboratorio di Prevenzione (sonde e membrane)</c:v>
                  </c:pt>
                  <c:pt idx="319">
                    <c:v>RDO Sintel ID 109225595: Fornitura di cassoni per lo smaltimento e la dematerializzazione documenti e servizio di trasporto e triturazione</c:v>
                  </c:pt>
                  <c:pt idx="320">
                    <c:v>RDO Sintel ID 109320081: Fornitura di Ring Test LGC Standards</c:v>
                  </c:pt>
                  <c:pt idx="321">
                    <c:v>Adesione alla convenzione Regionale ARCA_2016_42 arredi per uffici - tende veneziane lotto n. 6</c:v>
                  </c:pt>
                  <c:pt idx="322">
                    <c:v>RDO Sintel ID 112879407: Fornitura di standard  certificato di ione clorito</c:v>
                  </c:pt>
                  <c:pt idx="323">
                    <c:v>RDO Sintel 111938923: Richiesta di offerta per Servizio di pubblicazione Pagina Salute e trasmissione TV Fattore Salute.</c:v>
                  </c:pt>
                  <c:pt idx="324">
                    <c:v>Sostituzione sistema anticaduta Sede ATS Via Gallicciolli Bg</c:v>
                  </c:pt>
                  <c:pt idx="325">
                    <c:v>Adesione alla convezione Regionale per la Fornitura di farmaci PHT/DPC - ARCA_2018_001.7 - lotto 3</c:v>
                  </c:pt>
                  <c:pt idx="326">
                    <c:v>Adesione alla convezione Regionale per la Fornitura di farmaci PHT/DPC - ARCA_2018_001 - lotto 188</c:v>
                  </c:pt>
                  <c:pt idx="327">
                    <c:v>Adesione alla convezione Regionale per la Fornitura di farmaci PHT/DPC - ARCA_2018_001.4 - lotto 13</c:v>
                  </c:pt>
                  <c:pt idx="328">
                    <c:v>Adesione alla convezione Regionale per la Fornitura di farmaci PHT/DPC - ARCA_2018_001.4 - lotto 16</c:v>
                  </c:pt>
                  <c:pt idx="329">
                    <c:v>Adesione alla convezione Regionale per la Fornitura di farmaci PHT/DPC - ARCA_2018_001 - lotto 114</c:v>
                  </c:pt>
                  <c:pt idx="330">
                    <c:v>RDO S.In.Tel. N. 114031621: Servizio di adeguamento del software gestionale in uso al Dipartimento PAAPSS Area Ospedaliera (NOCER)</c:v>
                  </c:pt>
                  <c:pt idx="331">
                    <c:v>RDO Sintel id. 113634139: fornitura di gas tecnici per tre mesi</c:v>
                  </c:pt>
                  <c:pt idx="332">
                    <c:v>RDO Sintel n. 113157865 Fornitura di macchine fotografiche digitali</c:v>
                  </c:pt>
                  <c:pt idx="333">
                    <c:v>RDO Sintel n. 113157114 Fornitura di proiettori</c:v>
                  </c:pt>
                  <c:pt idx="334">
                    <c:v>Fornitura di espansioni memorie Ram 4 GB per personal computer portatili Acer TMP2510-M</c:v>
                  </c:pt>
                  <c:pt idx="335">
                    <c:v>RDO Sintel n. 113839073 Fornitura di boccioni di acqua naturale</c:v>
                  </c:pt>
                  <c:pt idx="336">
                    <c:v>RDO Sintel n. 113420668 Fornitura di t-shirt "Giovani Spiriti"</c:v>
                  </c:pt>
                  <c:pt idx="337">
                    <c:v>RDO Sintel n. 113806646 Servizio di pubblicazione evento GAP su quotidiano online</c:v>
                  </c:pt>
                  <c:pt idx="338">
                    <c:v>RDO Sintel n. 114220223 Servizio di pubblicazione evento GAP su Eco di Bergamo</c:v>
                  </c:pt>
                  <c:pt idx="339">
                    <c:v>RDO Sintel n. 115040228: fornitura di un furgone Fiat Talento 9 posti</c:v>
                  </c:pt>
                  <c:pt idx="340">
                    <c:v>RDO Sintel n. 115433505 Fornitura di cartellette plastificate</c:v>
                  </c:pt>
                  <c:pt idx="341">
                    <c:v>Adesione alla convezione Regionale per la Fornitura di farmaci PHT/DPC - ARCA_2018_001.7  - lotto 2</c:v>
                  </c:pt>
                  <c:pt idx="342">
                    <c:v>Adesione alla convezione Regionale per la Fornitura di farmaci PHT/DPC - ARCA_2017_057.1 - lotto 50</c:v>
                  </c:pt>
                  <c:pt idx="343">
                    <c:v>Adesione alla convezione Regionale per la  Fornitura di farmaci PHT/DPC - ARCA_2017_057.1 - lotto 55</c:v>
                  </c:pt>
                  <c:pt idx="344">
                    <c:v>Adesione alla convezione Regionale per la  Fornitura di farmaci PHT/DPC - ARCA_2018_001 - lotto 84</c:v>
                  </c:pt>
                  <c:pt idx="345">
                    <c:v>Adesione alla convezione Regionale per la Fornitura di farmaci PHT/DPC - ARCA_2018_001 - lotto 103</c:v>
                  </c:pt>
                  <c:pt idx="346">
                    <c:v>Adesione alla convezione Regionale per la Fornitura di farmaci PHT/DPC - ARCA_2018_001.4 - lotto 6</c:v>
                  </c:pt>
                  <c:pt idx="347">
                    <c:v>Adesione alla convezione Regionale per la Fornitura di farmaci PHT/DPC - ARCA_2018_001.6 - lotto 1</c:v>
                  </c:pt>
                  <c:pt idx="348">
                    <c:v>Adesione alla convezione Regionale per la Fornitura di farmaci PHT/DPC - ARCA_2018_001.6 - lotto 2</c:v>
                  </c:pt>
                  <c:pt idx="349">
                    <c:v>Adesione alla convezione Regionale per la Fornitura di farmaci PHT/DPC - ARCA_2018_001.6 - lotto 3</c:v>
                  </c:pt>
                  <c:pt idx="350">
                    <c:v>RDO S.In.Tel. N. 1140677741: Servizio di adeguamento del software gestionale in uso al Dipartimento di Igiene e Prevenzione Sanitaria</c:v>
                  </c:pt>
                  <c:pt idx="351">
                    <c:v>RDO S.In.Tel. N. 114080659: Fornitura di stampati per promozione salute</c:v>
                  </c:pt>
                  <c:pt idx="352">
                    <c:v>Adesione alla convezione Regionale per la Fornitura di farmaci PHT/DPC - ARCA_2019_001.8 - lotto 133</c:v>
                  </c:pt>
                  <c:pt idx="353">
                    <c:v>Adesione alla convezione Regionale per la Fornitura di farmaci PHT/DPC - ARCA_2019_001.8 - lotto 134</c:v>
                  </c:pt>
                  <c:pt idx="354">
                    <c:v>Adesione alla convenzione "Pc Portatili e Tablet 2" lotto 1 per la fornitura di PC Portatili Acer TMP2510-M in configurazione base con sistema operativo Windows</c:v>
                  </c:pt>
                  <c:pt idx="355">
                    <c:v>RDO Sintel id: 114025078 fornitura di materiale sterile, monouso, per microbiologia </c:v>
                  </c:pt>
                  <c:pt idx="356">
                    <c:v>Adesione alla convenzione ARCA_2018_020 toner, cartucce e nastri per stampanti 4 - lotto 4</c:v>
                  </c:pt>
                  <c:pt idx="357">
                    <c:v>Adesione alla convenzione ARCA_2018_020 toner, cartucce e nastri per stampanti 4 - lotto 12</c:v>
                  </c:pt>
                  <c:pt idx="358">
                    <c:v>Adesione alla convezione Regionale per la Fornitura di farmaci PHT/DPC - ARCA_2019_001.8 - lotto 175</c:v>
                  </c:pt>
                  <c:pt idx="359">
                    <c:v>Adesione alla convezione Regionale per la Fornitura di farmaci PHT/DPC - ARCA_2019_001.8 - lotto 176</c:v>
                  </c:pt>
                  <c:pt idx="360">
                    <c:v>Adesione alla convezione Regionale per la Fornitura di farmaci PHT/DPC - ARCA_2018_001 - lotto 12</c:v>
                  </c:pt>
                  <c:pt idx="361">
                    <c:v>Adesione alla convezione Regionale per la Fornitura di farmaci PHT/DPC - ARCA_2018_001 - lotto 98</c:v>
                  </c:pt>
                  <c:pt idx="362">
                    <c:v>Affidamento diretto della fornitura del farmaco Tubertest per il Dipartimento di Igiene e Prevenzione Sanitaria</c:v>
                  </c:pt>
                  <c:pt idx="363">
                    <c:v>RdO Sintel n, 116858861 Fornitura di cassoni e attività di facchinaggio per materiale ingombrante 2</c:v>
                  </c:pt>
                  <c:pt idx="364">
                    <c:v>Rdo Sintel n. 116173381 Fornitura di Water LC-MS Ultrachromasolv per Uhplc-ms</c:v>
                  </c:pt>
                  <c:pt idx="365">
                    <c:v>Rdo Sintel n. 116169750 Fornitura di Metanolo LC-MS Ultrachromasolv per Uhplc-ms</c:v>
                  </c:pt>
                  <c:pt idx="366">
                    <c:v>Rdo Sintel n. 116577326 Servizio di formazione di 2 dipendenti per l'Area Risorse Umane</c:v>
                  </c:pt>
                  <c:pt idx="367">
                    <c:v>Adesione alla convezione Regionale per la Fornitura di farmaci PHT/DPC - ARCA_2019_001.8 - lotto 17</c:v>
                  </c:pt>
                  <c:pt idx="368">
                    <c:v>Adesione alla convezione Regionale per la Fornitura di farmaci PHT/DPC - ARCA_2019_001.8 - lotto 57</c:v>
                  </c:pt>
                  <c:pt idx="369">
                    <c:v>Adesione alla convezione Regionale per la Fornitura di farmaci PHT/DPC - ARCA_2019_001.8 - lotto 137</c:v>
                  </c:pt>
                  <c:pt idx="370">
                    <c:v>Adesione alla convezione Regionale per la Fornitura di farmaci PHT/DPC - ARCA_2018_001 - lotto 125</c:v>
                  </c:pt>
                  <c:pt idx="371">
                    <c:v>Adesione alla convezione Regionale per la Fornitura di farmaci PHT/DPC - ARCA_2018_001 - lotto 174</c:v>
                  </c:pt>
                  <c:pt idx="372">
                    <c:v>Adesione alla convezione Regionale per la Fornitura di farmaci PHT/DPC - ARCA_2018_001 - lotto 177</c:v>
                  </c:pt>
                  <c:pt idx="373">
                    <c:v>Adesione alla convezione Regionale per la Fornitura di farmaci PHT/DPC - ARCA_2018_001 - lotto 178</c:v>
                  </c:pt>
                  <c:pt idx="374">
                    <c:v>Adesione alla convezione Regionale per la Fornitura di farmaci PHT/DPC - ARCA_2018_001.4 - lotto 12</c:v>
                  </c:pt>
                  <c:pt idx="375">
                    <c:v>Adesione alla convezione Regionale per la Fornitura di farmaci PHT/DPC - ARCA_2018_001.4 - lotto 16</c:v>
                  </c:pt>
                  <c:pt idx="376">
                    <c:v>Rdo Sintel n. 117404037 Fornitura di stampa del fumetto "Chi non fuma vince!"</c:v>
                  </c:pt>
                  <c:pt idx="377">
                    <c:v>Rdo Sintel n. 117502828 Fornitura di materiale audio</c:v>
                  </c:pt>
                  <c:pt idx="378">
                    <c:v>Rdo Sintel n. 118681319 Fornitura di stampa modulo istruzioni per esecuzione test tumori al colon retto</c:v>
                  </c:pt>
                  <c:pt idx="379">
                    <c:v>Rdo Sintel n. 117957464 Fornitura di ammonio cloruro</c:v>
                  </c:pt>
                  <c:pt idx="380">
                    <c:v>Rdo Sintel n. 117702931 Fornitura di buste antieffrazione e autosigillanti</c:v>
                  </c:pt>
                  <c:pt idx="381">
                    <c:v>Rdo Sintel n. 117764090 Fornitura di un videoproiettore</c:v>
                  </c:pt>
                  <c:pt idx="382">
                    <c:v>Rdo Sintel n. 118020235 Intervento tecnico di installazione di un regolatore di pressione di linea</c:v>
                  </c:pt>
                  <c:pt idx="383">
                    <c:v>RdO Sintel n. 118007183 Fornitura di materiale per canile sanitario</c:v>
                  </c:pt>
                  <c:pt idx="384">
                    <c:v>Rdo Sintel n. 118167282 Affidamento del servizio professionale per Gestione/Presenze</c:v>
                  </c:pt>
                  <c:pt idx="385">
                    <c:v>Rdo Sintel n. 118947335 Servizio di manutenzione attrezzature in uso al Dipartimento di Igiene e Prevenzione Sanitaria e al Dipartimento Veterinario</c:v>
                  </c:pt>
                  <c:pt idx="386">
                    <c:v>Adesione alla convenzione Regionale Energia Elettrica 16 - lotto 3</c:v>
                  </c:pt>
                  <c:pt idx="387">
                    <c:v>Affidamento incarico CSE per sostituzione del sistema anticaduta della Sede legale ATS </c:v>
                  </c:pt>
                  <c:pt idx="388">
                    <c:v>Rdo Sintel n. 119373746 Servizio di pulizia manutentiva tubazioni</c:v>
                  </c:pt>
                  <c:pt idx="389">
                    <c:v>Rdo Sintel n.119601055 Servizio taratura termometri con conda ed elettrodo</c:v>
                  </c:pt>
                  <c:pt idx="390">
                    <c:v>RdO  Sintel n. 119526776 Affidamento servizi professionali per l'installazione, la configurazione e il tuning in ambiente Microsoft Hyper - V del prodotto Folium</c:v>
                  </c:pt>
                  <c:pt idx="391">
                    <c:v>Rdo Sintel n. 117362590 Fornitura di Gas Tecnici per un mese: novembre.</c:v>
                  </c:pt>
                  <c:pt idx="392">
                    <c:v>Rdo Sintel n. 117332334 Fornitura di Standards Certificati NIST per LP.</c:v>
                  </c:pt>
                  <c:pt idx="393">
                    <c:v>Rdo Sintel n. 117546138 Fornitura di Notfat Dried Milk Powder per LP.</c:v>
                  </c:pt>
                  <c:pt idx="394">
                    <c:v>Rdo Sintel n. 118110365 Fornitura di Gas Tecnici per un mese: dicembre.</c:v>
                  </c:pt>
                  <c:pt idx="395">
                    <c:v>Rdo Sintel n. 117486015 - Servizio di attività di magazzino economale per un mese</c:v>
                  </c:pt>
                  <c:pt idx="396">
                    <c:v>Rdo Sintel n. 117549400 - Spettacolo teatrale il circo delle illusioni</c:v>
                  </c:pt>
                  <c:pt idx="397">
                    <c:v>IV adesione alla convenzione ARCA_2016_42 - arredi per uffici - lotto n. 6</c:v>
                  </c:pt>
                  <c:pt idx="398">
                    <c:v>Adesione alla Convenzione Consip "Tecnologie Server 2" lotto n. 3</c:v>
                  </c:pt>
                  <c:pt idx="399">
                    <c:v>Rdo Sintel n. 117000842 - Attività di facchinaggio</c:v>
                  </c:pt>
                  <c:pt idx="400">
                    <c:v>Rdo Sintel n. 115189374 -Fornitura di sonda Fluke TP 165X </c:v>
                  </c:pt>
                  <c:pt idx="401">
                    <c:v>RDO Sintel id. 14267305: fornitura di sacchi per distruggi documenti </c:v>
                  </c:pt>
                  <c:pt idx="402">
                    <c:v>Adsione alla convenzione ARCA_2019_001.2 Fornitura di Rifadin - rifampicina - lotto n. 74 </c:v>
                  </c:pt>
                  <c:pt idx="403">
                    <c:v>Adesione alla convenzione ARCA_2018_001.3 Fornitura di Ciproxin - ciprofloxacina - lotto 1389</c:v>
                  </c:pt>
                  <c:pt idx="404">
                    <c:v>Adesione alla convenzione ARCA_2018_001.3 Fornitura di farmaco Permetrina – lotto n.2788.</c:v>
                  </c:pt>
                  <c:pt idx="405">
                    <c:v>Adesione alla convenzione ARCA_2019_001.2 Fornitura di farmaco Rifadin - rifampicina - lotto n. 74</c:v>
                  </c:pt>
                  <c:pt idx="406">
                    <c:v>Adesione alla convenzione ARCA_2018_001 Fornitura di farmaci PHT/DPC - lotto n. 119</c:v>
                  </c:pt>
                  <c:pt idx="407">
                    <c:v>Adesione alla convenzione ARCA_2019_001.8 Fornitura di farmaci PHT/DPC - lotto n. 20</c:v>
                  </c:pt>
                  <c:pt idx="408">
                    <c:v>Adesione alla convenzione ARCA_2018_001 Fornitura di farmaci PHT/DPC - lotto n. 102</c:v>
                  </c:pt>
                  <c:pt idx="409">
                    <c:v>Adesione alla convenzione ARCA_2018_001.7 Fornitura di farmaci PHT/DPC - lotto n. 18</c:v>
                  </c:pt>
                  <c:pt idx="410">
                    <c:v>Adesione alla convenzione ARCA_2018_001 Fornitura di farmaci PHT/DPC -  lotto n. 111</c:v>
                  </c:pt>
                  <c:pt idx="411">
                    <c:v>Adesione alla convenzione ARCA_2018_001 Fornitura di farmaci PHT/DPC - lotto n. 196</c:v>
                  </c:pt>
                  <c:pt idx="412">
                    <c:v>Adesione alla convenzione ARCA_2018_001 Fornitura di farmaci PHT/DPC - lotto n. 11</c:v>
                  </c:pt>
                  <c:pt idx="413">
                    <c:v>Adesione alla convenzione ARCA_2018_001 Fornitura di farmaci PHT/DPC -  lotto n. 175</c:v>
                  </c:pt>
                  <c:pt idx="414">
                    <c:v>Adesione alla convenzione ARCA_2018_001 Fornitura di farmaci PHT/DPC - lotto n. 31</c:v>
                  </c:pt>
                  <c:pt idx="415">
                    <c:v>Adesione alla convenzione ARCA_2018_001 Fornitura di farmaci PHT/DPC -lotto n. 36</c:v>
                  </c:pt>
                  <c:pt idx="416">
                    <c:v>Adesione alla convenzione ARCA_2018_001 Fornitura di farmaci PHT/DPC - lotto n. 79</c:v>
                  </c:pt>
                  <c:pt idx="417">
                    <c:v>Adesione alla convenzione ARCA_2018_001 Fornitura di farmaci PHT/DPC - lotto n. 89</c:v>
                  </c:pt>
                  <c:pt idx="418">
                    <c:v>Adesione alla convenzione ARCA_2018_001 Fornitura di farmaci PHT/DPC -  lotto n. 122</c:v>
                  </c:pt>
                  <c:pt idx="419">
                    <c:v>Adesione alla convenzione ARCA_2018_001 Fornitura di farmaci PHT/DPC -lotto n. 155</c:v>
                  </c:pt>
                  <c:pt idx="420">
                    <c:v>Adesione alla convenzione ARCA_2018_001 Fornitura di farmaci PHT/DPC -lotto n. 116</c:v>
                  </c:pt>
                  <c:pt idx="421">
                    <c:v>Adesione alla convenzione ARCA_2018_001 Fornitura di farmaci PHT/DPC -lotto n. 7</c:v>
                  </c:pt>
                  <c:pt idx="422">
                    <c:v>Adesione alla convenzione ARCA_2018_001 Fornitura di farmaci PHT/DPC - lotto n. 70</c:v>
                  </c:pt>
                  <c:pt idx="423">
                    <c:v>Adesione alla convenzione ARCA_2018_001 Fornitura di farmaci PHT/DPC - lotto n. 158</c:v>
                  </c:pt>
                  <c:pt idx="424">
                    <c:v>Adesione alla convenzione ARCA_2018_001 Fornitura di farmaci PHT/DPC - lotto n. 109</c:v>
                  </c:pt>
                  <c:pt idx="425">
                    <c:v>Adesione alla convenzione ARCA-2018_001.4 Fornitura di farmaci PHT/DPC  - lotto n. 3</c:v>
                  </c:pt>
                  <c:pt idx="426">
                    <c:v>Adesione alla convenzione ARCA_2018_001 Fornitura di farmaci PHT/DPC - lotto n. 154</c:v>
                  </c:pt>
                  <c:pt idx="427">
                    <c:v>Adesione alla convenzione ARCA_2018_001 Fornitura di farmaci PHT/DPC -lotto n. 87</c:v>
                  </c:pt>
                  <c:pt idx="428">
                    <c:v>Adesione alla convenzione ARCA_2018_001 Fornitura di farmaci PHT/DPC - lotto n. 157</c:v>
                  </c:pt>
                  <c:pt idx="429">
                    <c:v>Adesione alla convenzione ARCA_2019_001.8 Fornitura di farmaci PHT/DPC - lotto 176</c:v>
                  </c:pt>
                  <c:pt idx="430">
                    <c:v>Adesione alla convenzione ARCA_2019_001.8 Fornitura di farmaci PHT/DPC - lotto n. 175</c:v>
                  </c:pt>
                  <c:pt idx="431">
                    <c:v>Adesione alla convenzione ARCA_2019_001.8 Fornitura di farmaci PHT/DPC - lotto 59</c:v>
                  </c:pt>
                  <c:pt idx="432">
                    <c:v>Adesione alla convenzione ARCA_2018_001 Fornitura di farmaci PHT/DPC  - lotto 20</c:v>
                  </c:pt>
                  <c:pt idx="433">
                    <c:v>Adesione alla convenzione ARCA_2018_001 Fornitura di farmaci PHT/DPC l - lotto 14</c:v>
                  </c:pt>
                  <c:pt idx="434">
                    <c:v>Adesione alla convenzione ARCA_2018_001 Fornitura di farmaci PHT/DPC  - lotto 21</c:v>
                  </c:pt>
                  <c:pt idx="435">
                    <c:v>Adesione alla convenzione ARCA_2018_001 Fornitura di farmaci PHT/DPC  - lotto 25</c:v>
                  </c:pt>
                  <c:pt idx="436">
                    <c:v>Adesione alla convenzione ARCA_2018_001 Fornitura di farmaci PHT/DPC  - lotto 45</c:v>
                  </c:pt>
                  <c:pt idx="437">
                    <c:v>Adesione alla convenzione aRCA_2018_001 Fornitura di farmaci PHT/DPC - lotto 49</c:v>
                  </c:pt>
                  <c:pt idx="438">
                    <c:v>Adesione alla convenzione ARCA_2018_001 Fornitura di farmaci PHT/DPC - lotto 48</c:v>
                  </c:pt>
                  <c:pt idx="439">
                    <c:v>Adesione alla convenzione ARCA_2018_001 Fornitura di farmaci PHT/DPC -  - lotto 50</c:v>
                  </c:pt>
                  <c:pt idx="440">
                    <c:v>Adesione alla convenzione ARCA_2018_001 Fornitura di farmaci PHT/DPC - lotto 51</c:v>
                  </c:pt>
                  <c:pt idx="441">
                    <c:v>Adesione alla convenzione ARCA_2018_001 Fornitura di farmaci PHT/DPC - lotto 52</c:v>
                  </c:pt>
                  <c:pt idx="442">
                    <c:v>Adesione alla convenzione ARCA_2018_001 Fornitura di farmaci PHT/DPC - lotto 216</c:v>
                  </c:pt>
                  <c:pt idx="443">
                    <c:v>Adesione alla convenzione ARCA_2018_001 Fornitura di farmaci PHT/DPC - lotto 75</c:v>
                  </c:pt>
                  <c:pt idx="444">
                    <c:v>Adesione alla convenzione ARCA_2018_001 Fornitura di farmaci PHT/DPC -  lotto 77</c:v>
                  </c:pt>
                  <c:pt idx="445">
                    <c:v>Adesione alla convenzione ARCa_2018_001 Fornitura di farmaci PHT/DPC - lotto 78</c:v>
                  </c:pt>
                  <c:pt idx="446">
                    <c:v>Adesione alla convenzione ARCA_2018_001 Fornitura di farmaci PHT/DPC - lotto 86</c:v>
                  </c:pt>
                  <c:pt idx="447">
                    <c:v>Adesione alla convenzione ARCA_2018_001 Fornitura di farmaci PHT/DPC - lotto 100</c:v>
                  </c:pt>
                  <c:pt idx="448">
                    <c:v>Adesione alla convenzione ARCA_2018_001 Fornitura di farmaci PHT/DPC -  lotto 120</c:v>
                  </c:pt>
                  <c:pt idx="449">
                    <c:v>Adesione alla convenzione ARCA_2019_001 Fornitura di farmaci PHT/DPC -  lotto 135</c:v>
                  </c:pt>
                  <c:pt idx="450">
                    <c:v>Adesione alla convenzione ARCA_2018_001 Fornitura di farmaci PHT/DPC -  lotto 176</c:v>
                  </c:pt>
                  <c:pt idx="451">
                    <c:v>Adesione alla convenzione ARcA_2018_001 Fornitura di farmaci PHT/DPC - lotto 179</c:v>
                  </c:pt>
                  <c:pt idx="452">
                    <c:v>Adesione alla convenzione ARCA_2018_001.4 Fornitura di farmaci PHT/DPC - lotto 2</c:v>
                  </c:pt>
                  <c:pt idx="453">
                    <c:v>Adesione alla convenzione aRCA_2018_001.4 Fornitura di farmaci PHT/DPC - lotto 6</c:v>
                  </c:pt>
                  <c:pt idx="454">
                    <c:v>Adesione alla convenzione ARCA_2018_001.4 Fornitura di farmaci PHT/DPC - lotto 8</c:v>
                  </c:pt>
                  <c:pt idx="455">
                    <c:v>Adesione alla convenzione ARCA_2018_001.4 Fornitura di farmaci PHT/DPC - lotto 7</c:v>
                  </c:pt>
                  <c:pt idx="456">
                    <c:v>Fornitura di buste e avvisi di ricevimento degli atti giudiziari</c:v>
                  </c:pt>
                </c:lvl>
                <c:lvl>
                  <c:pt idx="2">
                    <c:v>denominazione</c:v>
                  </c:pt>
                  <c:pt idx="4">
                    <c:v>Agenzia di Tutela della salute di Bergamo</c:v>
                  </c:pt>
                  <c:pt idx="5">
                    <c:v>Agenzia di Tutela della salute di Bergamo</c:v>
                  </c:pt>
                  <c:pt idx="6">
                    <c:v>Agenzia di Tutela della Salute di Bergamo</c:v>
                  </c:pt>
                  <c:pt idx="7">
                    <c:v>Agenzia di Tutela della Salute di Bergamo</c:v>
                  </c:pt>
                  <c:pt idx="8">
                    <c:v>Agenzia di Tutela della Salute di Bergamo</c:v>
                  </c:pt>
                  <c:pt idx="9">
                    <c:v>Agenzia di Tutela della Salute di Bergamo</c:v>
                  </c:pt>
                  <c:pt idx="10">
                    <c:v>Agenzia di Tutela della Salute di Bergamo</c:v>
                  </c:pt>
                  <c:pt idx="11">
                    <c:v>Agenzia di Tutela della Salute di Bergamo</c:v>
                  </c:pt>
                  <c:pt idx="12">
                    <c:v>Agenzia di Tutela della Salute di Bergamo</c:v>
                  </c:pt>
                  <c:pt idx="13">
                    <c:v>Agenzia di Tutela della Salute di Bergamo</c:v>
                  </c:pt>
                  <c:pt idx="14">
                    <c:v>Agenzia di Tutela della Salute di Bergamo</c:v>
                  </c:pt>
                  <c:pt idx="15">
                    <c:v>Agenzia di Tutela della Salute di Bergamo</c:v>
                  </c:pt>
                  <c:pt idx="16">
                    <c:v>Agenzia di Tutela della Salute di Bergamo</c:v>
                  </c:pt>
                  <c:pt idx="17">
                    <c:v>Agenzia di Tutela della Salute di Bergamo</c:v>
                  </c:pt>
                  <c:pt idx="18">
                    <c:v>Agenzia di Tutela della Salute di Bergamo</c:v>
                  </c:pt>
                  <c:pt idx="19">
                    <c:v>Agenzia di Tutela della Salute di Bergamo</c:v>
                  </c:pt>
                  <c:pt idx="20">
                    <c:v>Agenzia di Tutela della Salute di Bergamo</c:v>
                  </c:pt>
                  <c:pt idx="21">
                    <c:v>Agenzia di Tutela della Salute di Bergamo</c:v>
                  </c:pt>
                  <c:pt idx="22">
                    <c:v>Agenzia di Tutela della Salute di Bergamo</c:v>
                  </c:pt>
                  <c:pt idx="23">
                    <c:v>Agenzia di Tutela della Salute di Bergamo</c:v>
                  </c:pt>
                  <c:pt idx="24">
                    <c:v>Agenzia di Tutela della Salute di Bergamo</c:v>
                  </c:pt>
                  <c:pt idx="25">
                    <c:v>Agenzia di Tutela della Salute di Bergamo</c:v>
                  </c:pt>
                  <c:pt idx="26">
                    <c:v>Agenzia di Tutela della Salute di Bergamo</c:v>
                  </c:pt>
                  <c:pt idx="27">
                    <c:v>Agenzia di Tutela della Salute di Bergamo</c:v>
                  </c:pt>
                  <c:pt idx="28">
                    <c:v>Agenzia di Tutela della Salute di Bergamo</c:v>
                  </c:pt>
                  <c:pt idx="29">
                    <c:v>Agenzia di Tutela della Salute di Bergamo</c:v>
                  </c:pt>
                  <c:pt idx="30">
                    <c:v>Agenzia di Tutela della Salute di Bergamo</c:v>
                  </c:pt>
                  <c:pt idx="31">
                    <c:v>Agenzia di Tutela della Salute di Bergamo</c:v>
                  </c:pt>
                  <c:pt idx="32">
                    <c:v>Agenzia di Tutela della Salute di Bergamo</c:v>
                  </c:pt>
                  <c:pt idx="33">
                    <c:v>Agenzia di Tutela della Salute di Bergamo</c:v>
                  </c:pt>
                  <c:pt idx="34">
                    <c:v>Agenzia di Tutela della Salute di Bergamo</c:v>
                  </c:pt>
                  <c:pt idx="35">
                    <c:v>Agenzia di Tutela della Salute di Bergamo</c:v>
                  </c:pt>
                  <c:pt idx="36">
                    <c:v>Agenzia di Tutela della Salute di Bergamo</c:v>
                  </c:pt>
                  <c:pt idx="37">
                    <c:v>Agenzia di Tutela della Salute di Bergamo</c:v>
                  </c:pt>
                  <c:pt idx="38">
                    <c:v>Agenzia di Tutela della Salute di Bergamo</c:v>
                  </c:pt>
                  <c:pt idx="39">
                    <c:v>Agenzia di Tutela della Salute di Bergamo</c:v>
                  </c:pt>
                  <c:pt idx="40">
                    <c:v>Agenzia di Tutela della Salute di Bergamo</c:v>
                  </c:pt>
                  <c:pt idx="41">
                    <c:v>Agenzia di Tutela della Salute di Bergamo</c:v>
                  </c:pt>
                  <c:pt idx="42">
                    <c:v>Agenzia di Tutela della Salute di Bergamo</c:v>
                  </c:pt>
                  <c:pt idx="43">
                    <c:v>Agenzia di Tutela della Salute di Bergamo</c:v>
                  </c:pt>
                  <c:pt idx="44">
                    <c:v>Agenzia di Tutela della Salute di Bergamo</c:v>
                  </c:pt>
                  <c:pt idx="45">
                    <c:v>Agenzia di Tutela della Salute di Bergamo</c:v>
                  </c:pt>
                  <c:pt idx="46">
                    <c:v>Agenzia di Tutela della Salute di Bergamo</c:v>
                  </c:pt>
                  <c:pt idx="47">
                    <c:v>Agenzia di Tutela della Salute di Bergamo</c:v>
                  </c:pt>
                  <c:pt idx="48">
                    <c:v>Agenzia di Tutela della Salute di Bergamo</c:v>
                  </c:pt>
                  <c:pt idx="49">
                    <c:v>Agenzia di Tutela della Salute di Bergamo</c:v>
                  </c:pt>
                  <c:pt idx="50">
                    <c:v>Agenzia di Tutela della Salute di Bergamo</c:v>
                  </c:pt>
                  <c:pt idx="51">
                    <c:v>Agenzia di Tutela della Salute di Bergamo</c:v>
                  </c:pt>
                  <c:pt idx="52">
                    <c:v>Agenzia di Tutela della Salute di Bergamo</c:v>
                  </c:pt>
                  <c:pt idx="53">
                    <c:v>Agenzia di Tutela della Salute di Bergamo</c:v>
                  </c:pt>
                  <c:pt idx="54">
                    <c:v>Agenzia di Tutela della Salute di Bergamo</c:v>
                  </c:pt>
                  <c:pt idx="55">
                    <c:v>Agenzia di Tutela della Salute di Bergamo</c:v>
                  </c:pt>
                  <c:pt idx="56">
                    <c:v>Agenzia di Tutela della Salute di Bergamo</c:v>
                  </c:pt>
                  <c:pt idx="57">
                    <c:v>Agenzia di Tutela della Salute di Bergamo</c:v>
                  </c:pt>
                  <c:pt idx="58">
                    <c:v>Agenzia di Tutela della Salute di Bergamo</c:v>
                  </c:pt>
                  <c:pt idx="59">
                    <c:v>Agenzia di Tutela della Salute di Bergamo</c:v>
                  </c:pt>
                  <c:pt idx="60">
                    <c:v>Agenzia di Tutela della Salute di Bergamo</c:v>
                  </c:pt>
                  <c:pt idx="61">
                    <c:v>Agenzia di Tutela della Salute di Bergamo</c:v>
                  </c:pt>
                  <c:pt idx="62">
                    <c:v>Agenzia di Tutela della Salute di Bergamo</c:v>
                  </c:pt>
                  <c:pt idx="63">
                    <c:v>Agenzia di Tutela della Salute di Bergamo</c:v>
                  </c:pt>
                  <c:pt idx="64">
                    <c:v>Agenzia di Tutela della Salute di Bergamo</c:v>
                  </c:pt>
                  <c:pt idx="65">
                    <c:v>Agenzia di Tutela della Salute di Bergamo</c:v>
                  </c:pt>
                  <c:pt idx="66">
                    <c:v>Agenzia di Tutela della Salute di Bergamo</c:v>
                  </c:pt>
                  <c:pt idx="67">
                    <c:v>Agenzia di Tutela della Salute di Bergamo</c:v>
                  </c:pt>
                  <c:pt idx="68">
                    <c:v>Agenzia di Tutela della Salute di Bergamo</c:v>
                  </c:pt>
                  <c:pt idx="69">
                    <c:v>Agenzia di Tutela della Salute di Bergamo</c:v>
                  </c:pt>
                  <c:pt idx="70">
                    <c:v>Agenzia di Tutela della Salute di Bergamo</c:v>
                  </c:pt>
                  <c:pt idx="71">
                    <c:v>Agenzia di Tutela della Salute di Bergamo</c:v>
                  </c:pt>
                  <c:pt idx="72">
                    <c:v>Agenzia di Tutela della Salute di Bergamo</c:v>
                  </c:pt>
                  <c:pt idx="73">
                    <c:v>Agenzia di Tutela della Salute di Bergamo</c:v>
                  </c:pt>
                  <c:pt idx="74">
                    <c:v>Agenzia di Tutela della Salute di Bergamo</c:v>
                  </c:pt>
                  <c:pt idx="75">
                    <c:v>Agenzia di Tutela della Salute di Bergamo</c:v>
                  </c:pt>
                  <c:pt idx="76">
                    <c:v>Agenzia di Tutela della Salute di Bergamo</c:v>
                  </c:pt>
                  <c:pt idx="77">
                    <c:v>Agenzia di Tutela della Salute di Bergamo</c:v>
                  </c:pt>
                  <c:pt idx="78">
                    <c:v>Agenzia di Tutela della Salute di Bergamo</c:v>
                  </c:pt>
                  <c:pt idx="79">
                    <c:v>Agenzia di Tutela della Salute di Bergamo</c:v>
                  </c:pt>
                  <c:pt idx="80">
                    <c:v>Agenzia di Tutela della Salute di Bergamo</c:v>
                  </c:pt>
                  <c:pt idx="81">
                    <c:v>Agenzia di Tutela della Salute di Bergamo</c:v>
                  </c:pt>
                  <c:pt idx="82">
                    <c:v>Agenzia di Tutela della Salute di Bergamo</c:v>
                  </c:pt>
                  <c:pt idx="83">
                    <c:v>Agenzia di Tutela della Salute di Bergamo</c:v>
                  </c:pt>
                  <c:pt idx="84">
                    <c:v>Agenzia di Tutela della Salute di Bergamo</c:v>
                  </c:pt>
                  <c:pt idx="85">
                    <c:v>Agenzia di Tutela della Salute di Bergamo</c:v>
                  </c:pt>
                  <c:pt idx="86">
                    <c:v>Agenzia di Tutela della Salute di Bergamo</c:v>
                  </c:pt>
                  <c:pt idx="87">
                    <c:v>Agenzia di Tutela della Salute di Bergamo</c:v>
                  </c:pt>
                  <c:pt idx="88">
                    <c:v>Agenzia di Tutela della Salute di Bergamo</c:v>
                  </c:pt>
                  <c:pt idx="89">
                    <c:v>Agenzia di Tutela della Salute di Bergamo</c:v>
                  </c:pt>
                  <c:pt idx="90">
                    <c:v>Agenzia di Tutela della Salute di Bergamo</c:v>
                  </c:pt>
                  <c:pt idx="91">
                    <c:v>Agenzia di Tutela della Salute di Bergamo</c:v>
                  </c:pt>
                  <c:pt idx="92">
                    <c:v>Agenzia di Tutela della Salute di Bergamo</c:v>
                  </c:pt>
                  <c:pt idx="93">
                    <c:v>Agenzia di Tutela della Salute di Bergamo</c:v>
                  </c:pt>
                  <c:pt idx="94">
                    <c:v>Agenzia di Tutela della Salute di Bergamo</c:v>
                  </c:pt>
                  <c:pt idx="95">
                    <c:v>Agenzia di Tutela della Salute di Bergamo</c:v>
                  </c:pt>
                  <c:pt idx="96">
                    <c:v>Agenzia di Tutela della Salute di Bergamo</c:v>
                  </c:pt>
                  <c:pt idx="97">
                    <c:v>Agenzia di Tutela della Salute di Bergamo</c:v>
                  </c:pt>
                  <c:pt idx="98">
                    <c:v>Agenzia di Tutela della Salute di Bergamo</c:v>
                  </c:pt>
                  <c:pt idx="99">
                    <c:v>Agenzia di Tutela della Salute di Bergamo</c:v>
                  </c:pt>
                  <c:pt idx="100">
                    <c:v>Agenzia di Tutela della Salute di Bergamo</c:v>
                  </c:pt>
                  <c:pt idx="101">
                    <c:v>Agenzia di Tutela della Salute di Bergamo</c:v>
                  </c:pt>
                  <c:pt idx="102">
                    <c:v>Agenzia di Tutela della Salute di Bergamo</c:v>
                  </c:pt>
                  <c:pt idx="103">
                    <c:v>Agenzia di Tutela della Salute di Bergamo</c:v>
                  </c:pt>
                  <c:pt idx="104">
                    <c:v>Agenzia di Tutela della Salute di Bergamo</c:v>
                  </c:pt>
                  <c:pt idx="105">
                    <c:v>Agenzia di Tutela della Salute di Bergamo</c:v>
                  </c:pt>
                  <c:pt idx="106">
                    <c:v>Agenzia di Tutela della Salute di Bergamo</c:v>
                  </c:pt>
                  <c:pt idx="107">
                    <c:v>Agenzia di Tutela della Salute di Bergamo</c:v>
                  </c:pt>
                  <c:pt idx="108">
                    <c:v>Agenzia di Tutela della Salute di Bergamo</c:v>
                  </c:pt>
                  <c:pt idx="109">
                    <c:v>Agenzia di Tutela della Salute di Bergamo</c:v>
                  </c:pt>
                  <c:pt idx="110">
                    <c:v>Agenzia di Tutela della Salute di Bergamo</c:v>
                  </c:pt>
                  <c:pt idx="111">
                    <c:v>Agenzia di Tutela della Salute di Bergamo</c:v>
                  </c:pt>
                  <c:pt idx="112">
                    <c:v>Agenzia di Tutela della Salute di Bergamo</c:v>
                  </c:pt>
                  <c:pt idx="113">
                    <c:v>Agenzia di Tutela della Salute di Bergamo</c:v>
                  </c:pt>
                  <c:pt idx="114">
                    <c:v>Agenzia di Tutela della Salute di Bergamo</c:v>
                  </c:pt>
                  <c:pt idx="115">
                    <c:v>Agenzia di Tutela della Salute di Bergamo</c:v>
                  </c:pt>
                  <c:pt idx="116">
                    <c:v>Agenzia di Tutela della Salute di Bergamo</c:v>
                  </c:pt>
                  <c:pt idx="117">
                    <c:v>Agenzia di Tutela della Salute di Bergamo</c:v>
                  </c:pt>
                  <c:pt idx="118">
                    <c:v>Agenzia di Tutela della Salute di Bergamo</c:v>
                  </c:pt>
                  <c:pt idx="119">
                    <c:v>Agenzia di Tutela della Salute di Bergamo</c:v>
                  </c:pt>
                  <c:pt idx="120">
                    <c:v>Agenzia di Tutela della Salute di Bergamo</c:v>
                  </c:pt>
                  <c:pt idx="121">
                    <c:v>Agenzia di Tutela della Salute di Bergamo</c:v>
                  </c:pt>
                  <c:pt idx="122">
                    <c:v>Agenzia di Tutela della Salute di Bergamo</c:v>
                  </c:pt>
                  <c:pt idx="123">
                    <c:v>Agenzia di Tutela della Salute di Bergamo</c:v>
                  </c:pt>
                  <c:pt idx="124">
                    <c:v>Agenzia di Tutela della Salute di Bergamo</c:v>
                  </c:pt>
                  <c:pt idx="125">
                    <c:v>Agenzia di Tutela della Salute di Bergamo</c:v>
                  </c:pt>
                  <c:pt idx="126">
                    <c:v>Agenzia di Tutela della Salute di Bergamo</c:v>
                  </c:pt>
                  <c:pt idx="127">
                    <c:v>Agenzia di Tutela della Salute di Bergamo</c:v>
                  </c:pt>
                  <c:pt idx="128">
                    <c:v>Agenzia di Tutela della Salute di Bergamo</c:v>
                  </c:pt>
                  <c:pt idx="129">
                    <c:v>Agenzia di Tutela della Salute di Bergamo</c:v>
                  </c:pt>
                  <c:pt idx="130">
                    <c:v>Agenzia di Tutela della Salute di Bergamo</c:v>
                  </c:pt>
                  <c:pt idx="131">
                    <c:v>Agenzia di Tutela della Salute di Bergamo</c:v>
                  </c:pt>
                  <c:pt idx="132">
                    <c:v>Agenzia di Tutela della Salute di Bergamo</c:v>
                  </c:pt>
                  <c:pt idx="133">
                    <c:v>Agenzia di Tutela della Salute di Bergamo</c:v>
                  </c:pt>
                  <c:pt idx="134">
                    <c:v>Agenzia di Tutela della Salute di Bergamo</c:v>
                  </c:pt>
                  <c:pt idx="135">
                    <c:v>Agenzia di Tutela della Salute di Bergamo</c:v>
                  </c:pt>
                  <c:pt idx="136">
                    <c:v>Agenzia di Tutela della Salute di Bergamo</c:v>
                  </c:pt>
                  <c:pt idx="137">
                    <c:v>Agenzia di Tutela della Salute di Bergamo</c:v>
                  </c:pt>
                  <c:pt idx="138">
                    <c:v>Agenzia di Tutela della Salute di Bergamo</c:v>
                  </c:pt>
                  <c:pt idx="139">
                    <c:v>Agenzia di Tutela della Salute di Bergamo</c:v>
                  </c:pt>
                  <c:pt idx="140">
                    <c:v>Agenzia di Tutela della Salute di Bergamo</c:v>
                  </c:pt>
                  <c:pt idx="141">
                    <c:v>Agenzia di Tutela della Salute di Bergamo</c:v>
                  </c:pt>
                  <c:pt idx="142">
                    <c:v>Agenzia di Tutela della Salute di Bergamo</c:v>
                  </c:pt>
                  <c:pt idx="143">
                    <c:v>Agenzia di Tutela della Salute di Bergamo</c:v>
                  </c:pt>
                  <c:pt idx="144">
                    <c:v>Agenzia di Tutela della Salute di Bergamo</c:v>
                  </c:pt>
                  <c:pt idx="145">
                    <c:v>Agenzia di Tutela della Salute di Bergamo</c:v>
                  </c:pt>
                  <c:pt idx="146">
                    <c:v>Agenzia di Tutela della Salute di Bergamo</c:v>
                  </c:pt>
                  <c:pt idx="147">
                    <c:v>Agenzia di Tutela della Salute di Bergamo</c:v>
                  </c:pt>
                  <c:pt idx="148">
                    <c:v>Agenzia di Tutela della Salute di Bergamo</c:v>
                  </c:pt>
                  <c:pt idx="149">
                    <c:v>Agenzia di Tutela della Salute di Bergamo</c:v>
                  </c:pt>
                  <c:pt idx="150">
                    <c:v>Agenzia di Tutela della Salute di Bergamo</c:v>
                  </c:pt>
                  <c:pt idx="151">
                    <c:v>Agenzia di Tutela della Salute di Bergamo</c:v>
                  </c:pt>
                  <c:pt idx="152">
                    <c:v>Agenzia di Tutela della Salute di Bergamo</c:v>
                  </c:pt>
                  <c:pt idx="153">
                    <c:v>Agenzia di Tutela della Salute di Bergamo</c:v>
                  </c:pt>
                  <c:pt idx="154">
                    <c:v>Agenzia di Tutela della Salute di Bergamo</c:v>
                  </c:pt>
                  <c:pt idx="155">
                    <c:v>Agenzia di Tutela della Salute di Bergamo</c:v>
                  </c:pt>
                  <c:pt idx="156">
                    <c:v>Agenzia di Tutela della Salute di Bergamo</c:v>
                  </c:pt>
                  <c:pt idx="157">
                    <c:v>Agenzia di Tutela della Salute di Bergamo</c:v>
                  </c:pt>
                  <c:pt idx="158">
                    <c:v>Agenzia di Tutela della Salute di Bergamo</c:v>
                  </c:pt>
                  <c:pt idx="159">
                    <c:v>Agenzia di Tutela della Salute di Bergamo</c:v>
                  </c:pt>
                  <c:pt idx="160">
                    <c:v>Agenzia di Tutela della Salute di Bergamo</c:v>
                  </c:pt>
                  <c:pt idx="161">
                    <c:v>Agenzia di Tutela della Salute di Bergamo</c:v>
                  </c:pt>
                  <c:pt idx="162">
                    <c:v>Agenzia di Tutela della Salute di Bergamo</c:v>
                  </c:pt>
                  <c:pt idx="163">
                    <c:v>Agenzia di Tutela della Salute di Bergamo</c:v>
                  </c:pt>
                  <c:pt idx="164">
                    <c:v>Agenzia di Tutela della Salute di Bergamo</c:v>
                  </c:pt>
                  <c:pt idx="165">
                    <c:v>Agenzia di Tutela della Salute di Bergamo</c:v>
                  </c:pt>
                  <c:pt idx="166">
                    <c:v>Agenzia di Tutela della Salute di Bergamo</c:v>
                  </c:pt>
                  <c:pt idx="167">
                    <c:v>Agenzia di Tutela della Salute di Bergamo</c:v>
                  </c:pt>
                  <c:pt idx="168">
                    <c:v>Agenzia di Tutela della Salute di Bergamo</c:v>
                  </c:pt>
                  <c:pt idx="169">
                    <c:v>Agenzia di Tutela della Salute di Bergamo</c:v>
                  </c:pt>
                  <c:pt idx="170">
                    <c:v>Agenzia di Tutela della Salute di Bergamo</c:v>
                  </c:pt>
                  <c:pt idx="171">
                    <c:v>Agenzia di Tutela della Salute di Bergamo</c:v>
                  </c:pt>
                  <c:pt idx="172">
                    <c:v>Agenzia di Tutela della Salute di Bergamo</c:v>
                  </c:pt>
                  <c:pt idx="173">
                    <c:v>Agenzia di Tutela della Salute di Bergamo</c:v>
                  </c:pt>
                  <c:pt idx="174">
                    <c:v>Agenzia di Tutela della Salute di Bergamo</c:v>
                  </c:pt>
                  <c:pt idx="175">
                    <c:v>Agenzia di Tutela della Salute di Bergamo</c:v>
                  </c:pt>
                  <c:pt idx="176">
                    <c:v>Agenzia di Tutela della Salute di Bergamo</c:v>
                  </c:pt>
                  <c:pt idx="177">
                    <c:v>Agenzia di Tutela della Salute di Bergamo</c:v>
                  </c:pt>
                  <c:pt idx="178">
                    <c:v>Agenzia di Tutela della Salute di Bergamo</c:v>
                  </c:pt>
                  <c:pt idx="179">
                    <c:v>Agenzia di Tutela della Salute di Bergamo</c:v>
                  </c:pt>
                  <c:pt idx="180">
                    <c:v>Agenzia di Tutela della Salute di Bergamo</c:v>
                  </c:pt>
                  <c:pt idx="181">
                    <c:v>Agenzia di Tutela della Salute di Bergamo</c:v>
                  </c:pt>
                  <c:pt idx="182">
                    <c:v>Agenzia di Tutela della Salute di Bergamo</c:v>
                  </c:pt>
                  <c:pt idx="183">
                    <c:v>Agenzia di Tutela della Salute di Bergamo</c:v>
                  </c:pt>
                  <c:pt idx="184">
                    <c:v>Agenzia di Tutela della Salute di Bergamo</c:v>
                  </c:pt>
                  <c:pt idx="185">
                    <c:v>Agenzia di Tutela della Salute di Bergamo</c:v>
                  </c:pt>
                  <c:pt idx="186">
                    <c:v>Agenzia di Tutela della Salute di Bergamo</c:v>
                  </c:pt>
                  <c:pt idx="187">
                    <c:v>Agenzia di Tutela della Salute di Bergamo</c:v>
                  </c:pt>
                  <c:pt idx="188">
                    <c:v>Agenzia di Tutela della Salute di Bergamo</c:v>
                  </c:pt>
                  <c:pt idx="189">
                    <c:v>Agenzia di Tutela della Salute di Bergamo</c:v>
                  </c:pt>
                  <c:pt idx="190">
                    <c:v>Agenzia di Tutela della Salute di Bergamo</c:v>
                  </c:pt>
                  <c:pt idx="191">
                    <c:v>Agenzia di Tutela della Salute di Bergamo</c:v>
                  </c:pt>
                  <c:pt idx="192">
                    <c:v>Agenzia di Tutela della Salute di Bergamo</c:v>
                  </c:pt>
                  <c:pt idx="193">
                    <c:v>Agenzia di Tutela della Salute di Bergamo</c:v>
                  </c:pt>
                  <c:pt idx="194">
                    <c:v>Agenzia di Tutela della Salute di Bergamo</c:v>
                  </c:pt>
                  <c:pt idx="195">
                    <c:v>Agenzia di Tutela della Salute di Bergamo</c:v>
                  </c:pt>
                  <c:pt idx="196">
                    <c:v>Agenzia di Tutela della Salute di Bergamo</c:v>
                  </c:pt>
                  <c:pt idx="197">
                    <c:v>Agenzia di Tutela della Salute di Bergamo</c:v>
                  </c:pt>
                  <c:pt idx="198">
                    <c:v>Agenzia di Tutela della Salute di Bergamo</c:v>
                  </c:pt>
                  <c:pt idx="199">
                    <c:v>Agenzia di Tutela della Salute di Bergamo</c:v>
                  </c:pt>
                  <c:pt idx="200">
                    <c:v>Agenzia di Tutela della Salute di Bergamo</c:v>
                  </c:pt>
                  <c:pt idx="201">
                    <c:v>Agenzia di Tutela della Salute di Bergamo</c:v>
                  </c:pt>
                  <c:pt idx="202">
                    <c:v>Agenzia di Tutela della Salute di Bergamo</c:v>
                  </c:pt>
                  <c:pt idx="203">
                    <c:v>Agenzia di Tutela della Salute di Bergamo</c:v>
                  </c:pt>
                  <c:pt idx="204">
                    <c:v>Agenzia di Tutela della Salute di Bergamo</c:v>
                  </c:pt>
                  <c:pt idx="205">
                    <c:v>Agenzia di Tutela della Salute di Bergamo</c:v>
                  </c:pt>
                  <c:pt idx="206">
                    <c:v>Agenzia di Tutela della Salute di Bergamo</c:v>
                  </c:pt>
                  <c:pt idx="207">
                    <c:v>Agenzia di Tutela della Salute di Bergamo</c:v>
                  </c:pt>
                  <c:pt idx="208">
                    <c:v>Agenzia di Tutela della Salute di Bergamo</c:v>
                  </c:pt>
                  <c:pt idx="209">
                    <c:v>Agenzia di Tutela della Salute di Bergamo</c:v>
                  </c:pt>
                  <c:pt idx="210">
                    <c:v>Agenzia di Tutela della Salute di Bergamo</c:v>
                  </c:pt>
                  <c:pt idx="211">
                    <c:v>Agenzia di Tutela della Salute di Bergamo</c:v>
                  </c:pt>
                  <c:pt idx="212">
                    <c:v>Agenzia di Tutela della Salute di Bergamo</c:v>
                  </c:pt>
                  <c:pt idx="213">
                    <c:v>Agenzia di Tutela della Salute di Bergamo</c:v>
                  </c:pt>
                  <c:pt idx="214">
                    <c:v>Agenzia di Tutela della Salute di Bergamo</c:v>
                  </c:pt>
                  <c:pt idx="215">
                    <c:v>Agenzia di Tutela della Salute di Bergamo</c:v>
                  </c:pt>
                  <c:pt idx="216">
                    <c:v>Agenzia di Tutela della Salute di Bergamo</c:v>
                  </c:pt>
                  <c:pt idx="217">
                    <c:v>Agenzia di Tutela della Salute di Bergamo</c:v>
                  </c:pt>
                  <c:pt idx="218">
                    <c:v>Agenzia di Tutela della Salute di Bergamo</c:v>
                  </c:pt>
                  <c:pt idx="219">
                    <c:v>Agenzia di Tutela della Salute di Bergamo</c:v>
                  </c:pt>
                  <c:pt idx="220">
                    <c:v>Agenzia di Tutela della Salute di Bergamo</c:v>
                  </c:pt>
                  <c:pt idx="221">
                    <c:v>Agenzia di Tutela della Salute di Bergamo</c:v>
                  </c:pt>
                  <c:pt idx="222">
                    <c:v>Agenzia di Tutela della Salute di Bergamo</c:v>
                  </c:pt>
                  <c:pt idx="223">
                    <c:v>Agenzia di Tutela della Salute di Bergamo</c:v>
                  </c:pt>
                  <c:pt idx="224">
                    <c:v>Agenzia di Tutela della Salute di Bergamo</c:v>
                  </c:pt>
                  <c:pt idx="225">
                    <c:v>Agenzia di Tutela della Salute di Bergamo</c:v>
                  </c:pt>
                  <c:pt idx="226">
                    <c:v>Agenzia di Tutela della Salute di Bergamo</c:v>
                  </c:pt>
                  <c:pt idx="227">
                    <c:v>Agenzia di Tutela della Salute di Bergamo</c:v>
                  </c:pt>
                  <c:pt idx="228">
                    <c:v>Agenzia di Tutela della Salute di Bergamo</c:v>
                  </c:pt>
                  <c:pt idx="229">
                    <c:v>Agenzia di Tutela della Salute di Bergamo</c:v>
                  </c:pt>
                  <c:pt idx="230">
                    <c:v>Agenzia di Tutela della Salute di Bergamo</c:v>
                  </c:pt>
                  <c:pt idx="231">
                    <c:v>Agenzia di Tutela della Salute di Bergamo</c:v>
                  </c:pt>
                  <c:pt idx="232">
                    <c:v>Agenzia di Tutela della Salute di Bergamo</c:v>
                  </c:pt>
                  <c:pt idx="233">
                    <c:v>Agenzia di Tutela della Salute di Bergamo</c:v>
                  </c:pt>
                  <c:pt idx="234">
                    <c:v>Agenzia di Tutela della Salute di Bergamo</c:v>
                  </c:pt>
                  <c:pt idx="235">
                    <c:v>Agenzia di Tutela della Salute di Bergamo</c:v>
                  </c:pt>
                  <c:pt idx="236">
                    <c:v>Agenzia di Tutela della Salute di Bergamo</c:v>
                  </c:pt>
                  <c:pt idx="237">
                    <c:v>Agenzia di Tutela della Salute di Bergamo</c:v>
                  </c:pt>
                  <c:pt idx="238">
                    <c:v>Agenzia di Tutela della Salute di Bergamo</c:v>
                  </c:pt>
                  <c:pt idx="239">
                    <c:v>Agenzia di Tutela della Salute di Bergamo</c:v>
                  </c:pt>
                  <c:pt idx="240">
                    <c:v>Agenzia di Tutela della Salute di Bergamo</c:v>
                  </c:pt>
                  <c:pt idx="241">
                    <c:v>Agenzia di Tutela della Salute di Bergamo</c:v>
                  </c:pt>
                  <c:pt idx="242">
                    <c:v>Agenzia di Tutela della Salute di Bergamo</c:v>
                  </c:pt>
                  <c:pt idx="243">
                    <c:v>Agenzia di Tutela della Salute di Bergamo</c:v>
                  </c:pt>
                  <c:pt idx="244">
                    <c:v>Agenzia di Tutela della Salute di Bergamo</c:v>
                  </c:pt>
                  <c:pt idx="245">
                    <c:v>Agenzia di Tutela della Salute di Bergamo</c:v>
                  </c:pt>
                  <c:pt idx="246">
                    <c:v>Agenzia di Tutela della Salute di Bergamo</c:v>
                  </c:pt>
                  <c:pt idx="247">
                    <c:v>Agenzia di Tutela della Salute di Bergamo</c:v>
                  </c:pt>
                  <c:pt idx="248">
                    <c:v>Agenzia di Tutela della Salute di Bergamo</c:v>
                  </c:pt>
                  <c:pt idx="249">
                    <c:v>Agenzia di Tutela della Salute di Bergamo</c:v>
                  </c:pt>
                  <c:pt idx="250">
                    <c:v>Agenzia di Tutela della Salute di Bergamo</c:v>
                  </c:pt>
                  <c:pt idx="251">
                    <c:v>Agenzia di Tutela della Salute di Bergamo</c:v>
                  </c:pt>
                  <c:pt idx="252">
                    <c:v>Agenzia di Tutela della Salute di Bergamo</c:v>
                  </c:pt>
                  <c:pt idx="253">
                    <c:v>Agenzia di Tutela della Salute di Bergamo</c:v>
                  </c:pt>
                  <c:pt idx="254">
                    <c:v>Agenzia di Tutela della Salute di Bergamo</c:v>
                  </c:pt>
                  <c:pt idx="255">
                    <c:v>Agenzia di Tutela della Salute di Bergamo</c:v>
                  </c:pt>
                  <c:pt idx="256">
                    <c:v>Agenzia di Tutela della Salute di Bergamo</c:v>
                  </c:pt>
                  <c:pt idx="257">
                    <c:v>Agenzia di Tutela della Salute di Bergamo</c:v>
                  </c:pt>
                  <c:pt idx="258">
                    <c:v>Agenzia di Tutela della Salute di Bergamo</c:v>
                  </c:pt>
                  <c:pt idx="259">
                    <c:v>Agenzia di Tutela della Salute di Bergamo</c:v>
                  </c:pt>
                  <c:pt idx="260">
                    <c:v>Agenzia di Tutela della Salute di Bergamo</c:v>
                  </c:pt>
                  <c:pt idx="261">
                    <c:v>Agenzia di Tutela della Salute di Bergamo</c:v>
                  </c:pt>
                  <c:pt idx="262">
                    <c:v>Agenzia di Tutela della Salute di Bergamo</c:v>
                  </c:pt>
                  <c:pt idx="263">
                    <c:v>Agenzia di Tutela della Salute di Bergamo</c:v>
                  </c:pt>
                  <c:pt idx="264">
                    <c:v>Agenzia di Tutela della Salute di Bergamo</c:v>
                  </c:pt>
                  <c:pt idx="265">
                    <c:v>Agenzia di Tutela della Salute di Bergamo</c:v>
                  </c:pt>
                  <c:pt idx="266">
                    <c:v>Agenzia di Tutela della Salute di Bergamo</c:v>
                  </c:pt>
                  <c:pt idx="267">
                    <c:v>Agenzia di Tutela della Salute di Bergamo</c:v>
                  </c:pt>
                  <c:pt idx="268">
                    <c:v>Agenzia di Tutela della Salute di Bergamo</c:v>
                  </c:pt>
                  <c:pt idx="269">
                    <c:v>Agenzia di Tutela della Salute di Bergamo</c:v>
                  </c:pt>
                  <c:pt idx="270">
                    <c:v>Agenzia di Tutela della Salute di Bergamo</c:v>
                  </c:pt>
                  <c:pt idx="271">
                    <c:v>Agenzia di Tutela della Salute di Bergamo</c:v>
                  </c:pt>
                  <c:pt idx="272">
                    <c:v>Agenzia di Tutela della Salute di Bergamo</c:v>
                  </c:pt>
                  <c:pt idx="273">
                    <c:v>Agenzia di Tutela della Salute di Bergamo</c:v>
                  </c:pt>
                  <c:pt idx="274">
                    <c:v>Agenzia di Tutela della Salute di Bergamo</c:v>
                  </c:pt>
                  <c:pt idx="275">
                    <c:v>Agenzia di Tutela della Salute di Bergamo</c:v>
                  </c:pt>
                  <c:pt idx="276">
                    <c:v>Agenzia di Tutela della Salute di Bergamo</c:v>
                  </c:pt>
                  <c:pt idx="277">
                    <c:v>Agenzia di Tutela della Salute di Bergamo</c:v>
                  </c:pt>
                  <c:pt idx="278">
                    <c:v>Agenzia di Tutela della Salute di Bergamo</c:v>
                  </c:pt>
                  <c:pt idx="279">
                    <c:v>Agenzia di Tutela della Salute di Bergamo</c:v>
                  </c:pt>
                  <c:pt idx="280">
                    <c:v>Agenzia di Tutela della Salute di Bergamo</c:v>
                  </c:pt>
                  <c:pt idx="281">
                    <c:v>Agenzia di Tutela della Salute di Bergamo</c:v>
                  </c:pt>
                  <c:pt idx="282">
                    <c:v>Agenzia di Tutela della Salute di Bergamo</c:v>
                  </c:pt>
                  <c:pt idx="283">
                    <c:v>Agenzia di Tutela della Salute di Bergamo</c:v>
                  </c:pt>
                  <c:pt idx="284">
                    <c:v>Agenzia di Tutela della Salute di Bergamo</c:v>
                  </c:pt>
                  <c:pt idx="285">
                    <c:v>Agenzia di Tutela della Salute di Bergamo</c:v>
                  </c:pt>
                  <c:pt idx="286">
                    <c:v>Agenzia di Tutela della Salute di Bergamo</c:v>
                  </c:pt>
                  <c:pt idx="287">
                    <c:v>Agenzia di Tutela della Salute di Bergamo</c:v>
                  </c:pt>
                  <c:pt idx="288">
                    <c:v>Agenzia di Tutela della Salute di Bergamo</c:v>
                  </c:pt>
                  <c:pt idx="289">
                    <c:v>Agenzia di Tutela della Salute di Bergamo</c:v>
                  </c:pt>
                  <c:pt idx="290">
                    <c:v>Agenzia di Tutela della Salute di Bergamo</c:v>
                  </c:pt>
                  <c:pt idx="291">
                    <c:v>Agenzia di Tutela della Salute di Bergamo</c:v>
                  </c:pt>
                  <c:pt idx="292">
                    <c:v>Agenzia di Tutela della Salute di Bergamo</c:v>
                  </c:pt>
                  <c:pt idx="293">
                    <c:v>Agenzia di Tutela della Salute di Bergamo</c:v>
                  </c:pt>
                  <c:pt idx="294">
                    <c:v>Agenzia di Tutela della Salute di Bergamo</c:v>
                  </c:pt>
                  <c:pt idx="295">
                    <c:v>Agenzia di Tutela della Salute di Bergamo</c:v>
                  </c:pt>
                  <c:pt idx="296">
                    <c:v>Agenzia di Tutela della Salute di Bergamo</c:v>
                  </c:pt>
                  <c:pt idx="297">
                    <c:v>Agenzia di Tutela della Salute di Bergamo</c:v>
                  </c:pt>
                  <c:pt idx="298">
                    <c:v>Agenzia di Tutela della Salute di Bergamo</c:v>
                  </c:pt>
                  <c:pt idx="299">
                    <c:v>Agenzia di Tutela della Salute di Bergamo</c:v>
                  </c:pt>
                  <c:pt idx="300">
                    <c:v>Agenzia di Tutela della Salute di Bergamo</c:v>
                  </c:pt>
                  <c:pt idx="301">
                    <c:v>Agenzia di Tutela della Salute di Bergamo</c:v>
                  </c:pt>
                  <c:pt idx="302">
                    <c:v>Agenzia di Tutela della Salute di Bergamo</c:v>
                  </c:pt>
                  <c:pt idx="303">
                    <c:v>Agenzia di Tutela della Salute di Bergamo</c:v>
                  </c:pt>
                  <c:pt idx="304">
                    <c:v>Agenzia di Tutela della Salute di Bergamo</c:v>
                  </c:pt>
                  <c:pt idx="305">
                    <c:v>Agenzia di Tutela della Salute di Bergamo</c:v>
                  </c:pt>
                  <c:pt idx="306">
                    <c:v>Agenzia di Tutela della Salute di Bergamo</c:v>
                  </c:pt>
                  <c:pt idx="307">
                    <c:v>Agenzia di Tutela della Salute di Bergamo</c:v>
                  </c:pt>
                  <c:pt idx="308">
                    <c:v>Agenzia di Tutela della Salute di Bergamo</c:v>
                  </c:pt>
                  <c:pt idx="309">
                    <c:v>Agenzia di Tutela della Salute di Bergamo</c:v>
                  </c:pt>
                  <c:pt idx="310">
                    <c:v>Agenzia di Tutela della Salute di Bergamo</c:v>
                  </c:pt>
                  <c:pt idx="311">
                    <c:v>Agenzia di Tutela della Salute di Bergamo</c:v>
                  </c:pt>
                  <c:pt idx="312">
                    <c:v>Agenzia di Tutela della Salute di Bergamo</c:v>
                  </c:pt>
                  <c:pt idx="313">
                    <c:v>Agenzia di Tutela della Salute di Bergamo</c:v>
                  </c:pt>
                  <c:pt idx="314">
                    <c:v>Agenzia di Tutela della Salute di Bergamo</c:v>
                  </c:pt>
                  <c:pt idx="315">
                    <c:v>Agenzia di Tutela della Salute di Bergamo</c:v>
                  </c:pt>
                  <c:pt idx="316">
                    <c:v>Agenzia di Tutela della Salute di Bergamo</c:v>
                  </c:pt>
                  <c:pt idx="317">
                    <c:v>Agenzia di Tutela della Salute di Bergamo</c:v>
                  </c:pt>
                  <c:pt idx="318">
                    <c:v>Agenzia di Tutela della Salute di Bergamo</c:v>
                  </c:pt>
                  <c:pt idx="319">
                    <c:v>Agenzia di Tutela della Salute di Bergamo</c:v>
                  </c:pt>
                  <c:pt idx="320">
                    <c:v>Agenzia di Tutela della Salute di Bergamo</c:v>
                  </c:pt>
                  <c:pt idx="321">
                    <c:v>Agenzia di Tutela della Salute di Bergamo</c:v>
                  </c:pt>
                  <c:pt idx="322">
                    <c:v>Agenzia di Tutela della Salute di Bergamo</c:v>
                  </c:pt>
                  <c:pt idx="323">
                    <c:v>Agenzia di Tutela della Salute di Bergamo</c:v>
                  </c:pt>
                  <c:pt idx="324">
                    <c:v>Agenzia di Tutela della Salute di Bergamo</c:v>
                  </c:pt>
                  <c:pt idx="325">
                    <c:v>Agenzia di Tutela della Salute di Bergamo</c:v>
                  </c:pt>
                  <c:pt idx="326">
                    <c:v>Agenzia di Tutela della Salute di Bergamo</c:v>
                  </c:pt>
                  <c:pt idx="327">
                    <c:v>Agenzia di Tutela della Salute di Bergamo</c:v>
                  </c:pt>
                  <c:pt idx="328">
                    <c:v>Agenzia di Tutela della Salute di Bergamo</c:v>
                  </c:pt>
                  <c:pt idx="329">
                    <c:v>Agenzia di Tutela della Salute di Bergamo</c:v>
                  </c:pt>
                  <c:pt idx="330">
                    <c:v>Agenzia di Tutela della Salute di Bergamo</c:v>
                  </c:pt>
                  <c:pt idx="331">
                    <c:v>Agenzia di Tutela della Salute di Bergamo</c:v>
                  </c:pt>
                  <c:pt idx="332">
                    <c:v>Agenzia di Tutela della Salute di Bergamo</c:v>
                  </c:pt>
                  <c:pt idx="333">
                    <c:v>Agenzia di Tutela della Salute di Bergamo</c:v>
                  </c:pt>
                  <c:pt idx="334">
                    <c:v>Agenzia di Tutela della Salute di Bergamo</c:v>
                  </c:pt>
                  <c:pt idx="335">
                    <c:v>Agenzia di Tutela della Salute di Bergamo</c:v>
                  </c:pt>
                  <c:pt idx="336">
                    <c:v>Agenzia di Tutela della Salute di Bergamo</c:v>
                  </c:pt>
                  <c:pt idx="337">
                    <c:v>Agenzia di Tutela della Salute di Bergamo</c:v>
                  </c:pt>
                  <c:pt idx="338">
                    <c:v>Agenzia di Tutela della Salute di Bergamo</c:v>
                  </c:pt>
                  <c:pt idx="339">
                    <c:v>Agenzia di Tutela della Salute di Bergamo</c:v>
                  </c:pt>
                  <c:pt idx="340">
                    <c:v>Agenzia di Tutela della Salute di Bergamo</c:v>
                  </c:pt>
                  <c:pt idx="341">
                    <c:v>Agenzia di Tutela della Salute di Bergamo</c:v>
                  </c:pt>
                  <c:pt idx="342">
                    <c:v>Agenzia di Tutela della Salute di Bergamo</c:v>
                  </c:pt>
                  <c:pt idx="343">
                    <c:v>Agenzia di Tutela della Salute di Bergamo</c:v>
                  </c:pt>
                  <c:pt idx="344">
                    <c:v>Agenzia di Tutela della Salute di Bergamo</c:v>
                  </c:pt>
                  <c:pt idx="345">
                    <c:v>Agenzia di Tutela della Salute di Bergamo</c:v>
                  </c:pt>
                  <c:pt idx="346">
                    <c:v>Agenzia di Tutela della Salute di Bergamo</c:v>
                  </c:pt>
                  <c:pt idx="347">
                    <c:v>Agenzia di Tutela della Salute di Bergamo</c:v>
                  </c:pt>
                  <c:pt idx="348">
                    <c:v>Agenzia di Tutela della Salute di Bergamo</c:v>
                  </c:pt>
                  <c:pt idx="349">
                    <c:v>Agenzia di Tutela della Salute di Bergamo</c:v>
                  </c:pt>
                  <c:pt idx="350">
                    <c:v>Agenzia di Tutela della Salute di Bergamo</c:v>
                  </c:pt>
                  <c:pt idx="351">
                    <c:v>Agenzia di Tutela della Salute di Bergamo</c:v>
                  </c:pt>
                  <c:pt idx="352">
                    <c:v>Agenzia di Tutela della Salute di Bergamo</c:v>
                  </c:pt>
                  <c:pt idx="353">
                    <c:v>Agenzia di Tutela della Salute di Bergamo</c:v>
                  </c:pt>
                  <c:pt idx="354">
                    <c:v>Agenzia di Tutela della Salute di Bergamo</c:v>
                  </c:pt>
                  <c:pt idx="355">
                    <c:v>Agenzia di Tutela della Salute di Bergamo</c:v>
                  </c:pt>
                  <c:pt idx="356">
                    <c:v>Agenzia di Tutela della Salute di Bergamo</c:v>
                  </c:pt>
                  <c:pt idx="357">
                    <c:v>Agenzia di Tutela della Salute di Bergamo</c:v>
                  </c:pt>
                  <c:pt idx="358">
                    <c:v>Agenzia di Tutela della Salute di Bergamo</c:v>
                  </c:pt>
                  <c:pt idx="359">
                    <c:v>Agenzia di Tutela della Salute di Bergamo</c:v>
                  </c:pt>
                  <c:pt idx="360">
                    <c:v>Agenzia di Tutela della Salute di Bergamo</c:v>
                  </c:pt>
                  <c:pt idx="361">
                    <c:v>Agenzia di Tutela della Salute di Bergamo</c:v>
                  </c:pt>
                  <c:pt idx="362">
                    <c:v>Agenzia di Tutela della Salute di Bergamo</c:v>
                  </c:pt>
                  <c:pt idx="363">
                    <c:v>Agenzia di Tutela della Salute di Bergamo</c:v>
                  </c:pt>
                  <c:pt idx="364">
                    <c:v>Agenzia di Tutela della Salute di Bergamo</c:v>
                  </c:pt>
                  <c:pt idx="365">
                    <c:v>Agenzia di Tutela della Salute di Bergamo</c:v>
                  </c:pt>
                  <c:pt idx="366">
                    <c:v>Agenzia di Tutela della Salute di Bergamo</c:v>
                  </c:pt>
                  <c:pt idx="367">
                    <c:v>Agenzia di Tutela della Salute di Bergamo</c:v>
                  </c:pt>
                  <c:pt idx="368">
                    <c:v>Agenzia di Tutela della Salute di Bergamo</c:v>
                  </c:pt>
                  <c:pt idx="369">
                    <c:v>Agenzia di Tutela della Salute di Bergamo</c:v>
                  </c:pt>
                  <c:pt idx="370">
                    <c:v>Agenzia di Tutela della Salute di Bergamo</c:v>
                  </c:pt>
                  <c:pt idx="371">
                    <c:v>Agenzia di Tutela della Salute di Bergamo</c:v>
                  </c:pt>
                  <c:pt idx="372">
                    <c:v>Agenzia di Tutela della Salute di Bergamo</c:v>
                  </c:pt>
                  <c:pt idx="373">
                    <c:v>Agenzia di Tutela della Salute di Bergamo</c:v>
                  </c:pt>
                  <c:pt idx="374">
                    <c:v>Agenzia di Tutela della Salute di Bergamo</c:v>
                  </c:pt>
                  <c:pt idx="375">
                    <c:v>Agenzia di Tutela della Salute di Bergamo</c:v>
                  </c:pt>
                  <c:pt idx="376">
                    <c:v>Agenzia di Tutela della Salute di Bergamo</c:v>
                  </c:pt>
                  <c:pt idx="377">
                    <c:v>Agenzia di Tutela della Salute di Bergamo</c:v>
                  </c:pt>
                  <c:pt idx="378">
                    <c:v>Agenzia di Tutela della Salute di Bergamo</c:v>
                  </c:pt>
                  <c:pt idx="379">
                    <c:v>Agenzia di Tutela della Salute di Bergamo</c:v>
                  </c:pt>
                  <c:pt idx="380">
                    <c:v>Agenzia di Tutela della Salute di Bergamo</c:v>
                  </c:pt>
                  <c:pt idx="381">
                    <c:v>Agenzia di Tutela della Salute di Bergamo</c:v>
                  </c:pt>
                  <c:pt idx="382">
                    <c:v>Agenzia di Tutela della Salute di Bergamo</c:v>
                  </c:pt>
                  <c:pt idx="383">
                    <c:v>Agenzia di Tutela della Salute di Bergamo</c:v>
                  </c:pt>
                  <c:pt idx="384">
                    <c:v>Agenzia di Tutela della Salute di Bergamo</c:v>
                  </c:pt>
                  <c:pt idx="385">
                    <c:v>Agenzia di Tutela della Salute di Bergamo</c:v>
                  </c:pt>
                  <c:pt idx="386">
                    <c:v>Agenzia di Tutela della Salute di Bergamo</c:v>
                  </c:pt>
                  <c:pt idx="387">
                    <c:v>Agenzia di Tutela della Salute di Bergamo</c:v>
                  </c:pt>
                  <c:pt idx="388">
                    <c:v>Agenzia di Tutela della Salute di Bergamo</c:v>
                  </c:pt>
                  <c:pt idx="389">
                    <c:v>Agenzia di Tutela della Salute di Bergamo</c:v>
                  </c:pt>
                  <c:pt idx="390">
                    <c:v>Agenzia di Tutela della Salute di Bergamo</c:v>
                  </c:pt>
                  <c:pt idx="391">
                    <c:v>Agenzia di Tutela della Salute di Bergamo</c:v>
                  </c:pt>
                  <c:pt idx="392">
                    <c:v>Agenzia di Tutela della Salute di Bergamo</c:v>
                  </c:pt>
                  <c:pt idx="393">
                    <c:v>Agenzia di Tutela della Salute di Bergamo</c:v>
                  </c:pt>
                  <c:pt idx="394">
                    <c:v>Agenzia di Tutela della Salute di Bergamo</c:v>
                  </c:pt>
                  <c:pt idx="395">
                    <c:v>Agenzia di Tutela della Salute di Bergamo</c:v>
                  </c:pt>
                  <c:pt idx="396">
                    <c:v>Agenzia di Tutela della Salute di Bergamo</c:v>
                  </c:pt>
                  <c:pt idx="397">
                    <c:v>Agenzia di Tutela della Salute di Bergamo</c:v>
                  </c:pt>
                  <c:pt idx="398">
                    <c:v>Agenzia di Tutela della Salute di Bergamo</c:v>
                  </c:pt>
                  <c:pt idx="399">
                    <c:v>Agenzia di Tutela della Salute di Bergamo</c:v>
                  </c:pt>
                  <c:pt idx="400">
                    <c:v>Agenzia di Tutela della Salute di Bergamo</c:v>
                  </c:pt>
                  <c:pt idx="401">
                    <c:v>Agenzia di Tutela della Salute di Bergamo</c:v>
                  </c:pt>
                  <c:pt idx="402">
                    <c:v>Agenzia di Tutela della Salute di Bergamo</c:v>
                  </c:pt>
                  <c:pt idx="403">
                    <c:v>Agenzia di Tutela della Salute di Bergamo</c:v>
                  </c:pt>
                  <c:pt idx="404">
                    <c:v>Agenzia di Tutela della Salute di Bergamo</c:v>
                  </c:pt>
                  <c:pt idx="405">
                    <c:v>Agenzia di Tutela della Salute di Bergamo</c:v>
                  </c:pt>
                  <c:pt idx="406">
                    <c:v>Agenzia di Tutela della Salute di Bergamo</c:v>
                  </c:pt>
                  <c:pt idx="407">
                    <c:v>Agenzia di Tutela della Salute di Bergamo</c:v>
                  </c:pt>
                  <c:pt idx="408">
                    <c:v>Agenzia di Tutela della Salute di Bergamo</c:v>
                  </c:pt>
                  <c:pt idx="409">
                    <c:v>Agenzia di Tutela della Salute di Bergamo</c:v>
                  </c:pt>
                  <c:pt idx="410">
                    <c:v>Agenzia di Tutela della Salute di Bergamo</c:v>
                  </c:pt>
                  <c:pt idx="411">
                    <c:v>Agenzia di Tutela della Salute di Bergamo</c:v>
                  </c:pt>
                  <c:pt idx="412">
                    <c:v>Agenzia di Tutela della Salute di Bergamo</c:v>
                  </c:pt>
                  <c:pt idx="413">
                    <c:v>Agenzia di Tutela della Salute di Bergamo</c:v>
                  </c:pt>
                  <c:pt idx="414">
                    <c:v>Agenzia di Tutela della Salute di Bergamo</c:v>
                  </c:pt>
                  <c:pt idx="415">
                    <c:v>Agenzia di Tutela della Salute di Bergamo</c:v>
                  </c:pt>
                  <c:pt idx="416">
                    <c:v>Agenzia di Tutela della Salute di Bergamo</c:v>
                  </c:pt>
                  <c:pt idx="417">
                    <c:v>Agenzia di Tutela della Salute di Bergamo</c:v>
                  </c:pt>
                  <c:pt idx="418">
                    <c:v>Agenzia di Tutela della Salute di Bergamo</c:v>
                  </c:pt>
                  <c:pt idx="419">
                    <c:v>Agenzia di Tutela della Salute di Bergamo</c:v>
                  </c:pt>
                  <c:pt idx="420">
                    <c:v>Agenzia di Tutela della Salute di Bergamo</c:v>
                  </c:pt>
                  <c:pt idx="421">
                    <c:v>Agenzia di Tutela della Salute di Bergamo</c:v>
                  </c:pt>
                  <c:pt idx="422">
                    <c:v>Agenzia di Tutela della Salute di Bergamo</c:v>
                  </c:pt>
                  <c:pt idx="423">
                    <c:v>Agenzia di Tutela della Salute di Bergamo</c:v>
                  </c:pt>
                  <c:pt idx="424">
                    <c:v>Agenzia di Tutela della Salute di Bergamo</c:v>
                  </c:pt>
                  <c:pt idx="425">
                    <c:v>Agenzia di Tutela della Salute di Bergamo</c:v>
                  </c:pt>
                  <c:pt idx="426">
                    <c:v>Agenzia di Tutela della Salute di Bergamo</c:v>
                  </c:pt>
                  <c:pt idx="427">
                    <c:v>Agenzia di Tutela della Salute di Bergamo</c:v>
                  </c:pt>
                  <c:pt idx="428">
                    <c:v>Agenzia di Tutela della Salute di Bergamo</c:v>
                  </c:pt>
                  <c:pt idx="429">
                    <c:v>Agenzia di Tutela della Salute di Bergamo</c:v>
                  </c:pt>
                  <c:pt idx="430">
                    <c:v>Agenzia di Tutela della Salute di Bergamo</c:v>
                  </c:pt>
                  <c:pt idx="431">
                    <c:v>Agenzia di Tutela della Salute di Bergamo</c:v>
                  </c:pt>
                  <c:pt idx="432">
                    <c:v>Agenzia di Tutela della Salute di Bergamo</c:v>
                  </c:pt>
                  <c:pt idx="433">
                    <c:v>Agenzia di Tutela della Salute di Bergamo</c:v>
                  </c:pt>
                  <c:pt idx="434">
                    <c:v>Agenzia di Tutela della Salute di Bergamo</c:v>
                  </c:pt>
                  <c:pt idx="435">
                    <c:v>Agenzia di Tutela della Salute di Bergamo</c:v>
                  </c:pt>
                  <c:pt idx="436">
                    <c:v>Agenzia di Tutela della Salute di Bergamo</c:v>
                  </c:pt>
                  <c:pt idx="437">
                    <c:v>Agenzia di Tutela della Salute di Bergamo</c:v>
                  </c:pt>
                  <c:pt idx="438">
                    <c:v>Agenzia di Tutela della Salute di Bergamo</c:v>
                  </c:pt>
                  <c:pt idx="439">
                    <c:v>Agenzia di Tutela della Salute di Bergamo</c:v>
                  </c:pt>
                  <c:pt idx="440">
                    <c:v>Agenzia di Tutela della Salute di Bergamo</c:v>
                  </c:pt>
                  <c:pt idx="441">
                    <c:v>Agenzia di Tutela della Salute di Bergamo</c:v>
                  </c:pt>
                  <c:pt idx="442">
                    <c:v>Agenzia di Tutela della Salute di Bergamo</c:v>
                  </c:pt>
                  <c:pt idx="443">
                    <c:v>Agenzia di Tutela della Salute di Bergamo</c:v>
                  </c:pt>
                  <c:pt idx="444">
                    <c:v>Agenzia di Tutela della Salute di Bergamo</c:v>
                  </c:pt>
                  <c:pt idx="445">
                    <c:v>Agenzia di Tutela della Salute di Bergamo</c:v>
                  </c:pt>
                  <c:pt idx="446">
                    <c:v>Agenzia di Tutela della Salute di Bergamo</c:v>
                  </c:pt>
                  <c:pt idx="447">
                    <c:v>Agenzia di Tutela della Salute di Bergamo</c:v>
                  </c:pt>
                  <c:pt idx="448">
                    <c:v>Agenzia di Tutela della Salute di Bergamo</c:v>
                  </c:pt>
                  <c:pt idx="449">
                    <c:v>Agenzia di Tutela della Salute di Bergamo</c:v>
                  </c:pt>
                  <c:pt idx="450">
                    <c:v>Agenzia di Tutela della Salute di Bergamo</c:v>
                  </c:pt>
                  <c:pt idx="451">
                    <c:v>Agenzia di Tutela della Salute di Bergamo</c:v>
                  </c:pt>
                  <c:pt idx="452">
                    <c:v>Agenzia di Tutela della Salute di Bergamo</c:v>
                  </c:pt>
                  <c:pt idx="453">
                    <c:v>Agenzia di Tutela della Salute di Bergamo</c:v>
                  </c:pt>
                  <c:pt idx="454">
                    <c:v>Agenzia di Tutela della Salute di Bergamo</c:v>
                  </c:pt>
                  <c:pt idx="455">
                    <c:v>Agenzia di Tutela della Salute di Bergamo</c:v>
                  </c:pt>
                  <c:pt idx="456">
                    <c:v>Agenzia di Tutela della Salute di Bergamo</c:v>
                  </c:pt>
                </c:lvl>
                <c:lvl>
                  <c:pt idx="1">
                    <c:v>struttura Proponente</c:v>
                  </c:pt>
                  <c:pt idx="2">
                    <c:v>codice Fiscale Prop</c:v>
                  </c:pt>
                  <c:pt idx="4">
                    <c:v>04114400163</c:v>
                  </c:pt>
                  <c:pt idx="5">
                    <c:v>04114400163</c:v>
                  </c:pt>
                  <c:pt idx="6">
                    <c:v>04114400163</c:v>
                  </c:pt>
                  <c:pt idx="7">
                    <c:v>04114400163</c:v>
                  </c:pt>
                  <c:pt idx="8">
                    <c:v>04114400163</c:v>
                  </c:pt>
                  <c:pt idx="9">
                    <c:v>04114400163</c:v>
                  </c:pt>
                  <c:pt idx="10">
                    <c:v>04114400163</c:v>
                  </c:pt>
                  <c:pt idx="11">
                    <c:v>04114400163</c:v>
                  </c:pt>
                  <c:pt idx="12">
                    <c:v>04114400163</c:v>
                  </c:pt>
                  <c:pt idx="13">
                    <c:v>04114400163</c:v>
                  </c:pt>
                  <c:pt idx="14">
                    <c:v>04114400163</c:v>
                  </c:pt>
                  <c:pt idx="15">
                    <c:v>04114400163</c:v>
                  </c:pt>
                  <c:pt idx="16">
                    <c:v>04114400163</c:v>
                  </c:pt>
                  <c:pt idx="17">
                    <c:v>04114400163</c:v>
                  </c:pt>
                  <c:pt idx="18">
                    <c:v>04114400163</c:v>
                  </c:pt>
                  <c:pt idx="19">
                    <c:v>04114400163</c:v>
                  </c:pt>
                  <c:pt idx="20">
                    <c:v>04114400163</c:v>
                  </c:pt>
                  <c:pt idx="21">
                    <c:v>04114400163</c:v>
                  </c:pt>
                  <c:pt idx="22">
                    <c:v>04114400163</c:v>
                  </c:pt>
                  <c:pt idx="23">
                    <c:v>04114400163</c:v>
                  </c:pt>
                  <c:pt idx="24">
                    <c:v>04114400163</c:v>
                  </c:pt>
                  <c:pt idx="25">
                    <c:v>04114400163</c:v>
                  </c:pt>
                  <c:pt idx="26">
                    <c:v>04114400163</c:v>
                  </c:pt>
                  <c:pt idx="27">
                    <c:v>04114400163</c:v>
                  </c:pt>
                  <c:pt idx="28">
                    <c:v>04114400163</c:v>
                  </c:pt>
                  <c:pt idx="29">
                    <c:v>04114400163</c:v>
                  </c:pt>
                  <c:pt idx="30">
                    <c:v>04114400163</c:v>
                  </c:pt>
                  <c:pt idx="31">
                    <c:v>04114400163</c:v>
                  </c:pt>
                  <c:pt idx="32">
                    <c:v>04114400163</c:v>
                  </c:pt>
                  <c:pt idx="33">
                    <c:v>04114400163</c:v>
                  </c:pt>
                  <c:pt idx="34">
                    <c:v>04114400163</c:v>
                  </c:pt>
                  <c:pt idx="35">
                    <c:v>04114400163</c:v>
                  </c:pt>
                  <c:pt idx="36">
                    <c:v>04114400163</c:v>
                  </c:pt>
                  <c:pt idx="37">
                    <c:v>04114400163</c:v>
                  </c:pt>
                  <c:pt idx="38">
                    <c:v>04114400163</c:v>
                  </c:pt>
                  <c:pt idx="39">
                    <c:v>04114400163</c:v>
                  </c:pt>
                  <c:pt idx="40">
                    <c:v>04114400163</c:v>
                  </c:pt>
                  <c:pt idx="41">
                    <c:v>04114400163</c:v>
                  </c:pt>
                  <c:pt idx="42">
                    <c:v>04114400163</c:v>
                  </c:pt>
                  <c:pt idx="43">
                    <c:v>04114400163</c:v>
                  </c:pt>
                  <c:pt idx="44">
                    <c:v>04114400163</c:v>
                  </c:pt>
                  <c:pt idx="45">
                    <c:v>04114400163</c:v>
                  </c:pt>
                  <c:pt idx="46">
                    <c:v>04114400163</c:v>
                  </c:pt>
                  <c:pt idx="47">
                    <c:v>04114400163</c:v>
                  </c:pt>
                  <c:pt idx="48">
                    <c:v>04114400163</c:v>
                  </c:pt>
                  <c:pt idx="49">
                    <c:v>04114400163</c:v>
                  </c:pt>
                  <c:pt idx="50">
                    <c:v>04114400163</c:v>
                  </c:pt>
                  <c:pt idx="51">
                    <c:v>04114400163</c:v>
                  </c:pt>
                  <c:pt idx="52">
                    <c:v>04114400163</c:v>
                  </c:pt>
                  <c:pt idx="53">
                    <c:v>04114400163</c:v>
                  </c:pt>
                  <c:pt idx="54">
                    <c:v>04114400163</c:v>
                  </c:pt>
                  <c:pt idx="55">
                    <c:v>04114400163</c:v>
                  </c:pt>
                  <c:pt idx="56">
                    <c:v>04114400163</c:v>
                  </c:pt>
                  <c:pt idx="57">
                    <c:v>04114400163</c:v>
                  </c:pt>
                  <c:pt idx="58">
                    <c:v>04114400163</c:v>
                  </c:pt>
                  <c:pt idx="59">
                    <c:v>04114400163</c:v>
                  </c:pt>
                  <c:pt idx="60">
                    <c:v>04114400163</c:v>
                  </c:pt>
                  <c:pt idx="61">
                    <c:v>04114400163</c:v>
                  </c:pt>
                  <c:pt idx="62">
                    <c:v>04114400163</c:v>
                  </c:pt>
                  <c:pt idx="63">
                    <c:v>04114400163</c:v>
                  </c:pt>
                  <c:pt idx="64">
                    <c:v>04114400163</c:v>
                  </c:pt>
                  <c:pt idx="65">
                    <c:v>04114400163</c:v>
                  </c:pt>
                  <c:pt idx="66">
                    <c:v>04114400163</c:v>
                  </c:pt>
                  <c:pt idx="67">
                    <c:v>04114400163</c:v>
                  </c:pt>
                  <c:pt idx="68">
                    <c:v>04114400163</c:v>
                  </c:pt>
                  <c:pt idx="69">
                    <c:v>04114400163</c:v>
                  </c:pt>
                  <c:pt idx="70">
                    <c:v>04114400163</c:v>
                  </c:pt>
                  <c:pt idx="71">
                    <c:v>04114400163</c:v>
                  </c:pt>
                  <c:pt idx="72">
                    <c:v>04114400163</c:v>
                  </c:pt>
                  <c:pt idx="73">
                    <c:v>04114400163</c:v>
                  </c:pt>
                  <c:pt idx="74">
                    <c:v>04114400163</c:v>
                  </c:pt>
                  <c:pt idx="75">
                    <c:v>04114400163</c:v>
                  </c:pt>
                  <c:pt idx="76">
                    <c:v>04114400163</c:v>
                  </c:pt>
                  <c:pt idx="77">
                    <c:v>04114400163</c:v>
                  </c:pt>
                  <c:pt idx="78">
                    <c:v>04114400163</c:v>
                  </c:pt>
                  <c:pt idx="79">
                    <c:v>04114400163</c:v>
                  </c:pt>
                  <c:pt idx="80">
                    <c:v>04114400163</c:v>
                  </c:pt>
                  <c:pt idx="81">
                    <c:v>04114400163</c:v>
                  </c:pt>
                  <c:pt idx="82">
                    <c:v>04114400163</c:v>
                  </c:pt>
                  <c:pt idx="83">
                    <c:v>04114400163</c:v>
                  </c:pt>
                  <c:pt idx="84">
                    <c:v>04114400163</c:v>
                  </c:pt>
                  <c:pt idx="85">
                    <c:v>04114400163</c:v>
                  </c:pt>
                  <c:pt idx="86">
                    <c:v>04114400163</c:v>
                  </c:pt>
                  <c:pt idx="87">
                    <c:v>04114400163</c:v>
                  </c:pt>
                  <c:pt idx="88">
                    <c:v>04114400163</c:v>
                  </c:pt>
                  <c:pt idx="89">
                    <c:v>04114400163</c:v>
                  </c:pt>
                  <c:pt idx="90">
                    <c:v>04114400163</c:v>
                  </c:pt>
                  <c:pt idx="91">
                    <c:v>04114400163</c:v>
                  </c:pt>
                  <c:pt idx="92">
                    <c:v>04114400163</c:v>
                  </c:pt>
                  <c:pt idx="93">
                    <c:v>04114400163</c:v>
                  </c:pt>
                  <c:pt idx="94">
                    <c:v>04114400163</c:v>
                  </c:pt>
                  <c:pt idx="95">
                    <c:v>04114400163</c:v>
                  </c:pt>
                  <c:pt idx="96">
                    <c:v>04114400163</c:v>
                  </c:pt>
                  <c:pt idx="97">
                    <c:v>04114400163</c:v>
                  </c:pt>
                  <c:pt idx="98">
                    <c:v>04114400163</c:v>
                  </c:pt>
                  <c:pt idx="99">
                    <c:v>04114400163</c:v>
                  </c:pt>
                  <c:pt idx="100">
                    <c:v>04114400163</c:v>
                  </c:pt>
                  <c:pt idx="101">
                    <c:v>04114400163</c:v>
                  </c:pt>
                  <c:pt idx="102">
                    <c:v>04114400163</c:v>
                  </c:pt>
                  <c:pt idx="103">
                    <c:v>04114400163</c:v>
                  </c:pt>
                  <c:pt idx="104">
                    <c:v>04114400163</c:v>
                  </c:pt>
                  <c:pt idx="105">
                    <c:v>04114400163</c:v>
                  </c:pt>
                  <c:pt idx="106">
                    <c:v>04114400163</c:v>
                  </c:pt>
                  <c:pt idx="107">
                    <c:v>04114400163</c:v>
                  </c:pt>
                  <c:pt idx="108">
                    <c:v>04114400163</c:v>
                  </c:pt>
                  <c:pt idx="109">
                    <c:v>04114400163</c:v>
                  </c:pt>
                  <c:pt idx="110">
                    <c:v>04114400163</c:v>
                  </c:pt>
                  <c:pt idx="111">
                    <c:v>04114400163</c:v>
                  </c:pt>
                  <c:pt idx="112">
                    <c:v>04114400163</c:v>
                  </c:pt>
                  <c:pt idx="113">
                    <c:v>04114400163</c:v>
                  </c:pt>
                  <c:pt idx="114">
                    <c:v>04114400163</c:v>
                  </c:pt>
                  <c:pt idx="115">
                    <c:v>04114400163</c:v>
                  </c:pt>
                  <c:pt idx="116">
                    <c:v>04114400163</c:v>
                  </c:pt>
                  <c:pt idx="117">
                    <c:v>04114400163</c:v>
                  </c:pt>
                  <c:pt idx="118">
                    <c:v>04114400163</c:v>
                  </c:pt>
                  <c:pt idx="119">
                    <c:v>04114400163</c:v>
                  </c:pt>
                  <c:pt idx="120">
                    <c:v>04114400163</c:v>
                  </c:pt>
                  <c:pt idx="121">
                    <c:v>04114400163</c:v>
                  </c:pt>
                  <c:pt idx="122">
                    <c:v>04114400163</c:v>
                  </c:pt>
                  <c:pt idx="123">
                    <c:v>04114400163</c:v>
                  </c:pt>
                  <c:pt idx="124">
                    <c:v>04114400163</c:v>
                  </c:pt>
                  <c:pt idx="125">
                    <c:v>04114400163</c:v>
                  </c:pt>
                  <c:pt idx="126">
                    <c:v>04114400163</c:v>
                  </c:pt>
                  <c:pt idx="127">
                    <c:v>04114400163</c:v>
                  </c:pt>
                  <c:pt idx="128">
                    <c:v>04114400163</c:v>
                  </c:pt>
                  <c:pt idx="129">
                    <c:v>04114400163</c:v>
                  </c:pt>
                  <c:pt idx="130">
                    <c:v>04114400163</c:v>
                  </c:pt>
                  <c:pt idx="131">
                    <c:v>04114400163</c:v>
                  </c:pt>
                  <c:pt idx="132">
                    <c:v>04114400163</c:v>
                  </c:pt>
                  <c:pt idx="133">
                    <c:v>04114400163</c:v>
                  </c:pt>
                  <c:pt idx="134">
                    <c:v>04114400163</c:v>
                  </c:pt>
                  <c:pt idx="135">
                    <c:v>04114400163</c:v>
                  </c:pt>
                  <c:pt idx="136">
                    <c:v>04114400163</c:v>
                  </c:pt>
                  <c:pt idx="137">
                    <c:v>04114400163</c:v>
                  </c:pt>
                  <c:pt idx="138">
                    <c:v>04114400163</c:v>
                  </c:pt>
                  <c:pt idx="139">
                    <c:v>04114400163</c:v>
                  </c:pt>
                  <c:pt idx="140">
                    <c:v>04114400163</c:v>
                  </c:pt>
                  <c:pt idx="141">
                    <c:v>04114400163</c:v>
                  </c:pt>
                  <c:pt idx="142">
                    <c:v>04114400163</c:v>
                  </c:pt>
                  <c:pt idx="143">
                    <c:v>04114400163</c:v>
                  </c:pt>
                  <c:pt idx="144">
                    <c:v>04114400163</c:v>
                  </c:pt>
                  <c:pt idx="145">
                    <c:v>04114400163</c:v>
                  </c:pt>
                  <c:pt idx="146">
                    <c:v>04114400163</c:v>
                  </c:pt>
                  <c:pt idx="147">
                    <c:v>04114400163</c:v>
                  </c:pt>
                  <c:pt idx="148">
                    <c:v>04114400163</c:v>
                  </c:pt>
                  <c:pt idx="149">
                    <c:v>04114400163</c:v>
                  </c:pt>
                  <c:pt idx="150">
                    <c:v>04114400163</c:v>
                  </c:pt>
                  <c:pt idx="151">
                    <c:v>04114400163</c:v>
                  </c:pt>
                  <c:pt idx="152">
                    <c:v>04114400163</c:v>
                  </c:pt>
                  <c:pt idx="153">
                    <c:v>04114400163</c:v>
                  </c:pt>
                  <c:pt idx="154">
                    <c:v>04114400163</c:v>
                  </c:pt>
                  <c:pt idx="155">
                    <c:v>04114400163</c:v>
                  </c:pt>
                  <c:pt idx="156">
                    <c:v>04114400163</c:v>
                  </c:pt>
                  <c:pt idx="157">
                    <c:v>04114400163</c:v>
                  </c:pt>
                  <c:pt idx="158">
                    <c:v>04114400163</c:v>
                  </c:pt>
                  <c:pt idx="159">
                    <c:v>04114400163</c:v>
                  </c:pt>
                  <c:pt idx="160">
                    <c:v>04114400163</c:v>
                  </c:pt>
                  <c:pt idx="161">
                    <c:v>04114400163</c:v>
                  </c:pt>
                  <c:pt idx="162">
                    <c:v>04114400163</c:v>
                  </c:pt>
                  <c:pt idx="163">
                    <c:v>04114400163</c:v>
                  </c:pt>
                  <c:pt idx="164">
                    <c:v>04114400163</c:v>
                  </c:pt>
                  <c:pt idx="165">
                    <c:v>04114400163</c:v>
                  </c:pt>
                  <c:pt idx="166">
                    <c:v>04114400163</c:v>
                  </c:pt>
                  <c:pt idx="167">
                    <c:v>04114400163</c:v>
                  </c:pt>
                  <c:pt idx="168">
                    <c:v>04114400163</c:v>
                  </c:pt>
                  <c:pt idx="169">
                    <c:v>04114400163</c:v>
                  </c:pt>
                  <c:pt idx="170">
                    <c:v>04114400163</c:v>
                  </c:pt>
                  <c:pt idx="171">
                    <c:v>04114400163</c:v>
                  </c:pt>
                  <c:pt idx="172">
                    <c:v>04114400163</c:v>
                  </c:pt>
                  <c:pt idx="173">
                    <c:v>04114400163</c:v>
                  </c:pt>
                  <c:pt idx="174">
                    <c:v>04114400163</c:v>
                  </c:pt>
                  <c:pt idx="175">
                    <c:v>04114400163</c:v>
                  </c:pt>
                  <c:pt idx="176">
                    <c:v>04114400163</c:v>
                  </c:pt>
                  <c:pt idx="177">
                    <c:v>04114400163</c:v>
                  </c:pt>
                  <c:pt idx="178">
                    <c:v>04114400163</c:v>
                  </c:pt>
                  <c:pt idx="179">
                    <c:v>04114400163</c:v>
                  </c:pt>
                  <c:pt idx="180">
                    <c:v>04114400163</c:v>
                  </c:pt>
                  <c:pt idx="181">
                    <c:v>04114400163</c:v>
                  </c:pt>
                  <c:pt idx="182">
                    <c:v>04114400163</c:v>
                  </c:pt>
                  <c:pt idx="183">
                    <c:v>04114400163</c:v>
                  </c:pt>
                  <c:pt idx="184">
                    <c:v>04114400163</c:v>
                  </c:pt>
                  <c:pt idx="185">
                    <c:v>04114400163</c:v>
                  </c:pt>
                  <c:pt idx="186">
                    <c:v>04114400163</c:v>
                  </c:pt>
                  <c:pt idx="187">
                    <c:v>04114400163</c:v>
                  </c:pt>
                  <c:pt idx="188">
                    <c:v>04114400163</c:v>
                  </c:pt>
                  <c:pt idx="189">
                    <c:v>04114400163</c:v>
                  </c:pt>
                  <c:pt idx="190">
                    <c:v>04114400163</c:v>
                  </c:pt>
                  <c:pt idx="191">
                    <c:v>04114400163</c:v>
                  </c:pt>
                  <c:pt idx="192">
                    <c:v>04114400163</c:v>
                  </c:pt>
                  <c:pt idx="193">
                    <c:v>04114400163</c:v>
                  </c:pt>
                  <c:pt idx="194">
                    <c:v>04114400163</c:v>
                  </c:pt>
                  <c:pt idx="195">
                    <c:v>04114400163</c:v>
                  </c:pt>
                  <c:pt idx="196">
                    <c:v>04114400163</c:v>
                  </c:pt>
                  <c:pt idx="197">
                    <c:v>04114400163</c:v>
                  </c:pt>
                  <c:pt idx="198">
                    <c:v>04114400163</c:v>
                  </c:pt>
                  <c:pt idx="199">
                    <c:v>04114400163</c:v>
                  </c:pt>
                  <c:pt idx="200">
                    <c:v>04114400163</c:v>
                  </c:pt>
                  <c:pt idx="201">
                    <c:v>04114400163</c:v>
                  </c:pt>
                  <c:pt idx="202">
                    <c:v>04114400163</c:v>
                  </c:pt>
                  <c:pt idx="203">
                    <c:v>04114400163</c:v>
                  </c:pt>
                  <c:pt idx="204">
                    <c:v>04114400163</c:v>
                  </c:pt>
                  <c:pt idx="205">
                    <c:v>04114400163</c:v>
                  </c:pt>
                  <c:pt idx="206">
                    <c:v>04114400163</c:v>
                  </c:pt>
                  <c:pt idx="207">
                    <c:v>04114400163</c:v>
                  </c:pt>
                  <c:pt idx="208">
                    <c:v>04114400163</c:v>
                  </c:pt>
                  <c:pt idx="209">
                    <c:v>04114400163</c:v>
                  </c:pt>
                  <c:pt idx="210">
                    <c:v>04114400163</c:v>
                  </c:pt>
                  <c:pt idx="211">
                    <c:v>04114400163</c:v>
                  </c:pt>
                  <c:pt idx="212">
                    <c:v>04114400163</c:v>
                  </c:pt>
                  <c:pt idx="213">
                    <c:v>04114400163</c:v>
                  </c:pt>
                  <c:pt idx="214">
                    <c:v>04114400163</c:v>
                  </c:pt>
                  <c:pt idx="215">
                    <c:v>04114400163</c:v>
                  </c:pt>
                  <c:pt idx="216">
                    <c:v>04114400163</c:v>
                  </c:pt>
                  <c:pt idx="217">
                    <c:v>04114400163</c:v>
                  </c:pt>
                  <c:pt idx="218">
                    <c:v>04114400163</c:v>
                  </c:pt>
                  <c:pt idx="219">
                    <c:v>04114400163</c:v>
                  </c:pt>
                  <c:pt idx="220">
                    <c:v>04114400163</c:v>
                  </c:pt>
                  <c:pt idx="221">
                    <c:v>04114400163</c:v>
                  </c:pt>
                  <c:pt idx="222">
                    <c:v>04114400163</c:v>
                  </c:pt>
                  <c:pt idx="223">
                    <c:v>04114400163</c:v>
                  </c:pt>
                  <c:pt idx="224">
                    <c:v>04114400163</c:v>
                  </c:pt>
                  <c:pt idx="225">
                    <c:v>04114400163</c:v>
                  </c:pt>
                  <c:pt idx="226">
                    <c:v>04114400163</c:v>
                  </c:pt>
                  <c:pt idx="227">
                    <c:v>04114400163</c:v>
                  </c:pt>
                  <c:pt idx="228">
                    <c:v>04114400163</c:v>
                  </c:pt>
                  <c:pt idx="229">
                    <c:v>04114400163</c:v>
                  </c:pt>
                  <c:pt idx="230">
                    <c:v>04114400163</c:v>
                  </c:pt>
                  <c:pt idx="231">
                    <c:v>04114400163</c:v>
                  </c:pt>
                  <c:pt idx="232">
                    <c:v>04114400163</c:v>
                  </c:pt>
                  <c:pt idx="233">
                    <c:v>04114400163</c:v>
                  </c:pt>
                  <c:pt idx="234">
                    <c:v>04114400163</c:v>
                  </c:pt>
                  <c:pt idx="235">
                    <c:v>04114400163</c:v>
                  </c:pt>
                  <c:pt idx="236">
                    <c:v>04114400163</c:v>
                  </c:pt>
                  <c:pt idx="237">
                    <c:v>04114400163</c:v>
                  </c:pt>
                  <c:pt idx="238">
                    <c:v>04114400163</c:v>
                  </c:pt>
                  <c:pt idx="239">
                    <c:v>04114400163</c:v>
                  </c:pt>
                  <c:pt idx="240">
                    <c:v>04114400163</c:v>
                  </c:pt>
                  <c:pt idx="241">
                    <c:v>04114400163</c:v>
                  </c:pt>
                  <c:pt idx="242">
                    <c:v>04114400163</c:v>
                  </c:pt>
                  <c:pt idx="243">
                    <c:v>04114400163</c:v>
                  </c:pt>
                  <c:pt idx="244">
                    <c:v>04114400163</c:v>
                  </c:pt>
                  <c:pt idx="245">
                    <c:v>04114400163</c:v>
                  </c:pt>
                  <c:pt idx="246">
                    <c:v>04114400163</c:v>
                  </c:pt>
                  <c:pt idx="247">
                    <c:v>04114400163</c:v>
                  </c:pt>
                  <c:pt idx="248">
                    <c:v>04114400163</c:v>
                  </c:pt>
                  <c:pt idx="249">
                    <c:v>04114400163</c:v>
                  </c:pt>
                  <c:pt idx="250">
                    <c:v>04114400163</c:v>
                  </c:pt>
                  <c:pt idx="251">
                    <c:v>04114400163</c:v>
                  </c:pt>
                  <c:pt idx="252">
                    <c:v>04114400163</c:v>
                  </c:pt>
                  <c:pt idx="253">
                    <c:v>04114400163</c:v>
                  </c:pt>
                  <c:pt idx="254">
                    <c:v>04114400163</c:v>
                  </c:pt>
                  <c:pt idx="255">
                    <c:v>04114400163</c:v>
                  </c:pt>
                  <c:pt idx="256">
                    <c:v>04114400163</c:v>
                  </c:pt>
                  <c:pt idx="257">
                    <c:v>04114400163</c:v>
                  </c:pt>
                  <c:pt idx="258">
                    <c:v>04114400163</c:v>
                  </c:pt>
                  <c:pt idx="259">
                    <c:v>04114400163</c:v>
                  </c:pt>
                  <c:pt idx="260">
                    <c:v>04114400163</c:v>
                  </c:pt>
                  <c:pt idx="261">
                    <c:v>04114400163</c:v>
                  </c:pt>
                  <c:pt idx="262">
                    <c:v>04114400163</c:v>
                  </c:pt>
                  <c:pt idx="263">
                    <c:v>04114400163</c:v>
                  </c:pt>
                  <c:pt idx="264">
                    <c:v>04114400163</c:v>
                  </c:pt>
                  <c:pt idx="265">
                    <c:v>04114400163</c:v>
                  </c:pt>
                  <c:pt idx="266">
                    <c:v>04114400163</c:v>
                  </c:pt>
                  <c:pt idx="267">
                    <c:v>04114400163</c:v>
                  </c:pt>
                  <c:pt idx="268">
                    <c:v>04114400163</c:v>
                  </c:pt>
                  <c:pt idx="269">
                    <c:v>04114400163</c:v>
                  </c:pt>
                  <c:pt idx="270">
                    <c:v>04114400163</c:v>
                  </c:pt>
                  <c:pt idx="271">
                    <c:v>04114400163</c:v>
                  </c:pt>
                  <c:pt idx="272">
                    <c:v>04114400163</c:v>
                  </c:pt>
                  <c:pt idx="273">
                    <c:v>04114400163</c:v>
                  </c:pt>
                  <c:pt idx="274">
                    <c:v>04114400163</c:v>
                  </c:pt>
                  <c:pt idx="275">
                    <c:v>04114400163</c:v>
                  </c:pt>
                  <c:pt idx="276">
                    <c:v>04114400163</c:v>
                  </c:pt>
                  <c:pt idx="277">
                    <c:v>04114400163</c:v>
                  </c:pt>
                  <c:pt idx="278">
                    <c:v>04114400163</c:v>
                  </c:pt>
                  <c:pt idx="279">
                    <c:v>04114400163</c:v>
                  </c:pt>
                  <c:pt idx="280">
                    <c:v>04114400163</c:v>
                  </c:pt>
                  <c:pt idx="281">
                    <c:v>04114400163</c:v>
                  </c:pt>
                  <c:pt idx="282">
                    <c:v>04114400163</c:v>
                  </c:pt>
                  <c:pt idx="283">
                    <c:v>04114400163</c:v>
                  </c:pt>
                  <c:pt idx="284">
                    <c:v>04114400163</c:v>
                  </c:pt>
                  <c:pt idx="285">
                    <c:v>04114400163</c:v>
                  </c:pt>
                  <c:pt idx="286">
                    <c:v>04114400163</c:v>
                  </c:pt>
                  <c:pt idx="287">
                    <c:v>04114400163</c:v>
                  </c:pt>
                  <c:pt idx="288">
                    <c:v>04114400163</c:v>
                  </c:pt>
                  <c:pt idx="289">
                    <c:v>04114400163</c:v>
                  </c:pt>
                  <c:pt idx="290">
                    <c:v>04114400163</c:v>
                  </c:pt>
                  <c:pt idx="291">
                    <c:v>04114400163</c:v>
                  </c:pt>
                  <c:pt idx="292">
                    <c:v>04114400163</c:v>
                  </c:pt>
                  <c:pt idx="293">
                    <c:v>04114400163</c:v>
                  </c:pt>
                  <c:pt idx="294">
                    <c:v>04114400163</c:v>
                  </c:pt>
                  <c:pt idx="295">
                    <c:v>04114400163</c:v>
                  </c:pt>
                  <c:pt idx="296">
                    <c:v>04114400163</c:v>
                  </c:pt>
                  <c:pt idx="297">
                    <c:v>04114400163</c:v>
                  </c:pt>
                  <c:pt idx="298">
                    <c:v>04114400163</c:v>
                  </c:pt>
                  <c:pt idx="299">
                    <c:v>04114400163</c:v>
                  </c:pt>
                  <c:pt idx="300">
                    <c:v>04114400163</c:v>
                  </c:pt>
                  <c:pt idx="301">
                    <c:v>04114400163</c:v>
                  </c:pt>
                  <c:pt idx="302">
                    <c:v>04114400163</c:v>
                  </c:pt>
                  <c:pt idx="303">
                    <c:v>04114400163</c:v>
                  </c:pt>
                  <c:pt idx="304">
                    <c:v>04114400163</c:v>
                  </c:pt>
                  <c:pt idx="305">
                    <c:v>04114400163</c:v>
                  </c:pt>
                  <c:pt idx="306">
                    <c:v>04114400163</c:v>
                  </c:pt>
                  <c:pt idx="307">
                    <c:v>04114400163</c:v>
                  </c:pt>
                  <c:pt idx="308">
                    <c:v>04114400163</c:v>
                  </c:pt>
                  <c:pt idx="309">
                    <c:v>04114400163</c:v>
                  </c:pt>
                  <c:pt idx="310">
                    <c:v>04114400163</c:v>
                  </c:pt>
                  <c:pt idx="311">
                    <c:v>04114400163</c:v>
                  </c:pt>
                  <c:pt idx="312">
                    <c:v>04114400163</c:v>
                  </c:pt>
                  <c:pt idx="313">
                    <c:v>04114400163</c:v>
                  </c:pt>
                  <c:pt idx="314">
                    <c:v>04114400163</c:v>
                  </c:pt>
                  <c:pt idx="315">
                    <c:v>04114400163</c:v>
                  </c:pt>
                  <c:pt idx="316">
                    <c:v>04114400163</c:v>
                  </c:pt>
                  <c:pt idx="317">
                    <c:v>04114400163</c:v>
                  </c:pt>
                  <c:pt idx="318">
                    <c:v>04114400163</c:v>
                  </c:pt>
                  <c:pt idx="319">
                    <c:v>04114400163</c:v>
                  </c:pt>
                  <c:pt idx="320">
                    <c:v>04114400163</c:v>
                  </c:pt>
                  <c:pt idx="321">
                    <c:v>04114400163</c:v>
                  </c:pt>
                  <c:pt idx="322">
                    <c:v>04114400163</c:v>
                  </c:pt>
                  <c:pt idx="323">
                    <c:v>04114400163</c:v>
                  </c:pt>
                  <c:pt idx="324">
                    <c:v>04114400163</c:v>
                  </c:pt>
                  <c:pt idx="325">
                    <c:v>04114400163</c:v>
                  </c:pt>
                  <c:pt idx="326">
                    <c:v>04114400163</c:v>
                  </c:pt>
                  <c:pt idx="327">
                    <c:v>04114400163</c:v>
                  </c:pt>
                  <c:pt idx="328">
                    <c:v>04114400163</c:v>
                  </c:pt>
                  <c:pt idx="329">
                    <c:v>04114400163</c:v>
                  </c:pt>
                  <c:pt idx="330">
                    <c:v>04114400163</c:v>
                  </c:pt>
                  <c:pt idx="331">
                    <c:v>04114400163</c:v>
                  </c:pt>
                  <c:pt idx="332">
                    <c:v>04114400163</c:v>
                  </c:pt>
                  <c:pt idx="333">
                    <c:v>04114400163</c:v>
                  </c:pt>
                  <c:pt idx="334">
                    <c:v>04114400163</c:v>
                  </c:pt>
                  <c:pt idx="335">
                    <c:v>04114400163</c:v>
                  </c:pt>
                  <c:pt idx="336">
                    <c:v>04114400163</c:v>
                  </c:pt>
                  <c:pt idx="337">
                    <c:v>04114400163</c:v>
                  </c:pt>
                  <c:pt idx="338">
                    <c:v>04114400163</c:v>
                  </c:pt>
                  <c:pt idx="339">
                    <c:v>04114400163</c:v>
                  </c:pt>
                  <c:pt idx="340">
                    <c:v>04114400163</c:v>
                  </c:pt>
                  <c:pt idx="341">
                    <c:v>04114400163</c:v>
                  </c:pt>
                  <c:pt idx="342">
                    <c:v>04114400163</c:v>
                  </c:pt>
                  <c:pt idx="343">
                    <c:v>04114400163</c:v>
                  </c:pt>
                  <c:pt idx="344">
                    <c:v>04114400163</c:v>
                  </c:pt>
                  <c:pt idx="345">
                    <c:v>04114400163</c:v>
                  </c:pt>
                  <c:pt idx="346">
                    <c:v>04114400163</c:v>
                  </c:pt>
                  <c:pt idx="347">
                    <c:v>04114400163</c:v>
                  </c:pt>
                  <c:pt idx="348">
                    <c:v>04114400163</c:v>
                  </c:pt>
                  <c:pt idx="349">
                    <c:v>04114400163</c:v>
                  </c:pt>
                  <c:pt idx="350">
                    <c:v>04114400163</c:v>
                  </c:pt>
                  <c:pt idx="351">
                    <c:v>04114400163</c:v>
                  </c:pt>
                  <c:pt idx="352">
                    <c:v>04114400163</c:v>
                  </c:pt>
                  <c:pt idx="353">
                    <c:v>04114400163</c:v>
                  </c:pt>
                  <c:pt idx="354">
                    <c:v>04114400163</c:v>
                  </c:pt>
                  <c:pt idx="355">
                    <c:v>04114400163</c:v>
                  </c:pt>
                  <c:pt idx="356">
                    <c:v>04114400163</c:v>
                  </c:pt>
                  <c:pt idx="357">
                    <c:v>04114400163</c:v>
                  </c:pt>
                  <c:pt idx="358">
                    <c:v>04114400163</c:v>
                  </c:pt>
                  <c:pt idx="359">
                    <c:v>04114400163</c:v>
                  </c:pt>
                  <c:pt idx="360">
                    <c:v>04114400163</c:v>
                  </c:pt>
                  <c:pt idx="361">
                    <c:v>04114400163</c:v>
                  </c:pt>
                  <c:pt idx="362">
                    <c:v>04114400163</c:v>
                  </c:pt>
                  <c:pt idx="363">
                    <c:v>04114400163</c:v>
                  </c:pt>
                  <c:pt idx="364">
                    <c:v>04114400163</c:v>
                  </c:pt>
                  <c:pt idx="365">
                    <c:v>04114400163</c:v>
                  </c:pt>
                  <c:pt idx="366">
                    <c:v>04114400163</c:v>
                  </c:pt>
                  <c:pt idx="367">
                    <c:v>04114400163</c:v>
                  </c:pt>
                  <c:pt idx="368">
                    <c:v>04114400163</c:v>
                  </c:pt>
                  <c:pt idx="369">
                    <c:v>04114400163</c:v>
                  </c:pt>
                  <c:pt idx="370">
                    <c:v>04114400163</c:v>
                  </c:pt>
                  <c:pt idx="371">
                    <c:v>04114400163</c:v>
                  </c:pt>
                  <c:pt idx="372">
                    <c:v>04114400163</c:v>
                  </c:pt>
                  <c:pt idx="373">
                    <c:v>04114400163</c:v>
                  </c:pt>
                  <c:pt idx="374">
                    <c:v>04114400163</c:v>
                  </c:pt>
                  <c:pt idx="375">
                    <c:v>04114400163</c:v>
                  </c:pt>
                  <c:pt idx="376">
                    <c:v>04114400163</c:v>
                  </c:pt>
                  <c:pt idx="377">
                    <c:v>04114400163</c:v>
                  </c:pt>
                  <c:pt idx="378">
                    <c:v>04114400163</c:v>
                  </c:pt>
                  <c:pt idx="379">
                    <c:v>04114400163</c:v>
                  </c:pt>
                  <c:pt idx="380">
                    <c:v>04114400163</c:v>
                  </c:pt>
                  <c:pt idx="381">
                    <c:v>04114400163</c:v>
                  </c:pt>
                  <c:pt idx="382">
                    <c:v>04114400163</c:v>
                  </c:pt>
                  <c:pt idx="383">
                    <c:v>04114400163</c:v>
                  </c:pt>
                  <c:pt idx="384">
                    <c:v>04114400163</c:v>
                  </c:pt>
                  <c:pt idx="385">
                    <c:v>04114400163</c:v>
                  </c:pt>
                  <c:pt idx="386">
                    <c:v>04114400163</c:v>
                  </c:pt>
                  <c:pt idx="387">
                    <c:v>04114400163</c:v>
                  </c:pt>
                  <c:pt idx="388">
                    <c:v>04114400163</c:v>
                  </c:pt>
                  <c:pt idx="389">
                    <c:v>04114400163</c:v>
                  </c:pt>
                  <c:pt idx="390">
                    <c:v>04114400163</c:v>
                  </c:pt>
                  <c:pt idx="391">
                    <c:v>04114400163</c:v>
                  </c:pt>
                  <c:pt idx="392">
                    <c:v>04114400163</c:v>
                  </c:pt>
                  <c:pt idx="393">
                    <c:v>04114400163</c:v>
                  </c:pt>
                  <c:pt idx="394">
                    <c:v>04114400163</c:v>
                  </c:pt>
                  <c:pt idx="395">
                    <c:v>04114400163</c:v>
                  </c:pt>
                  <c:pt idx="396">
                    <c:v>04114400163</c:v>
                  </c:pt>
                  <c:pt idx="397">
                    <c:v>04114400163</c:v>
                  </c:pt>
                  <c:pt idx="398">
                    <c:v>04114400163</c:v>
                  </c:pt>
                  <c:pt idx="399">
                    <c:v>04114400163</c:v>
                  </c:pt>
                  <c:pt idx="400">
                    <c:v>04114400163</c:v>
                  </c:pt>
                  <c:pt idx="401">
                    <c:v>04114400163</c:v>
                  </c:pt>
                  <c:pt idx="402">
                    <c:v>04114400163</c:v>
                  </c:pt>
                  <c:pt idx="403">
                    <c:v>04114400163</c:v>
                  </c:pt>
                  <c:pt idx="404">
                    <c:v>04114400163</c:v>
                  </c:pt>
                  <c:pt idx="405">
                    <c:v>04114400163</c:v>
                  </c:pt>
                  <c:pt idx="406">
                    <c:v>04114400163</c:v>
                  </c:pt>
                  <c:pt idx="407">
                    <c:v>04114400163</c:v>
                  </c:pt>
                  <c:pt idx="408">
                    <c:v>04114400163</c:v>
                  </c:pt>
                  <c:pt idx="409">
                    <c:v>04114400163</c:v>
                  </c:pt>
                  <c:pt idx="410">
                    <c:v>04114400163</c:v>
                  </c:pt>
                  <c:pt idx="411">
                    <c:v>04114400163</c:v>
                  </c:pt>
                  <c:pt idx="412">
                    <c:v>04114400163</c:v>
                  </c:pt>
                  <c:pt idx="413">
                    <c:v>04114400163</c:v>
                  </c:pt>
                  <c:pt idx="414">
                    <c:v>04114400163</c:v>
                  </c:pt>
                  <c:pt idx="415">
                    <c:v>04114400163</c:v>
                  </c:pt>
                  <c:pt idx="416">
                    <c:v>04114400163</c:v>
                  </c:pt>
                  <c:pt idx="417">
                    <c:v>04114400163</c:v>
                  </c:pt>
                  <c:pt idx="418">
                    <c:v>04114400163</c:v>
                  </c:pt>
                  <c:pt idx="419">
                    <c:v>04114400163</c:v>
                  </c:pt>
                  <c:pt idx="420">
                    <c:v>04114400163</c:v>
                  </c:pt>
                  <c:pt idx="421">
                    <c:v>04114400163</c:v>
                  </c:pt>
                  <c:pt idx="422">
                    <c:v>04114400163</c:v>
                  </c:pt>
                  <c:pt idx="423">
                    <c:v>04114400163</c:v>
                  </c:pt>
                  <c:pt idx="424">
                    <c:v>04114400163</c:v>
                  </c:pt>
                  <c:pt idx="425">
                    <c:v>04114400163</c:v>
                  </c:pt>
                  <c:pt idx="426">
                    <c:v>04114400163</c:v>
                  </c:pt>
                  <c:pt idx="427">
                    <c:v>04114400163</c:v>
                  </c:pt>
                  <c:pt idx="428">
                    <c:v>04114400163</c:v>
                  </c:pt>
                  <c:pt idx="429">
                    <c:v>04114400163</c:v>
                  </c:pt>
                  <c:pt idx="430">
                    <c:v>04114400163</c:v>
                  </c:pt>
                  <c:pt idx="431">
                    <c:v>04114400163</c:v>
                  </c:pt>
                  <c:pt idx="432">
                    <c:v>04114400163</c:v>
                  </c:pt>
                  <c:pt idx="433">
                    <c:v>04114400163</c:v>
                  </c:pt>
                  <c:pt idx="434">
                    <c:v>04114400163</c:v>
                  </c:pt>
                  <c:pt idx="435">
                    <c:v>04114400163</c:v>
                  </c:pt>
                  <c:pt idx="436">
                    <c:v>04114400163</c:v>
                  </c:pt>
                  <c:pt idx="437">
                    <c:v>04114400163</c:v>
                  </c:pt>
                  <c:pt idx="438">
                    <c:v>04114400163</c:v>
                  </c:pt>
                  <c:pt idx="439">
                    <c:v>04114400163</c:v>
                  </c:pt>
                  <c:pt idx="440">
                    <c:v>04114400163</c:v>
                  </c:pt>
                  <c:pt idx="441">
                    <c:v>04114400163</c:v>
                  </c:pt>
                  <c:pt idx="442">
                    <c:v>04114400163</c:v>
                  </c:pt>
                  <c:pt idx="443">
                    <c:v>04114400163</c:v>
                  </c:pt>
                  <c:pt idx="444">
                    <c:v>04114400163</c:v>
                  </c:pt>
                  <c:pt idx="445">
                    <c:v>04114400163</c:v>
                  </c:pt>
                  <c:pt idx="446">
                    <c:v>04114400163</c:v>
                  </c:pt>
                  <c:pt idx="447">
                    <c:v>04114400163</c:v>
                  </c:pt>
                  <c:pt idx="448">
                    <c:v>04114400163</c:v>
                  </c:pt>
                  <c:pt idx="449">
                    <c:v>04114400163</c:v>
                  </c:pt>
                  <c:pt idx="450">
                    <c:v>04114400163</c:v>
                  </c:pt>
                  <c:pt idx="451">
                    <c:v>04114400163</c:v>
                  </c:pt>
                  <c:pt idx="452">
                    <c:v>04114400163</c:v>
                  </c:pt>
                  <c:pt idx="453">
                    <c:v>04114400163</c:v>
                  </c:pt>
                  <c:pt idx="454">
                    <c:v>04114400163</c:v>
                  </c:pt>
                  <c:pt idx="455">
                    <c:v>04114400163</c:v>
                  </c:pt>
                  <c:pt idx="456">
                    <c:v>04114400163</c:v>
                  </c:pt>
                </c:lvl>
                <c:lvl>
                  <c:pt idx="0">
                    <c:v>OBBLIGHI DI PUBBLICITA' AI SENSI DELLA LEGGE N. 190/2012</c:v>
                  </c:pt>
                  <c:pt idx="1">
                    <c:v>CIG</c:v>
                  </c:pt>
                  <c:pt idx="4">
                    <c:v>6918902A8B</c:v>
                  </c:pt>
                  <c:pt idx="5">
                    <c:v>69215389D7</c:v>
                  </c:pt>
                  <c:pt idx="6">
                    <c:v>ZC61BE9314</c:v>
                  </c:pt>
                  <c:pt idx="7">
                    <c:v>Z281CCEB7D</c:v>
                  </c:pt>
                  <c:pt idx="8">
                    <c:v>Z9E1D38930</c:v>
                  </c:pt>
                  <c:pt idx="9">
                    <c:v>6941956B4E</c:v>
                  </c:pt>
                  <c:pt idx="10">
                    <c:v>ZF51EAE5F7</c:v>
                  </c:pt>
                  <c:pt idx="11">
                    <c:v>ZF01FC5998</c:v>
                  </c:pt>
                  <c:pt idx="12">
                    <c:v>ZAB1FC56AF</c:v>
                  </c:pt>
                  <c:pt idx="13">
                    <c:v>Z8A20FC09C</c:v>
                  </c:pt>
                  <c:pt idx="14">
                    <c:v>Z8B20FBEEB</c:v>
                  </c:pt>
                  <c:pt idx="15">
                    <c:v>Z8D20F82AB</c:v>
                  </c:pt>
                  <c:pt idx="16">
                    <c:v>ZBB20F805C</c:v>
                  </c:pt>
                  <c:pt idx="17">
                    <c:v>ZC620F8549</c:v>
                  </c:pt>
                  <c:pt idx="18">
                    <c:v>ZCF20FBF99</c:v>
                  </c:pt>
                  <c:pt idx="19">
                    <c:v>ZE720FBC43</c:v>
                  </c:pt>
                  <c:pt idx="20">
                    <c:v>ZF220FC130</c:v>
                  </c:pt>
                  <c:pt idx="21">
                    <c:v>Z0A21141C0</c:v>
                  </c:pt>
                  <c:pt idx="22">
                    <c:v>Z3D21980B8</c:v>
                  </c:pt>
                  <c:pt idx="23">
                    <c:v>Z0724671B1</c:v>
                  </c:pt>
                  <c:pt idx="24">
                    <c:v>7556282929</c:v>
                  </c:pt>
                  <c:pt idx="25">
                    <c:v>7556291099</c:v>
                  </c:pt>
                  <c:pt idx="26">
                    <c:v>7557361396</c:v>
                  </c:pt>
                  <c:pt idx="27">
                    <c:v>7560436D25</c:v>
                  </c:pt>
                  <c:pt idx="28">
                    <c:v>ZF52565FE1</c:v>
                  </c:pt>
                  <c:pt idx="29">
                    <c:v>7679954288</c:v>
                  </c:pt>
                  <c:pt idx="30">
                    <c:v>Z292435DBC</c:v>
                  </c:pt>
                  <c:pt idx="31">
                    <c:v>Z412435D57</c:v>
                  </c:pt>
                  <c:pt idx="32">
                    <c:v>Z5A2435C3C</c:v>
                  </c:pt>
                  <c:pt idx="33">
                    <c:v>Z632435B33</c:v>
                  </c:pt>
                  <c:pt idx="34">
                    <c:v>Z942435BEE</c:v>
                  </c:pt>
                  <c:pt idx="35">
                    <c:v>Z20261B390</c:v>
                  </c:pt>
                  <c:pt idx="36">
                    <c:v>Z992662B0C</c:v>
                  </c:pt>
                  <c:pt idx="37">
                    <c:v>Z27245F012</c:v>
                  </c:pt>
                  <c:pt idx="38">
                    <c:v>Z0526D1A01</c:v>
                  </c:pt>
                  <c:pt idx="39">
                    <c:v>Z1D27061DF</c:v>
                  </c:pt>
                  <c:pt idx="40">
                    <c:v>ZC22706625</c:v>
                  </c:pt>
                  <c:pt idx="41">
                    <c:v>7756453B7E</c:v>
                  </c:pt>
                  <c:pt idx="42">
                    <c:v>7756457ECA</c:v>
                  </c:pt>
                  <c:pt idx="43">
                    <c:v>775646121B</c:v>
                  </c:pt>
                  <c:pt idx="44">
                    <c:v>77564622EE</c:v>
                  </c:pt>
                  <c:pt idx="45">
                    <c:v>7756464494</c:v>
                  </c:pt>
                  <c:pt idx="46">
                    <c:v>775646663A</c:v>
                  </c:pt>
                  <c:pt idx="47">
                    <c:v>7756471A59</c:v>
                  </c:pt>
                  <c:pt idx="48">
                    <c:v>7756473BFF</c:v>
                  </c:pt>
                  <c:pt idx="49">
                    <c:v>7756475DA5</c:v>
                  </c:pt>
                  <c:pt idx="50">
                    <c:v>775648236F</c:v>
                  </c:pt>
                  <c:pt idx="51">
                    <c:v>7756484515</c:v>
                  </c:pt>
                  <c:pt idx="52">
                    <c:v>77564866BB</c:v>
                  </c:pt>
                  <c:pt idx="53">
                    <c:v>7756490A07</c:v>
                  </c:pt>
                  <c:pt idx="54">
                    <c:v>7756492BAD</c:v>
                  </c:pt>
                  <c:pt idx="55">
                    <c:v>7756496EF9</c:v>
                  </c:pt>
                  <c:pt idx="56">
                    <c:v>77565023F0</c:v>
                  </c:pt>
                  <c:pt idx="57">
                    <c:v>7756646AC3</c:v>
                  </c:pt>
                  <c:pt idx="58">
                    <c:v>7756656306</c:v>
                  </c:pt>
                  <c:pt idx="59">
                    <c:v>7756660652</c:v>
                  </c:pt>
                  <c:pt idx="60">
                    <c:v>775666499E</c:v>
                  </c:pt>
                  <c:pt idx="61">
                    <c:v>7756670E90</c:v>
                  </c:pt>
                  <c:pt idx="62">
                    <c:v>7756671F63</c:v>
                  </c:pt>
                  <c:pt idx="63">
                    <c:v>77566741E1</c:v>
                  </c:pt>
                  <c:pt idx="64">
                    <c:v>775667852D</c:v>
                  </c:pt>
                  <c:pt idx="65">
                    <c:v>77566806D3</c:v>
                  </c:pt>
                  <c:pt idx="66">
                    <c:v>7756687C98</c:v>
                  </c:pt>
                  <c:pt idx="67">
                    <c:v>7756689E3E</c:v>
                  </c:pt>
                  <c:pt idx="68">
                    <c:v>7756691FE4</c:v>
                  </c:pt>
                  <c:pt idx="69">
                    <c:v>775669318F</c:v>
                  </c:pt>
                  <c:pt idx="70">
                    <c:v>7756694262</c:v>
                  </c:pt>
                  <c:pt idx="71">
                    <c:v>77566974DB</c:v>
                  </c:pt>
                  <c:pt idx="72">
                    <c:v>77566985AE</c:v>
                  </c:pt>
                  <c:pt idx="73">
                    <c:v>7756700754</c:v>
                  </c:pt>
                  <c:pt idx="74">
                    <c:v>7756701827</c:v>
                  </c:pt>
                  <c:pt idx="75">
                    <c:v>7756705B73</c:v>
                  </c:pt>
                  <c:pt idx="76">
                    <c:v>7756706C46</c:v>
                  </c:pt>
                  <c:pt idx="77">
                    <c:v>7756708DEC</c:v>
                  </c:pt>
                  <c:pt idx="78">
                    <c:v>7756709EBF</c:v>
                  </c:pt>
                  <c:pt idx="79">
                    <c:v>77567207D5</c:v>
                  </c:pt>
                  <c:pt idx="80">
                    <c:v>775672297B</c:v>
                  </c:pt>
                  <c:pt idx="81">
                    <c:v>7756723A4E</c:v>
                  </c:pt>
                  <c:pt idx="82">
                    <c:v>7756726CC7</c:v>
                  </c:pt>
                  <c:pt idx="83">
                    <c:v>7756727D9A</c:v>
                  </c:pt>
                  <c:pt idx="84">
                    <c:v>7756730018</c:v>
                  </c:pt>
                  <c:pt idx="85">
                    <c:v>77567310EB</c:v>
                  </c:pt>
                  <c:pt idx="86">
                    <c:v>77567321BE</c:v>
                  </c:pt>
                  <c:pt idx="87">
                    <c:v>775673650A</c:v>
                  </c:pt>
                  <c:pt idx="88">
                    <c:v>77567386B0</c:v>
                  </c:pt>
                  <c:pt idx="89">
                    <c:v>7756739783</c:v>
                  </c:pt>
                  <c:pt idx="90">
                    <c:v>7756743ACF</c:v>
                  </c:pt>
                  <c:pt idx="91">
                    <c:v>7756744BA2</c:v>
                  </c:pt>
                  <c:pt idx="92">
                    <c:v>7756747E1B</c:v>
                  </c:pt>
                  <c:pt idx="93">
                    <c:v>7756758731</c:v>
                  </c:pt>
                  <c:pt idx="94">
                    <c:v>77567619AA</c:v>
                  </c:pt>
                  <c:pt idx="95">
                    <c:v>7756762A7D</c:v>
                  </c:pt>
                  <c:pt idx="96">
                    <c:v>7756763B50</c:v>
                  </c:pt>
                  <c:pt idx="97">
                    <c:v>7756764C23</c:v>
                  </c:pt>
                  <c:pt idx="98">
                    <c:v>7756765CF6</c:v>
                  </c:pt>
                  <c:pt idx="99">
                    <c:v>7756767E9C</c:v>
                  </c:pt>
                  <c:pt idx="100">
                    <c:v>7756769047</c:v>
                  </c:pt>
                  <c:pt idx="101">
                    <c:v>7756773393</c:v>
                  </c:pt>
                  <c:pt idx="102">
                    <c:v>7756775539</c:v>
                  </c:pt>
                  <c:pt idx="103">
                    <c:v>77567776DF</c:v>
                  </c:pt>
                  <c:pt idx="104">
                    <c:v>7756781A2B</c:v>
                  </c:pt>
                  <c:pt idx="105">
                    <c:v>7756782AFE</c:v>
                  </c:pt>
                  <c:pt idx="106">
                    <c:v>7756786E4A</c:v>
                  </c:pt>
                  <c:pt idx="107">
                    <c:v>7756788FF0</c:v>
                  </c:pt>
                  <c:pt idx="108">
                    <c:v>775683029D</c:v>
                  </c:pt>
                  <c:pt idx="109">
                    <c:v>7756831370</c:v>
                  </c:pt>
                  <c:pt idx="110">
                    <c:v>7756832443</c:v>
                  </c:pt>
                  <c:pt idx="111">
                    <c:v>7756833516</c:v>
                  </c:pt>
                  <c:pt idx="112">
                    <c:v>775898769F</c:v>
                  </c:pt>
                  <c:pt idx="113">
                    <c:v>7758992ABE</c:v>
                  </c:pt>
                  <c:pt idx="114">
                    <c:v>7758996E0A</c:v>
                  </c:pt>
                  <c:pt idx="115">
                    <c:v>7759002301</c:v>
                  </c:pt>
                  <c:pt idx="116">
                    <c:v>7759007720</c:v>
                  </c:pt>
                  <c:pt idx="117">
                    <c:v>7759011A6C</c:v>
                  </c:pt>
                  <c:pt idx="118">
                    <c:v>7759016E8B</c:v>
                  </c:pt>
                  <c:pt idx="119">
                    <c:v>77590201DC</c:v>
                  </c:pt>
                  <c:pt idx="120">
                    <c:v>7759033C93</c:v>
                  </c:pt>
                  <c:pt idx="121">
                    <c:v>7759041330</c:v>
                  </c:pt>
                  <c:pt idx="122">
                    <c:v>77590499C8</c:v>
                  </c:pt>
                  <c:pt idx="123">
                    <c:v>7759053D14</c:v>
                  </c:pt>
                  <c:pt idx="124">
                    <c:v>775905920B</c:v>
                  </c:pt>
                  <c:pt idx="125">
                    <c:v>775908577E</c:v>
                  </c:pt>
                  <c:pt idx="126">
                    <c:v>7759087924</c:v>
                  </c:pt>
                  <c:pt idx="127">
                    <c:v>77591014B3</c:v>
                  </c:pt>
                  <c:pt idx="128">
                    <c:v>77591171E8</c:v>
                  </c:pt>
                  <c:pt idx="129">
                    <c:v>7759120461</c:v>
                  </c:pt>
                  <c:pt idx="130">
                    <c:v>7759122607</c:v>
                  </c:pt>
                  <c:pt idx="131">
                    <c:v>7759134FEB</c:v>
                  </c:pt>
                  <c:pt idx="132">
                    <c:v>775913833C</c:v>
                  </c:pt>
                  <c:pt idx="133">
                    <c:v>7759148B7A</c:v>
                  </c:pt>
                  <c:pt idx="134">
                    <c:v>7759151DF3</c:v>
                  </c:pt>
                  <c:pt idx="135">
                    <c:v>77597647D2</c:v>
                  </c:pt>
                  <c:pt idx="136">
                    <c:v>7759770CC4</c:v>
                  </c:pt>
                  <c:pt idx="137">
                    <c:v>77597750E8</c:v>
                  </c:pt>
                  <c:pt idx="138">
                    <c:v>7759785926</c:v>
                  </c:pt>
                  <c:pt idx="139">
                    <c:v>7759810DC6</c:v>
                  </c:pt>
                  <c:pt idx="140">
                    <c:v>77598162BD</c:v>
                  </c:pt>
                  <c:pt idx="141">
                    <c:v>77598330C5</c:v>
                  </c:pt>
                  <c:pt idx="142">
                    <c:v>775984068A</c:v>
                  </c:pt>
                  <c:pt idx="143">
                    <c:v>7759848D22</c:v>
                  </c:pt>
                  <c:pt idx="144">
                    <c:v>7759853146</c:v>
                  </c:pt>
                  <c:pt idx="145">
                    <c:v>7759865B2A</c:v>
                  </c:pt>
                  <c:pt idx="146">
                    <c:v>7759868DA3</c:v>
                  </c:pt>
                  <c:pt idx="147">
                    <c:v>77598731C7</c:v>
                  </c:pt>
                  <c:pt idx="148">
                    <c:v>7759887D51</c:v>
                  </c:pt>
                  <c:pt idx="149">
                    <c:v>77598953EE</c:v>
                  </c:pt>
                  <c:pt idx="150">
                    <c:v>77599029B3</c:v>
                  </c:pt>
                  <c:pt idx="151">
                    <c:v>7759910050</c:v>
                  </c:pt>
                  <c:pt idx="152">
                    <c:v>775991546F</c:v>
                  </c:pt>
                  <c:pt idx="153">
                    <c:v>7759922A34</c:v>
                  </c:pt>
                  <c:pt idx="154">
                    <c:v>77599880AE</c:v>
                  </c:pt>
                  <c:pt idx="155">
                    <c:v>77599999BF</c:v>
                  </c:pt>
                  <c:pt idx="156">
                    <c:v>7760061CE8</c:v>
                  </c:pt>
                  <c:pt idx="157">
                    <c:v>77600682B2</c:v>
                  </c:pt>
                  <c:pt idx="158">
                    <c:v>7760174A29</c:v>
                  </c:pt>
                  <c:pt idx="159">
                    <c:v>7760196C50</c:v>
                  </c:pt>
                  <c:pt idx="160">
                    <c:v>77602053C0</c:v>
                  </c:pt>
                  <c:pt idx="161">
                    <c:v>7760230860</c:v>
                  </c:pt>
                  <c:pt idx="162">
                    <c:v>77606979C1</c:v>
                  </c:pt>
                  <c:pt idx="163">
                    <c:v>7760701D0D</c:v>
                  </c:pt>
                  <c:pt idx="164">
                    <c:v>7760706131</c:v>
                  </c:pt>
                  <c:pt idx="165">
                    <c:v>7760712623</c:v>
                  </c:pt>
                  <c:pt idx="166">
                    <c:v>7760778C98</c:v>
                  </c:pt>
                  <c:pt idx="167">
                    <c:v>7760786335</c:v>
                  </c:pt>
                  <c:pt idx="168">
                    <c:v>7760797C46</c:v>
                  </c:pt>
                  <c:pt idx="169">
                    <c:v>776080855C</c:v>
                  </c:pt>
                  <c:pt idx="170">
                    <c:v>7760849731</c:v>
                  </c:pt>
                  <c:pt idx="171">
                    <c:v>7760855C23</c:v>
                  </c:pt>
                  <c:pt idx="172">
                    <c:v>77608686DF</c:v>
                  </c:pt>
                  <c:pt idx="173">
                    <c:v>77609087E1</c:v>
                  </c:pt>
                  <c:pt idx="174">
                    <c:v>7760918024</c:v>
                  </c:pt>
                  <c:pt idx="175">
                    <c:v>776092778F</c:v>
                  </c:pt>
                  <c:pt idx="176">
                    <c:v>7760934D54</c:v>
                  </c:pt>
                  <c:pt idx="177">
                    <c:v>77609656EB</c:v>
                  </c:pt>
                  <c:pt idx="178">
                    <c:v>7760971BDD</c:v>
                  </c:pt>
                  <c:pt idx="179">
                    <c:v>7760976001</c:v>
                  </c:pt>
                  <c:pt idx="180">
                    <c:v>776098034D</c:v>
                  </c:pt>
                  <c:pt idx="181">
                    <c:v>7760987912</c:v>
                  </c:pt>
                  <c:pt idx="182">
                    <c:v>7760992D31</c:v>
                  </c:pt>
                  <c:pt idx="183">
                    <c:v>7761002574</c:v>
                  </c:pt>
                  <c:pt idx="184">
                    <c:v>77615509AC</c:v>
                  </c:pt>
                  <c:pt idx="185">
                    <c:v>7761614E7B</c:v>
                  </c:pt>
                  <c:pt idx="186">
                    <c:v>7761621445</c:v>
                  </c:pt>
                  <c:pt idx="187">
                    <c:v>7761630BB0</c:v>
                  </c:pt>
                  <c:pt idx="188">
                    <c:v>7761645812</c:v>
                  </c:pt>
                  <c:pt idx="189">
                    <c:v>7761650C31</c:v>
                  </c:pt>
                  <c:pt idx="190">
                    <c:v>77616582CE</c:v>
                  </c:pt>
                  <c:pt idx="191">
                    <c:v>77616647C0</c:v>
                  </c:pt>
                  <c:pt idx="192">
                    <c:v>7761670CB2</c:v>
                  </c:pt>
                  <c:pt idx="193">
                    <c:v>7761679422</c:v>
                  </c:pt>
                  <c:pt idx="194">
                    <c:v>7761684841</c:v>
                  </c:pt>
                  <c:pt idx="195">
                    <c:v>77616994A3</c:v>
                  </c:pt>
                  <c:pt idx="196">
                    <c:v>7761705995</c:v>
                  </c:pt>
                  <c:pt idx="197">
                    <c:v>77617151D8</c:v>
                  </c:pt>
                  <c:pt idx="198">
                    <c:v>7761725A16</c:v>
                  </c:pt>
                  <c:pt idx="199">
                    <c:v>7761731F08</c:v>
                  </c:pt>
                  <c:pt idx="200">
                    <c:v>77617330B3</c:v>
                  </c:pt>
                  <c:pt idx="201">
                    <c:v>7761740678</c:v>
                  </c:pt>
                  <c:pt idx="202">
                    <c:v>7761749DE3</c:v>
                  </c:pt>
                  <c:pt idx="203">
                    <c:v>7761752061</c:v>
                  </c:pt>
                  <c:pt idx="204">
                    <c:v>7761757480</c:v>
                  </c:pt>
                  <c:pt idx="205">
                    <c:v>77618419D0</c:v>
                  </c:pt>
                  <c:pt idx="206">
                    <c:v>77629794ED</c:v>
                  </c:pt>
                  <c:pt idx="207">
                    <c:v>7762990DFE</c:v>
                  </c:pt>
                  <c:pt idx="208">
                    <c:v>77630206C2</c:v>
                  </c:pt>
                  <c:pt idx="209">
                    <c:v>77630829EB</c:v>
                  </c:pt>
                  <c:pt idx="210">
                    <c:v>7763104C12</c:v>
                  </c:pt>
                  <c:pt idx="211">
                    <c:v>77631176CE</c:v>
                  </c:pt>
                  <c:pt idx="212">
                    <c:v>7763161B1C</c:v>
                  </c:pt>
                  <c:pt idx="213">
                    <c:v>776317135F</c:v>
                  </c:pt>
                  <c:pt idx="214">
                    <c:v>776317677E</c:v>
                  </c:pt>
                  <c:pt idx="215">
                    <c:v>7763182C70</c:v>
                  </c:pt>
                  <c:pt idx="216">
                    <c:v>7763187094</c:v>
                  </c:pt>
                  <c:pt idx="217">
                    <c:v>77631924B3</c:v>
                  </c:pt>
                  <c:pt idx="218">
                    <c:v>77631967FF</c:v>
                  </c:pt>
                  <c:pt idx="219">
                    <c:v>7763202CF1</c:v>
                  </c:pt>
                  <c:pt idx="220">
                    <c:v>776323475B</c:v>
                  </c:pt>
                  <c:pt idx="221">
                    <c:v>7763246144</c:v>
                  </c:pt>
                  <c:pt idx="222">
                    <c:v>77632558AF</c:v>
                  </c:pt>
                  <c:pt idx="223">
                    <c:v>7763287319</c:v>
                  </c:pt>
                  <c:pt idx="224">
                    <c:v>7763298C2A</c:v>
                  </c:pt>
                  <c:pt idx="225">
                    <c:v>77635983BE</c:v>
                  </c:pt>
                  <c:pt idx="226">
                    <c:v>776360270A</c:v>
                  </c:pt>
                  <c:pt idx="227">
                    <c:v>7763608BFC</c:v>
                  </c:pt>
                  <c:pt idx="228">
                    <c:v>7763613020</c:v>
                  </c:pt>
                  <c:pt idx="229">
                    <c:v>77636205E5</c:v>
                  </c:pt>
                  <c:pt idx="230">
                    <c:v>7763714378</c:v>
                  </c:pt>
                  <c:pt idx="231">
                    <c:v>7763722A10</c:v>
                  </c:pt>
                  <c:pt idx="232">
                    <c:v>Z422770240</c:v>
                  </c:pt>
                  <c:pt idx="233">
                    <c:v>Z1326AD084</c:v>
                  </c:pt>
                  <c:pt idx="234">
                    <c:v>Z7626AD3AB</c:v>
                  </c:pt>
                  <c:pt idx="235">
                    <c:v>Z3526A8752</c:v>
                  </c:pt>
                  <c:pt idx="236">
                    <c:v>Z9E26A843F</c:v>
                  </c:pt>
                  <c:pt idx="237">
                    <c:v>ZD526A845D</c:v>
                  </c:pt>
                  <c:pt idx="238">
                    <c:v>Z1C26A8481</c:v>
                  </c:pt>
                  <c:pt idx="239">
                    <c:v>Z1C26A886D</c:v>
                  </c:pt>
                  <c:pt idx="240">
                    <c:v>ZC026A8496</c:v>
                  </c:pt>
                  <c:pt idx="241">
                    <c:v>Z8726A84E9</c:v>
                  </c:pt>
                  <c:pt idx="242">
                    <c:v>ZD826A852C</c:v>
                  </c:pt>
                  <c:pt idx="243">
                    <c:v>Z0626A8570</c:v>
                  </c:pt>
                  <c:pt idx="244">
                    <c:v>ZA026A85C4</c:v>
                  </c:pt>
                  <c:pt idx="245">
                    <c:v>ZCC26A85DC</c:v>
                  </c:pt>
                  <c:pt idx="246">
                    <c:v>Z7626A8636</c:v>
                  </c:pt>
                  <c:pt idx="247">
                    <c:v>ZD526A8653</c:v>
                  </c:pt>
                  <c:pt idx="248">
                    <c:v>ZEF26A8678</c:v>
                  </c:pt>
                  <c:pt idx="249">
                    <c:v>Z0326A8697</c:v>
                  </c:pt>
                  <c:pt idx="250">
                    <c:v>Z1226A86B6</c:v>
                  </c:pt>
                  <c:pt idx="251">
                    <c:v>Z3E26A86CE</c:v>
                  </c:pt>
                  <c:pt idx="252">
                    <c:v>Z8026A86F2</c:v>
                  </c:pt>
                  <c:pt idx="253">
                    <c:v>Z8F26A8711</c:v>
                  </c:pt>
                  <c:pt idx="254">
                    <c:v>ZF226A8842</c:v>
                  </c:pt>
                  <c:pt idx="255">
                    <c:v>Z6C26A8770</c:v>
                  </c:pt>
                  <c:pt idx="256">
                    <c:v>Z7526ACF7A</c:v>
                  </c:pt>
                  <c:pt idx="257">
                    <c:v>Z6E26ACF8D</c:v>
                  </c:pt>
                  <c:pt idx="258">
                    <c:v>Z21270A0B8</c:v>
                  </c:pt>
                  <c:pt idx="259">
                    <c:v>ZEB270A042</c:v>
                  </c:pt>
                  <c:pt idx="260">
                    <c:v>ZA2270A12C</c:v>
                  </c:pt>
                  <c:pt idx="261">
                    <c:v>ZBE270A1DB</c:v>
                  </c:pt>
                  <c:pt idx="262">
                    <c:v>Z62270A28D</c:v>
                  </c:pt>
                  <c:pt idx="263">
                    <c:v>Z1F26C4D3B</c:v>
                  </c:pt>
                  <c:pt idx="264">
                    <c:v>ZBB273BA3F</c:v>
                  </c:pt>
                  <c:pt idx="265">
                    <c:v>Z2A273BA62</c:v>
                  </c:pt>
                  <c:pt idx="266">
                    <c:v>Z30273BB05</c:v>
                  </c:pt>
                  <c:pt idx="267">
                    <c:v>Z47271983C</c:v>
                  </c:pt>
                  <c:pt idx="268">
                    <c:v>Z992662B0C</c:v>
                  </c:pt>
                  <c:pt idx="269">
                    <c:v>Z5F2673AB1</c:v>
                  </c:pt>
                  <c:pt idx="270">
                    <c:v>Z25271196A</c:v>
                  </c:pt>
                  <c:pt idx="271">
                    <c:v>Z7E273F648</c:v>
                  </c:pt>
                  <c:pt idx="272">
                    <c:v>Z3C27764A4</c:v>
                  </c:pt>
                  <c:pt idx="273">
                    <c:v>ZC42756C14</c:v>
                  </c:pt>
                  <c:pt idx="274">
                    <c:v>78257538CC</c:v>
                  </c:pt>
                  <c:pt idx="275">
                    <c:v>78742959CA</c:v>
                  </c:pt>
                  <c:pt idx="276">
                    <c:v>ZEB27CCB35</c:v>
                  </c:pt>
                  <c:pt idx="277">
                    <c:v>Z2C279CEED</c:v>
                  </c:pt>
                  <c:pt idx="278">
                    <c:v>Z58277E8B5</c:v>
                  </c:pt>
                  <c:pt idx="279">
                    <c:v>ZB4275786F</c:v>
                  </c:pt>
                  <c:pt idx="280">
                    <c:v>Z0C284952F</c:v>
                  </c:pt>
                  <c:pt idx="281">
                    <c:v>ZE62778A9E</c:v>
                  </c:pt>
                  <c:pt idx="282">
                    <c:v>Z7627A605F</c:v>
                  </c:pt>
                  <c:pt idx="283">
                    <c:v>Z2827EB3DE</c:v>
                  </c:pt>
                  <c:pt idx="284">
                    <c:v>Z2B27EB4AD</c:v>
                  </c:pt>
                  <c:pt idx="285">
                    <c:v>Z8827EB440</c:v>
                  </c:pt>
                  <c:pt idx="286">
                    <c:v>Z342801426</c:v>
                  </c:pt>
                  <c:pt idx="287">
                    <c:v>7839907FE8</c:v>
                  </c:pt>
                  <c:pt idx="288">
                    <c:v>7839923D1D</c:v>
                  </c:pt>
                  <c:pt idx="289">
                    <c:v>783993897F</c:v>
                  </c:pt>
                  <c:pt idx="290">
                    <c:v>78399470EF</c:v>
                  </c:pt>
                  <c:pt idx="291">
                    <c:v>78399546B4</c:v>
                  </c:pt>
                  <c:pt idx="292">
                    <c:v>7839958A00</c:v>
                  </c:pt>
                  <c:pt idx="293">
                    <c:v>7839963E1F</c:v>
                  </c:pt>
                  <c:pt idx="294">
                    <c:v>783998504B</c:v>
                  </c:pt>
                  <c:pt idx="295">
                    <c:v>78646935F9</c:v>
                  </c:pt>
                  <c:pt idx="296">
                    <c:v>7864720C3F</c:v>
                  </c:pt>
                  <c:pt idx="297">
                    <c:v>79135525B2</c:v>
                  </c:pt>
                  <c:pt idx="298">
                    <c:v>Z2E284909F</c:v>
                  </c:pt>
                  <c:pt idx="299">
                    <c:v>ZD42856DD9</c:v>
                  </c:pt>
                  <c:pt idx="300">
                    <c:v>ZB3286CDC4</c:v>
                  </c:pt>
                  <c:pt idx="301">
                    <c:v>Z71287AD2C</c:v>
                  </c:pt>
                  <c:pt idx="302">
                    <c:v>ZAD287ACAD</c:v>
                  </c:pt>
                  <c:pt idx="303">
                    <c:v>ZEA287AC73</c:v>
                  </c:pt>
                  <c:pt idx="304">
                    <c:v>Z8A28A0031</c:v>
                  </c:pt>
                  <c:pt idx="305">
                    <c:v>Z3E2838267</c:v>
                  </c:pt>
                  <c:pt idx="306">
                    <c:v>ZC72760FA5</c:v>
                  </c:pt>
                  <c:pt idx="307">
                    <c:v>Z1C28A5542</c:v>
                  </c:pt>
                  <c:pt idx="308">
                    <c:v>5298149ADB</c:v>
                  </c:pt>
                  <c:pt idx="309">
                    <c:v>Z0D25E567E</c:v>
                  </c:pt>
                  <c:pt idx="310">
                    <c:v>ZDA25E55DC</c:v>
                  </c:pt>
                  <c:pt idx="311">
                    <c:v>ZE625CFE02</c:v>
                  </c:pt>
                  <c:pt idx="312">
                    <c:v>Z9125CFEA1</c:v>
                  </c:pt>
                  <c:pt idx="313">
                    <c:v>7676321C79</c:v>
                  </c:pt>
                  <c:pt idx="314">
                    <c:v>Z0B28E9CC3</c:v>
                  </c:pt>
                  <c:pt idx="315">
                    <c:v>ZCC28F05BA</c:v>
                  </c:pt>
                  <c:pt idx="316">
                    <c:v>ZC928DAAD0</c:v>
                  </c:pt>
                  <c:pt idx="317">
                    <c:v>78660917A3</c:v>
                  </c:pt>
                  <c:pt idx="318">
                    <c:v>ZAF8280AEF</c:v>
                  </c:pt>
                  <c:pt idx="319">
                    <c:v>Z0827D5AF1</c:v>
                  </c:pt>
                  <c:pt idx="320">
                    <c:v>Z4227DEB04</c:v>
                  </c:pt>
                  <c:pt idx="321">
                    <c:v>Z0C28DC459</c:v>
                  </c:pt>
                  <c:pt idx="322">
                    <c:v>Z5C291AE61</c:v>
                  </c:pt>
                  <c:pt idx="323">
                    <c:v>7947348709</c:v>
                  </c:pt>
                  <c:pt idx="324">
                    <c:v>ZE6299779C</c:v>
                  </c:pt>
                  <c:pt idx="325">
                    <c:v>Z7E29211BF</c:v>
                  </c:pt>
                  <c:pt idx="326">
                    <c:v>Z3C293418D</c:v>
                  </c:pt>
                  <c:pt idx="327">
                    <c:v>Z8929341B7</c:v>
                  </c:pt>
                  <c:pt idx="328">
                    <c:v>Z9829341D6</c:v>
                  </c:pt>
                  <c:pt idx="329">
                    <c:v>ZD82934170</c:v>
                  </c:pt>
                  <c:pt idx="330">
                    <c:v>Z29297577E</c:v>
                  </c:pt>
                  <c:pt idx="331">
                    <c:v>Z49295B698</c:v>
                  </c:pt>
                  <c:pt idx="332">
                    <c:v>Z5B2926A5C</c:v>
                  </c:pt>
                  <c:pt idx="333">
                    <c:v>Z052926AB6</c:v>
                  </c:pt>
                  <c:pt idx="334">
                    <c:v>ZDA2920E1C</c:v>
                  </c:pt>
                  <c:pt idx="335">
                    <c:v>Z2A29689DD</c:v>
                  </c:pt>
                  <c:pt idx="336">
                    <c:v>ZEE294A75B</c:v>
                  </c:pt>
                  <c:pt idx="337">
                    <c:v>Z2429662FD</c:v>
                  </c:pt>
                  <c:pt idx="338">
                    <c:v>ZC8298280C</c:v>
                  </c:pt>
                  <c:pt idx="339">
                    <c:v>80260802BE</c:v>
                  </c:pt>
                  <c:pt idx="340">
                    <c:v>ZB229D0146</c:v>
                  </c:pt>
                  <c:pt idx="341">
                    <c:v>79712389AF</c:v>
                  </c:pt>
                  <c:pt idx="342">
                    <c:v>7978226060</c:v>
                  </c:pt>
                  <c:pt idx="343">
                    <c:v>7978232552</c:v>
                  </c:pt>
                  <c:pt idx="344">
                    <c:v>7978239B17</c:v>
                  </c:pt>
                  <c:pt idx="345">
                    <c:v>7978244F36</c:v>
                  </c:pt>
                  <c:pt idx="346">
                    <c:v>79782536A6</c:v>
                  </c:pt>
                  <c:pt idx="347">
                    <c:v>7978258AC5</c:v>
                  </c:pt>
                  <c:pt idx="348">
                    <c:v>797826508F</c:v>
                  </c:pt>
                  <c:pt idx="349">
                    <c:v>7978268308</c:v>
                  </c:pt>
                  <c:pt idx="350">
                    <c:v>8003953EF3</c:v>
                  </c:pt>
                  <c:pt idx="351">
                    <c:v>8004686BD8</c:v>
                  </c:pt>
                  <c:pt idx="352">
                    <c:v>8014637FAA</c:v>
                  </c:pt>
                  <c:pt idx="353">
                    <c:v>80146423CE</c:v>
                  </c:pt>
                  <c:pt idx="354">
                    <c:v>ZF729EC929</c:v>
                  </c:pt>
                  <c:pt idx="355">
                    <c:v>ZCA297490A</c:v>
                  </c:pt>
                  <c:pt idx="356">
                    <c:v>Z7A2988F8B</c:v>
                  </c:pt>
                  <c:pt idx="357">
                    <c:v>Z052988F62</c:v>
                  </c:pt>
                  <c:pt idx="358">
                    <c:v>80229381E2</c:v>
                  </c:pt>
                  <c:pt idx="359">
                    <c:v>802294145B</c:v>
                  </c:pt>
                  <c:pt idx="360">
                    <c:v>ZD129A913A</c:v>
                  </c:pt>
                  <c:pt idx="361">
                    <c:v>Z2B29A9196</c:v>
                  </c:pt>
                  <c:pt idx="362">
                    <c:v>Z17299ADA1</c:v>
                  </c:pt>
                  <c:pt idx="363">
                    <c:v>Z172A403EA</c:v>
                  </c:pt>
                  <c:pt idx="364">
                    <c:v>ZA629FD978</c:v>
                  </c:pt>
                  <c:pt idx="365">
                    <c:v>Z3F29FDA24</c:v>
                  </c:pt>
                  <c:pt idx="366">
                    <c:v>ZD22A257D9</c:v>
                  </c:pt>
                  <c:pt idx="367">
                    <c:v>807247511C</c:v>
                  </c:pt>
                  <c:pt idx="368">
                    <c:v>8072568DD7</c:v>
                  </c:pt>
                  <c:pt idx="369">
                    <c:v>8072670207</c:v>
                  </c:pt>
                  <c:pt idx="370">
                    <c:v>ZD72A4502D</c:v>
                  </c:pt>
                  <c:pt idx="371">
                    <c:v>Z272A450C8</c:v>
                  </c:pt>
                  <c:pt idx="372">
                    <c:v>80727747D8</c:v>
                  </c:pt>
                  <c:pt idx="373">
                    <c:v>Z282A4510D</c:v>
                  </c:pt>
                  <c:pt idx="374">
                    <c:v>ZAC2A45155</c:v>
                  </c:pt>
                  <c:pt idx="375">
                    <c:v>Z322A451C9</c:v>
                  </c:pt>
                  <c:pt idx="376">
                    <c:v>Z8C2A700D7</c:v>
                  </c:pt>
                  <c:pt idx="377">
                    <c:v>ZD42A7DB48</c:v>
                  </c:pt>
                  <c:pt idx="378">
                    <c:v>ZB12AE8A92</c:v>
                  </c:pt>
                  <c:pt idx="379">
                    <c:v>ZC22AAA51D</c:v>
                  </c:pt>
                  <c:pt idx="380">
                    <c:v>Z5A2A8EC4E</c:v>
                  </c:pt>
                  <c:pt idx="381">
                    <c:v>Z9A2A9A72D</c:v>
                  </c:pt>
                  <c:pt idx="382">
                    <c:v>Z372AB1D81</c:v>
                  </c:pt>
                  <c:pt idx="383">
                    <c:v>Z742AAF31E</c:v>
                  </c:pt>
                  <c:pt idx="384">
                    <c:v>ZD92AC2D9E</c:v>
                  </c:pt>
                  <c:pt idx="385">
                    <c:v>Z972B038DA</c:v>
                  </c:pt>
                  <c:pt idx="386">
                    <c:v>8081960460</c:v>
                  </c:pt>
                  <c:pt idx="387">
                    <c:v>Z212ABBC4B</c:v>
                  </c:pt>
                  <c:pt idx="388">
                    <c:v>ZDC2B31B1D</c:v>
                  </c:pt>
                  <c:pt idx="389">
                    <c:v>Z272B42AF1</c:v>
                  </c:pt>
                  <c:pt idx="390">
                    <c:v>ZC22B3B8D3</c:v>
                  </c:pt>
                  <c:pt idx="391">
                    <c:v>Z3C2A6D9A1</c:v>
                  </c:pt>
                  <c:pt idx="392">
                    <c:v>Z4A2A68DFC</c:v>
                  </c:pt>
                  <c:pt idx="393">
                    <c:v>ZBD2A7FA57</c:v>
                  </c:pt>
                  <c:pt idx="394">
                    <c:v>Z422ABCFF9</c:v>
                  </c:pt>
                  <c:pt idx="395">
                    <c:v>ZEF2A7A8B6</c:v>
                  </c:pt>
                  <c:pt idx="396">
                    <c:v>Z742A80028</c:v>
                  </c:pt>
                  <c:pt idx="397">
                    <c:v>ZF52A2868A</c:v>
                  </c:pt>
                  <c:pt idx="398">
                    <c:v>Z492A3E640</c:v>
                  </c:pt>
                  <c:pt idx="399">
                    <c:v>Z362A42E96</c:v>
                  </c:pt>
                  <c:pt idx="400">
                    <c:v>Z6829B9048</c:v>
                  </c:pt>
                  <c:pt idx="401">
                    <c:v>ZE0298656C</c:v>
                  </c:pt>
                  <c:pt idx="402">
                    <c:v>Z482B21F71</c:v>
                  </c:pt>
                  <c:pt idx="403">
                    <c:v>Z502B21DAD</c:v>
                  </c:pt>
                  <c:pt idx="404">
                    <c:v>ZA92B3A266</c:v>
                  </c:pt>
                  <c:pt idx="405">
                    <c:v>ZD62B432E4</c:v>
                  </c:pt>
                  <c:pt idx="406">
                    <c:v>Z012AC8E50</c:v>
                  </c:pt>
                  <c:pt idx="407">
                    <c:v>Z052AC849B</c:v>
                  </c:pt>
                  <c:pt idx="408">
                    <c:v>Z172AC8C66</c:v>
                  </c:pt>
                  <c:pt idx="409">
                    <c:v>Z1C2AC90B0</c:v>
                  </c:pt>
                  <c:pt idx="410">
                    <c:v>Z212AC8D22</c:v>
                  </c:pt>
                  <c:pt idx="411">
                    <c:v>Z242AC880F</c:v>
                  </c:pt>
                  <c:pt idx="412">
                    <c:v>Z422AC8948</c:v>
                  </c:pt>
                  <c:pt idx="413">
                    <c:v>Z4F2AC8FBA</c:v>
                  </c:pt>
                  <c:pt idx="414">
                    <c:v>Z782AC8A1C</c:v>
                  </c:pt>
                  <c:pt idx="415">
                    <c:v>Z7E2AC89C4</c:v>
                  </c:pt>
                  <c:pt idx="416">
                    <c:v>Z7F2AC8B04</c:v>
                  </c:pt>
                  <c:pt idx="417">
                    <c:v>Z7F2AC8BFF</c:v>
                  </c:pt>
                  <c:pt idx="418">
                    <c:v>Z7F2AC8DF5</c:v>
                  </c:pt>
                  <c:pt idx="419">
                    <c:v>Z9B2AC8EA4</c:v>
                  </c:pt>
                  <c:pt idx="420">
                    <c:v>Z9F2AC8CC7</c:v>
                  </c:pt>
                  <c:pt idx="421">
                    <c:v>ZA62AC88C8</c:v>
                  </c:pt>
                  <c:pt idx="422">
                    <c:v>ZBF2AC8A9E</c:v>
                  </c:pt>
                  <c:pt idx="423">
                    <c:v>ZD12AC8F78</c:v>
                  </c:pt>
                  <c:pt idx="424">
                    <c:v>ZD52AC8D9B</c:v>
                  </c:pt>
                  <c:pt idx="425">
                    <c:v>ZD72AC901B</c:v>
                  </c:pt>
                  <c:pt idx="426">
                    <c:v>ZED2AC8F2C</c:v>
                  </c:pt>
                  <c:pt idx="427">
                    <c:v>ZEE2AC8B85</c:v>
                  </c:pt>
                  <c:pt idx="428">
                    <c:v>ZF72AC8EED</c:v>
                  </c:pt>
                  <c:pt idx="429">
                    <c:v>811270719B</c:v>
                  </c:pt>
                  <c:pt idx="430">
                    <c:v>8112789545</c:v>
                  </c:pt>
                  <c:pt idx="431">
                    <c:v>81128252FB</c:v>
                  </c:pt>
                  <c:pt idx="432">
                    <c:v>8112853A14</c:v>
                  </c:pt>
                  <c:pt idx="433">
                    <c:v>81128718EF</c:v>
                  </c:pt>
                  <c:pt idx="434">
                    <c:v>81129011B3</c:v>
                  </c:pt>
                  <c:pt idx="435">
                    <c:v>8112935DBE</c:v>
                  </c:pt>
                  <c:pt idx="436">
                    <c:v>8112951AF3</c:v>
                  </c:pt>
                  <c:pt idx="437">
                    <c:v>81129699CE</c:v>
                  </c:pt>
                  <c:pt idx="438">
                    <c:v>8112995F41</c:v>
                  </c:pt>
                  <c:pt idx="439">
                    <c:v>81130089FD</c:v>
                  </c:pt>
                  <c:pt idx="440">
                    <c:v>8113019313</c:v>
                  </c:pt>
                  <c:pt idx="441">
                    <c:v>8113060400000000</c:v>
                  </c:pt>
                  <c:pt idx="442">
                    <c:v>811307514A</c:v>
                  </c:pt>
                  <c:pt idx="443">
                    <c:v>8113089CD4</c:v>
                  </c:pt>
                  <c:pt idx="444">
                    <c:v>8113109D55</c:v>
                  </c:pt>
                  <c:pt idx="445">
                    <c:v>8113128D03</c:v>
                  </c:pt>
                  <c:pt idx="446">
                    <c:v>8113138546</c:v>
                  </c:pt>
                  <c:pt idx="447">
                    <c:v>8113144A38</c:v>
                  </c:pt>
                  <c:pt idx="448">
                    <c:v>8113148D84</c:v>
                  </c:pt>
                  <c:pt idx="449">
                    <c:v>8113161840</c:v>
                  </c:pt>
                  <c:pt idx="450">
                    <c:v>8113170FAB</c:v>
                  </c:pt>
                  <c:pt idx="451">
                    <c:v>811317971B</c:v>
                  </c:pt>
                  <c:pt idx="452">
                    <c:v>8113187DB3</c:v>
                  </c:pt>
                  <c:pt idx="453">
                    <c:v>811319979C</c:v>
                  </c:pt>
                  <c:pt idx="454">
                    <c:v>8113206D61</c:v>
                  </c:pt>
                  <c:pt idx="455">
                    <c:v>811321332B</c:v>
                  </c:pt>
                  <c:pt idx="456">
                    <c:v>ZAE2B06645</c:v>
                  </c:pt>
                </c:lvl>
              </c:multiLvlStrCache>
            </c:multiLvlStrRef>
          </c:cat>
          <c:val>
            <c:numRef>
              <c:f>DATIORIGINALI!$L$1:$L$1572</c:f>
              <c:numCache>
                <c:formatCode>General</c:formatCode>
                <c:ptCount val="457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30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37-41E8-8929-8675656A7E56}"/>
            </c:ext>
          </c:extLst>
        </c:ser>
        <c:ser>
          <c:idx val="1"/>
          <c:order val="1"/>
          <c:spPr>
            <a:solidFill>
              <a:srgbClr val="D26E2A"/>
            </a:solidFill>
            <a:ln w="25400">
              <a:noFill/>
            </a:ln>
          </c:spPr>
          <c:invertIfNegative val="0"/>
          <c:cat>
            <c:multiLvlStrRef>
              <c:f>DATIORIGINALI!$A$1:$K$1572</c:f>
              <c:multiLvlStrCache>
                <c:ptCount val="457"/>
                <c:lvl>
                  <c:pt idx="8">
                    <c:v>CD Bergamo S.r.l. Unipersonale</c:v>
                  </c:pt>
                  <c:pt idx="10">
                    <c:v>CEI Comitato Elettrotecnico Italiano </c:v>
                  </c:pt>
                  <c:pt idx="21">
                    <c:v>Lema Informatica s.r.l.</c:v>
                  </c:pt>
                  <c:pt idx="24">
                    <c:v>Oslo S.r.l.</c:v>
                  </c:pt>
                  <c:pt idx="25">
                    <c:v>Tekne s.r.l.</c:v>
                  </c:pt>
                  <c:pt idx="26">
                    <c:v>Dedalus S.p.A.</c:v>
                  </c:pt>
                  <c:pt idx="27">
                    <c:v>Santer Reply S.p.A.</c:v>
                  </c:pt>
                  <c:pt idx="28">
                    <c:v>Spirit Service s.r.l.s.</c:v>
                  </c:pt>
                  <c:pt idx="38">
                    <c:v>Gastoldi e Ferri S.r.l.</c:v>
                  </c:pt>
                  <c:pt idx="39">
                    <c:v>Biolife Italiana S.r.l.</c:v>
                  </c:pt>
                  <c:pt idx="40">
                    <c:v>VWR International S.r.l.</c:v>
                  </c:pt>
                  <c:pt idx="232">
                    <c:v>Unichim</c:v>
                  </c:pt>
                  <c:pt idx="263">
                    <c:v>Ultra Scientific Italia S.r.l.</c:v>
                  </c:pt>
                  <c:pt idx="267">
                    <c:v>Glaxosmithkline S.p.A.</c:v>
                  </c:pt>
                  <c:pt idx="268">
                    <c:v>Poste Italiane S.p.A.</c:v>
                  </c:pt>
                  <c:pt idx="269">
                    <c:v>Dedalus Italia S.p.A.</c:v>
                  </c:pt>
                  <c:pt idx="270">
                    <c:v>Becton Dickinson Italia S.p.a.</c:v>
                  </c:pt>
                  <c:pt idx="271">
                    <c:v>Artiglass s.r.l.</c:v>
                  </c:pt>
                  <c:pt idx="272">
                    <c:v>Emme Esse M.S. S.r.l.</c:v>
                  </c:pt>
                  <c:pt idx="273">
                    <c:v>VWR International s.r.l.</c:v>
                  </c:pt>
                  <c:pt idx="274">
                    <c:v>O.PI.VI. s.r.l.</c:v>
                  </c:pt>
                  <c:pt idx="275">
                    <c:v>Lab Service Analytica S.r.l. </c:v>
                  </c:pt>
                  <c:pt idx="276">
                    <c:v>GPI S.p.A.</c:v>
                  </c:pt>
                  <c:pt idx="277">
                    <c:v>Thermo Fisher Scientific S.p.A.</c:v>
                  </c:pt>
                  <c:pt idx="278">
                    <c:v>D.I.D. Diagnostic International Distribution S.p.A.</c:v>
                  </c:pt>
                  <c:pt idx="279">
                    <c:v>O.PI.VI. s.r.l.</c:v>
                  </c:pt>
                  <c:pt idx="280">
                    <c:v>LGC Standards S.r.l.</c:v>
                  </c:pt>
                  <c:pt idx="281">
                    <c:v>Sir Safety System SPA Unipersonale  </c:v>
                  </c:pt>
                  <c:pt idx="286">
                    <c:v>Teva Italia S.r.l.</c:v>
                  </c:pt>
                  <c:pt idx="298">
                    <c:v>Benefis S.r.l.</c:v>
                  </c:pt>
                  <c:pt idx="299">
                    <c:v>La Casalinda S.r.l.</c:v>
                  </c:pt>
                  <c:pt idx="300">
                    <c:v>Sacco S.r.l.</c:v>
                  </c:pt>
                  <c:pt idx="304">
                    <c:v>Cea S.p.a. </c:v>
                  </c:pt>
                  <c:pt idx="305">
                    <c:v>ASST BERGAMO OVEST</c:v>
                  </c:pt>
                  <c:pt idx="306">
                    <c:v>Medical Farma</c:v>
                  </c:pt>
                  <c:pt idx="307">
                    <c:v>Istituto Zooprofilattico Sperimentale dell’Abruzzo e Molise</c:v>
                  </c:pt>
                  <c:pt idx="315">
                    <c:v>Panzeri S.r.l.</c:v>
                  </c:pt>
                  <c:pt idx="316">
                    <c:v>Sartorius Italy S.r.l.</c:v>
                  </c:pt>
                  <c:pt idx="317">
                    <c:v>Scala Enterprise s.r.l.</c:v>
                  </c:pt>
                  <c:pt idx="318">
                    <c:v>Mettler Toledo S.p.A.</c:v>
                  </c:pt>
                  <c:pt idx="319">
                    <c:v>G.Eco S.r.l.</c:v>
                  </c:pt>
                  <c:pt idx="320">
                    <c:v>LGC Standards S.r.l.</c:v>
                  </c:pt>
                  <c:pt idx="322">
                    <c:v>ULTRA Scientific Italia S.r.l.</c:v>
                  </c:pt>
                  <c:pt idx="323">
                    <c:v>Sesaab Servizi S.r.l.</c:v>
                  </c:pt>
                  <c:pt idx="324">
                    <c:v>C.T. SAFE S.R.L.</c:v>
                  </c:pt>
                  <c:pt idx="330">
                    <c:v>Praezision S.r.l.</c:v>
                  </c:pt>
                  <c:pt idx="331">
                    <c:v>SIAD Società Italiana Acetilene e Derivati  S.p.A.</c:v>
                  </c:pt>
                  <c:pt idx="332">
                    <c:v>Assinfonet s.r.l.</c:v>
                  </c:pt>
                  <c:pt idx="333">
                    <c:v>Assinfonet s.r.l.</c:v>
                  </c:pt>
                  <c:pt idx="334">
                    <c:v>02044780019</c:v>
                  </c:pt>
                  <c:pt idx="335">
                    <c:v>Joog s.r.l.</c:v>
                  </c:pt>
                  <c:pt idx="336">
                    <c:v>Genuine Società Cooperativa </c:v>
                  </c:pt>
                  <c:pt idx="337">
                    <c:v>Bergamonews s.r.l.</c:v>
                  </c:pt>
                  <c:pt idx="338">
                    <c:v>Sesaab Servizi s.r.l.</c:v>
                  </c:pt>
                  <c:pt idx="339">
                    <c:v>Gruppo Emmeciauto spa</c:v>
                  </c:pt>
                  <c:pt idx="340">
                    <c:v>Genuine Società Cooperativa </c:v>
                  </c:pt>
                  <c:pt idx="355">
                    <c:v>Sarstedt s.r.l.</c:v>
                  </c:pt>
                  <c:pt idx="363">
                    <c:v>Zanetti Arturo &amp; C. s.r.l.</c:v>
                  </c:pt>
                  <c:pt idx="364">
                    <c:v>Di Giovanni s.r.l.</c:v>
                  </c:pt>
                  <c:pt idx="365">
                    <c:v>Fisher Scientifics s.a.s.</c:v>
                  </c:pt>
                  <c:pt idx="366">
                    <c:v>GPI S.p.A. </c:v>
                  </c:pt>
                  <c:pt idx="376">
                    <c:v>Publi(In) s.r.l.</c:v>
                  </c:pt>
                  <c:pt idx="377">
                    <c:v>Assinfonet s.r.l.</c:v>
                  </c:pt>
                  <c:pt idx="378">
                    <c:v>Ellegieffe srls</c:v>
                  </c:pt>
                  <c:pt idx="379">
                    <c:v>FAPA S.a.s.</c:v>
                  </c:pt>
                  <c:pt idx="380">
                    <c:v>Laboindustria S.p.A.</c:v>
                  </c:pt>
                  <c:pt idx="381">
                    <c:v>Sangio Sound di Barcella &amp; C. S.N.C.</c:v>
                  </c:pt>
                  <c:pt idx="382">
                    <c:v>Tecnogas S.r.l.</c:v>
                  </c:pt>
                  <c:pt idx="383">
                    <c:v>Medicalmono S.r.l </c:v>
                  </c:pt>
                  <c:pt idx="384">
                    <c:v>GPI S.p.A. </c:v>
                  </c:pt>
                  <c:pt idx="385">
                    <c:v>FAPA S.a.s.</c:v>
                  </c:pt>
                  <c:pt idx="387">
                    <c:v>SI ENG Studio Associato</c:v>
                  </c:pt>
                  <c:pt idx="388">
                    <c:v>Franchini spa</c:v>
                  </c:pt>
                  <c:pt idx="389">
                    <c:v>FAPA S.a.s.</c:v>
                  </c:pt>
                  <c:pt idx="390">
                    <c:v>Dedagroup Public Services S.r.l.</c:v>
                  </c:pt>
                  <c:pt idx="391">
                    <c:v>SIAD Società Italiana Acetilene e Derivati  S.p.A.</c:v>
                  </c:pt>
                  <c:pt idx="392">
                    <c:v>FAPA s.a.s.</c:v>
                  </c:pt>
                  <c:pt idx="393">
                    <c:v>FAPA s.a.s.</c:v>
                  </c:pt>
                  <c:pt idx="394">
                    <c:v>SIAD Società Italiana Acetilene e Derivati  S.p.A.</c:v>
                  </c:pt>
                  <c:pt idx="395">
                    <c:v>Scala Enterprise s.r.l.</c:v>
                  </c:pt>
                  <c:pt idx="396">
                    <c:v>Ass.ne Culturale La Pulce</c:v>
                  </c:pt>
                  <c:pt idx="399">
                    <c:v>La Lombarda s.n.c.</c:v>
                  </c:pt>
                  <c:pt idx="400">
                    <c:v>Rexel Italia S.p.A.</c:v>
                  </c:pt>
                  <c:pt idx="401">
                    <c:v>Magris S.p.A.</c:v>
                  </c:pt>
                  <c:pt idx="456">
                    <c:v>Poste Italiane S.p.A.</c:v>
                  </c:pt>
                </c:lvl>
                <c:lvl>
                  <c:pt idx="1">
                    <c:v>partecipanti</c:v>
                  </c:pt>
                  <c:pt idx="2">
                    <c:v>partecipante</c:v>
                  </c:pt>
                  <c:pt idx="8">
                    <c:v>02185540164</c:v>
                  </c:pt>
                  <c:pt idx="10">
                    <c:v>80059350159</c:v>
                  </c:pt>
                  <c:pt idx="21">
                    <c:v>01994050209</c:v>
                  </c:pt>
                  <c:pt idx="24">
                    <c:v>12378150150</c:v>
                  </c:pt>
                  <c:pt idx="25">
                    <c:v>02547060133</c:v>
                  </c:pt>
                  <c:pt idx="26">
                    <c:v>05994810488</c:v>
                  </c:pt>
                  <c:pt idx="27">
                    <c:v>13262400156</c:v>
                  </c:pt>
                  <c:pt idx="28">
                    <c:v>04264080161</c:v>
                  </c:pt>
                  <c:pt idx="38">
                    <c:v>00244650164</c:v>
                  </c:pt>
                  <c:pt idx="39">
                    <c:v>01149250159</c:v>
                  </c:pt>
                  <c:pt idx="40">
                    <c:v>12864800151</c:v>
                  </c:pt>
                  <c:pt idx="232">
                    <c:v>08579360150</c:v>
                  </c:pt>
                  <c:pt idx="263">
                    <c:v>02079741209</c:v>
                  </c:pt>
                  <c:pt idx="267">
                    <c:v>00212840235</c:v>
                  </c:pt>
                  <c:pt idx="268">
                    <c:v>97103880585</c:v>
                  </c:pt>
                  <c:pt idx="269">
                    <c:v>05994810488</c:v>
                  </c:pt>
                  <c:pt idx="270">
                    <c:v>0803890151</c:v>
                  </c:pt>
                  <c:pt idx="271">
                    <c:v>00195980289</c:v>
                  </c:pt>
                  <c:pt idx="272">
                    <c:v>08872920155</c:v>
                  </c:pt>
                  <c:pt idx="273">
                    <c:v>12864800151</c:v>
                  </c:pt>
                  <c:pt idx="274">
                    <c:v>02834700151</c:v>
                  </c:pt>
                  <c:pt idx="275">
                    <c:v>03442910372</c:v>
                  </c:pt>
                  <c:pt idx="276">
                    <c:v>02474590227</c:v>
                  </c:pt>
                  <c:pt idx="277">
                    <c:v>07817950152</c:v>
                  </c:pt>
                  <c:pt idx="278">
                    <c:v>00941660151</c:v>
                  </c:pt>
                  <c:pt idx="279">
                    <c:v>02834700151</c:v>
                  </c:pt>
                  <c:pt idx="280">
                    <c:v>03948960962</c:v>
                  </c:pt>
                  <c:pt idx="281">
                    <c:v>03359340543</c:v>
                  </c:pt>
                  <c:pt idx="286">
                    <c:v>11654150157</c:v>
                  </c:pt>
                  <c:pt idx="298">
                    <c:v>02790240101</c:v>
                  </c:pt>
                  <c:pt idx="299">
                    <c:v>00667690044</c:v>
                  </c:pt>
                  <c:pt idx="300">
                    <c:v>04959920150</c:v>
                  </c:pt>
                  <c:pt idx="304">
                    <c:v>08548300154</c:v>
                  </c:pt>
                  <c:pt idx="305">
                    <c:v>04114450168</c:v>
                  </c:pt>
                  <c:pt idx="306">
                    <c:v>01972910168</c:v>
                  </c:pt>
                  <c:pt idx="307">
                    <c:v>80006470670</c:v>
                  </c:pt>
                  <c:pt idx="308">
                    <c:v>    </c:v>
                  </c:pt>
                  <c:pt idx="315">
                    <c:v>01366740163</c:v>
                  </c:pt>
                  <c:pt idx="316">
                    <c:v>05748910485</c:v>
                  </c:pt>
                  <c:pt idx="317">
                    <c:v>05594340639</c:v>
                  </c:pt>
                  <c:pt idx="318">
                    <c:v>00718330152</c:v>
                  </c:pt>
                  <c:pt idx="319">
                    <c:v>037721400160</c:v>
                  </c:pt>
                  <c:pt idx="320">
                    <c:v>0394860962</c:v>
                  </c:pt>
                  <c:pt idx="322">
                    <c:v>2079741209</c:v>
                  </c:pt>
                  <c:pt idx="323">
                    <c:v>02270180165</c:v>
                  </c:pt>
                  <c:pt idx="324">
                    <c:v>03966790168</c:v>
                  </c:pt>
                  <c:pt idx="330">
                    <c:v>03475140129</c:v>
                  </c:pt>
                  <c:pt idx="331">
                    <c:v>00209070168</c:v>
                  </c:pt>
                  <c:pt idx="332">
                    <c:v>13286770154</c:v>
                  </c:pt>
                  <c:pt idx="333">
                    <c:v>13286770154</c:v>
                  </c:pt>
                  <c:pt idx="334">
                    <c:v>02044780019</c:v>
                  </c:pt>
                  <c:pt idx="335">
                    <c:v>03194900969</c:v>
                  </c:pt>
                  <c:pt idx="336">
                    <c:v>02766580167</c:v>
                  </c:pt>
                  <c:pt idx="337">
                    <c:v>03480700164</c:v>
                  </c:pt>
                  <c:pt idx="338">
                    <c:v>02270180165</c:v>
                  </c:pt>
                  <c:pt idx="339">
                    <c:v>00211480165</c:v>
                  </c:pt>
                  <c:pt idx="340">
                    <c:v>02766580167</c:v>
                  </c:pt>
                  <c:pt idx="355">
                    <c:v>00695940213</c:v>
                  </c:pt>
                  <c:pt idx="363">
                    <c:v>01632540165</c:v>
                  </c:pt>
                  <c:pt idx="364">
                    <c:v>02803441209</c:v>
                  </c:pt>
                  <c:pt idx="365">
                    <c:v>08948430965</c:v>
                  </c:pt>
                  <c:pt idx="366">
                    <c:v>01944260221</c:v>
                  </c:pt>
                  <c:pt idx="376">
                    <c:v>01842780064</c:v>
                  </c:pt>
                  <c:pt idx="377">
                    <c:v>13286770154</c:v>
                  </c:pt>
                  <c:pt idx="378">
                    <c:v>05788410651</c:v>
                  </c:pt>
                  <c:pt idx="379">
                    <c:v>00208690164</c:v>
                  </c:pt>
                  <c:pt idx="380">
                    <c:v>00805390283</c:v>
                  </c:pt>
                  <c:pt idx="381">
                    <c:v>01035750163</c:v>
                  </c:pt>
                  <c:pt idx="382">
                    <c:v>04355200967</c:v>
                  </c:pt>
                  <c:pt idx="383">
                    <c:v>03724230168</c:v>
                  </c:pt>
                  <c:pt idx="384">
                    <c:v>01944260221</c:v>
                  </c:pt>
                  <c:pt idx="385">
                    <c:v>00208690164</c:v>
                  </c:pt>
                  <c:pt idx="387">
                    <c:v>03004590166</c:v>
                  </c:pt>
                  <c:pt idx="388">
                    <c:v>865450167</c:v>
                  </c:pt>
                  <c:pt idx="389">
                    <c:v>00208690164</c:v>
                  </c:pt>
                  <c:pt idx="390">
                    <c:v>03188950103</c:v>
                  </c:pt>
                  <c:pt idx="391">
                    <c:v>00209070168</c:v>
                  </c:pt>
                  <c:pt idx="392">
                    <c:v>00208690164</c:v>
                  </c:pt>
                  <c:pt idx="393">
                    <c:v>00208690164</c:v>
                  </c:pt>
                  <c:pt idx="394">
                    <c:v>00209070168</c:v>
                  </c:pt>
                  <c:pt idx="395">
                    <c:v>05594340639</c:v>
                  </c:pt>
                  <c:pt idx="396">
                    <c:v>9514210165</c:v>
                  </c:pt>
                  <c:pt idx="399">
                    <c:v>07211720151</c:v>
                  </c:pt>
                  <c:pt idx="400">
                    <c:v>09249110157</c:v>
                  </c:pt>
                  <c:pt idx="401">
                    <c:v>01627080169</c:v>
                  </c:pt>
                  <c:pt idx="456">
                    <c:v>97103880585</c:v>
                  </c:pt>
                </c:lvl>
                <c:lvl>
                  <c:pt idx="350">
                    <c:v>Dedalus Italia S.p.A.</c:v>
                  </c:pt>
                  <c:pt idx="351">
                    <c:v>ARTI GRAFICHE CARDAMONE S.R.L.</c:v>
                  </c:pt>
                </c:lvl>
                <c:lvl>
                  <c:pt idx="1">
                    <c:v>partecipanti</c:v>
                  </c:pt>
                  <c:pt idx="2">
                    <c:v>raggruppamento</c:v>
                  </c:pt>
                  <c:pt idx="3">
                    <c:v>membro</c:v>
                  </c:pt>
                  <c:pt idx="308">
                    <c:v>    </c:v>
                  </c:pt>
                  <c:pt idx="350">
                    <c:v>05994810488</c:v>
                  </c:pt>
                  <c:pt idx="351">
                    <c:v>00411600794</c:v>
                  </c:pt>
                </c:lvl>
                <c:lvl>
                  <c:pt idx="1">
                    <c:v>scelta Contraente descrizione</c:v>
                  </c:pt>
                </c:lvl>
                <c:lvl>
                  <c:pt idx="1">
                    <c:v>scelta Contraente</c:v>
                  </c:pt>
                  <c:pt idx="4">
                    <c:v>26</c:v>
                  </c:pt>
                  <c:pt idx="5">
                    <c:v>26</c:v>
                  </c:pt>
                  <c:pt idx="6">
                    <c:v>26</c:v>
                  </c:pt>
                  <c:pt idx="7">
                    <c:v>26</c:v>
                  </c:pt>
                  <c:pt idx="8">
                    <c:v>23</c:v>
                  </c:pt>
                  <c:pt idx="9">
                    <c:v>26</c:v>
                  </c:pt>
                  <c:pt idx="10">
                    <c:v>23</c:v>
                  </c:pt>
                  <c:pt idx="11">
                    <c:v>26</c:v>
                  </c:pt>
                  <c:pt idx="12">
                    <c:v>26</c:v>
                  </c:pt>
                  <c:pt idx="13">
                    <c:v>26</c:v>
                  </c:pt>
                  <c:pt idx="14">
                    <c:v>26</c:v>
                  </c:pt>
                  <c:pt idx="15">
                    <c:v>26</c:v>
                  </c:pt>
                  <c:pt idx="16">
                    <c:v>26</c:v>
                  </c:pt>
                  <c:pt idx="17">
                    <c:v>26</c:v>
                  </c:pt>
                  <c:pt idx="18">
                    <c:v>26</c:v>
                  </c:pt>
                  <c:pt idx="19">
                    <c:v>26</c:v>
                  </c:pt>
                  <c:pt idx="20">
                    <c:v>26</c:v>
                  </c:pt>
                  <c:pt idx="21">
                    <c:v>23</c:v>
                  </c:pt>
                  <c:pt idx="22">
                    <c:v>26</c:v>
                  </c:pt>
                  <c:pt idx="23">
                    <c:v>26</c:v>
                  </c:pt>
                  <c:pt idx="24">
                    <c:v>26</c:v>
                  </c:pt>
                  <c:pt idx="25">
                    <c:v>26</c:v>
                  </c:pt>
                  <c:pt idx="26">
                    <c:v>26</c:v>
                  </c:pt>
                  <c:pt idx="27">
                    <c:v>26</c:v>
                  </c:pt>
                  <c:pt idx="28">
                    <c:v>08</c:v>
                  </c:pt>
                  <c:pt idx="29">
                    <c:v>23</c:v>
                  </c:pt>
                  <c:pt idx="30">
                    <c:v>26</c:v>
                  </c:pt>
                  <c:pt idx="31">
                    <c:v>26</c:v>
                  </c:pt>
                  <c:pt idx="32">
                    <c:v>26</c:v>
                  </c:pt>
                  <c:pt idx="33">
                    <c:v>26</c:v>
                  </c:pt>
                  <c:pt idx="34">
                    <c:v>26</c:v>
                  </c:pt>
                  <c:pt idx="35">
                    <c:v>04</c:v>
                  </c:pt>
                  <c:pt idx="36">
                    <c:v>23</c:v>
                  </c:pt>
                  <c:pt idx="37">
                    <c:v>04</c:v>
                  </c:pt>
                  <c:pt idx="38">
                    <c:v>23</c:v>
                  </c:pt>
                  <c:pt idx="39">
                    <c:v>08</c:v>
                  </c:pt>
                  <c:pt idx="40">
                    <c:v>08</c:v>
                  </c:pt>
                  <c:pt idx="41">
                    <c:v>26</c:v>
                  </c:pt>
                  <c:pt idx="42">
                    <c:v>26</c:v>
                  </c:pt>
                  <c:pt idx="43">
                    <c:v>26</c:v>
                  </c:pt>
                  <c:pt idx="44">
                    <c:v>26</c:v>
                  </c:pt>
                  <c:pt idx="45">
                    <c:v>26</c:v>
                  </c:pt>
                  <c:pt idx="46">
                    <c:v>26</c:v>
                  </c:pt>
                  <c:pt idx="47">
                    <c:v>26</c:v>
                  </c:pt>
                  <c:pt idx="48">
                    <c:v>26</c:v>
                  </c:pt>
                  <c:pt idx="49">
                    <c:v>26</c:v>
                  </c:pt>
                  <c:pt idx="50">
                    <c:v>26</c:v>
                  </c:pt>
                  <c:pt idx="51">
                    <c:v>26</c:v>
                  </c:pt>
                  <c:pt idx="52">
                    <c:v>26</c:v>
                  </c:pt>
                  <c:pt idx="53">
                    <c:v>26</c:v>
                  </c:pt>
                  <c:pt idx="54">
                    <c:v>26</c:v>
                  </c:pt>
                  <c:pt idx="55">
                    <c:v>26</c:v>
                  </c:pt>
                  <c:pt idx="56">
                    <c:v>26</c:v>
                  </c:pt>
                  <c:pt idx="57">
                    <c:v>26</c:v>
                  </c:pt>
                  <c:pt idx="58">
                    <c:v>26</c:v>
                  </c:pt>
                  <c:pt idx="59">
                    <c:v>26</c:v>
                  </c:pt>
                  <c:pt idx="60">
                    <c:v>26</c:v>
                  </c:pt>
                  <c:pt idx="61">
                    <c:v>26</c:v>
                  </c:pt>
                  <c:pt idx="62">
                    <c:v>26</c:v>
                  </c:pt>
                  <c:pt idx="63">
                    <c:v>26</c:v>
                  </c:pt>
                  <c:pt idx="64">
                    <c:v>26</c:v>
                  </c:pt>
                  <c:pt idx="65">
                    <c:v>26</c:v>
                  </c:pt>
                  <c:pt idx="66">
                    <c:v>26</c:v>
                  </c:pt>
                  <c:pt idx="67">
                    <c:v>26</c:v>
                  </c:pt>
                  <c:pt idx="68">
                    <c:v>26</c:v>
                  </c:pt>
                  <c:pt idx="69">
                    <c:v>26</c:v>
                  </c:pt>
                  <c:pt idx="70">
                    <c:v>26</c:v>
                  </c:pt>
                  <c:pt idx="71">
                    <c:v>26</c:v>
                  </c:pt>
                  <c:pt idx="72">
                    <c:v>26</c:v>
                  </c:pt>
                  <c:pt idx="73">
                    <c:v>26</c:v>
                  </c:pt>
                  <c:pt idx="74">
                    <c:v>26</c:v>
                  </c:pt>
                  <c:pt idx="75">
                    <c:v>26</c:v>
                  </c:pt>
                  <c:pt idx="76">
                    <c:v>26</c:v>
                  </c:pt>
                  <c:pt idx="77">
                    <c:v>26</c:v>
                  </c:pt>
                  <c:pt idx="78">
                    <c:v>26</c:v>
                  </c:pt>
                  <c:pt idx="79">
                    <c:v>26</c:v>
                  </c:pt>
                  <c:pt idx="80">
                    <c:v>26</c:v>
                  </c:pt>
                  <c:pt idx="81">
                    <c:v>26</c:v>
                  </c:pt>
                  <c:pt idx="82">
                    <c:v>26</c:v>
                  </c:pt>
                  <c:pt idx="83">
                    <c:v>26</c:v>
                  </c:pt>
                  <c:pt idx="84">
                    <c:v>26</c:v>
                  </c:pt>
                  <c:pt idx="85">
                    <c:v>26</c:v>
                  </c:pt>
                  <c:pt idx="86">
                    <c:v>26</c:v>
                  </c:pt>
                  <c:pt idx="87">
                    <c:v>26</c:v>
                  </c:pt>
                  <c:pt idx="88">
                    <c:v>26</c:v>
                  </c:pt>
                  <c:pt idx="89">
                    <c:v>26</c:v>
                  </c:pt>
                  <c:pt idx="90">
                    <c:v>26</c:v>
                  </c:pt>
                  <c:pt idx="91">
                    <c:v>26</c:v>
                  </c:pt>
                  <c:pt idx="92">
                    <c:v>26</c:v>
                  </c:pt>
                  <c:pt idx="93">
                    <c:v>26</c:v>
                  </c:pt>
                  <c:pt idx="94">
                    <c:v>26</c:v>
                  </c:pt>
                  <c:pt idx="95">
                    <c:v>26</c:v>
                  </c:pt>
                  <c:pt idx="96">
                    <c:v>26</c:v>
                  </c:pt>
                  <c:pt idx="97">
                    <c:v>26</c:v>
                  </c:pt>
                  <c:pt idx="98">
                    <c:v>26</c:v>
                  </c:pt>
                  <c:pt idx="99">
                    <c:v>26</c:v>
                  </c:pt>
                  <c:pt idx="100">
                    <c:v>26</c:v>
                  </c:pt>
                  <c:pt idx="101">
                    <c:v>26</c:v>
                  </c:pt>
                  <c:pt idx="102">
                    <c:v>26</c:v>
                  </c:pt>
                  <c:pt idx="103">
                    <c:v>26</c:v>
                  </c:pt>
                  <c:pt idx="104">
                    <c:v>26</c:v>
                  </c:pt>
                  <c:pt idx="105">
                    <c:v>26</c:v>
                  </c:pt>
                  <c:pt idx="106">
                    <c:v>26</c:v>
                  </c:pt>
                  <c:pt idx="107">
                    <c:v>26</c:v>
                  </c:pt>
                  <c:pt idx="108">
                    <c:v>26</c:v>
                  </c:pt>
                  <c:pt idx="109">
                    <c:v>26</c:v>
                  </c:pt>
                  <c:pt idx="110">
                    <c:v>26</c:v>
                  </c:pt>
                  <c:pt idx="111">
                    <c:v>26</c:v>
                  </c:pt>
                  <c:pt idx="112">
                    <c:v>26</c:v>
                  </c:pt>
                  <c:pt idx="113">
                    <c:v>26</c:v>
                  </c:pt>
                  <c:pt idx="114">
                    <c:v>26</c:v>
                  </c:pt>
                  <c:pt idx="115">
                    <c:v>26</c:v>
                  </c:pt>
                  <c:pt idx="116">
                    <c:v>26</c:v>
                  </c:pt>
                  <c:pt idx="117">
                    <c:v>26</c:v>
                  </c:pt>
                  <c:pt idx="118">
                    <c:v>26</c:v>
                  </c:pt>
                  <c:pt idx="119">
                    <c:v>26</c:v>
                  </c:pt>
                  <c:pt idx="120">
                    <c:v>26</c:v>
                  </c:pt>
                  <c:pt idx="121">
                    <c:v>26</c:v>
                  </c:pt>
                  <c:pt idx="122">
                    <c:v>26</c:v>
                  </c:pt>
                  <c:pt idx="123">
                    <c:v>26</c:v>
                  </c:pt>
                  <c:pt idx="124">
                    <c:v>26</c:v>
                  </c:pt>
                  <c:pt idx="125">
                    <c:v>26</c:v>
                  </c:pt>
                  <c:pt idx="126">
                    <c:v>26</c:v>
                  </c:pt>
                  <c:pt idx="127">
                    <c:v>26</c:v>
                  </c:pt>
                  <c:pt idx="128">
                    <c:v>26</c:v>
                  </c:pt>
                  <c:pt idx="129">
                    <c:v>26</c:v>
                  </c:pt>
                  <c:pt idx="130">
                    <c:v>26</c:v>
                  </c:pt>
                  <c:pt idx="131">
                    <c:v>26</c:v>
                  </c:pt>
                  <c:pt idx="132">
                    <c:v>26</c:v>
                  </c:pt>
                  <c:pt idx="133">
                    <c:v>26</c:v>
                  </c:pt>
                  <c:pt idx="134">
                    <c:v>26</c:v>
                  </c:pt>
                  <c:pt idx="135">
                    <c:v>26</c:v>
                  </c:pt>
                  <c:pt idx="136">
                    <c:v>26</c:v>
                  </c:pt>
                  <c:pt idx="137">
                    <c:v>26</c:v>
                  </c:pt>
                  <c:pt idx="138">
                    <c:v>26</c:v>
                  </c:pt>
                  <c:pt idx="139">
                    <c:v>26</c:v>
                  </c:pt>
                  <c:pt idx="140">
                    <c:v>26</c:v>
                  </c:pt>
                  <c:pt idx="141">
                    <c:v>26</c:v>
                  </c:pt>
                  <c:pt idx="142">
                    <c:v>26</c:v>
                  </c:pt>
                  <c:pt idx="143">
                    <c:v>26</c:v>
                  </c:pt>
                  <c:pt idx="144">
                    <c:v>26</c:v>
                  </c:pt>
                  <c:pt idx="145">
                    <c:v>26</c:v>
                  </c:pt>
                  <c:pt idx="146">
                    <c:v>26</c:v>
                  </c:pt>
                  <c:pt idx="147">
                    <c:v>26</c:v>
                  </c:pt>
                  <c:pt idx="148">
                    <c:v>26</c:v>
                  </c:pt>
                  <c:pt idx="149">
                    <c:v>26</c:v>
                  </c:pt>
                  <c:pt idx="150">
                    <c:v>26</c:v>
                  </c:pt>
                  <c:pt idx="151">
                    <c:v>26</c:v>
                  </c:pt>
                  <c:pt idx="152">
                    <c:v>26</c:v>
                  </c:pt>
                  <c:pt idx="153">
                    <c:v>26</c:v>
                  </c:pt>
                  <c:pt idx="154">
                    <c:v>26</c:v>
                  </c:pt>
                  <c:pt idx="155">
                    <c:v>26</c:v>
                  </c:pt>
                  <c:pt idx="156">
                    <c:v>26</c:v>
                  </c:pt>
                  <c:pt idx="157">
                    <c:v>26</c:v>
                  </c:pt>
                  <c:pt idx="158">
                    <c:v>26</c:v>
                  </c:pt>
                  <c:pt idx="159">
                    <c:v>26</c:v>
                  </c:pt>
                  <c:pt idx="160">
                    <c:v>26</c:v>
                  </c:pt>
                  <c:pt idx="161">
                    <c:v>26</c:v>
                  </c:pt>
                  <c:pt idx="162">
                    <c:v>26</c:v>
                  </c:pt>
                  <c:pt idx="163">
                    <c:v>26</c:v>
                  </c:pt>
                  <c:pt idx="164">
                    <c:v>26</c:v>
                  </c:pt>
                  <c:pt idx="165">
                    <c:v>26</c:v>
                  </c:pt>
                  <c:pt idx="166">
                    <c:v>26</c:v>
                  </c:pt>
                  <c:pt idx="167">
                    <c:v>26</c:v>
                  </c:pt>
                  <c:pt idx="168">
                    <c:v>26</c:v>
                  </c:pt>
                  <c:pt idx="169">
                    <c:v>26</c:v>
                  </c:pt>
                  <c:pt idx="170">
                    <c:v>26</c:v>
                  </c:pt>
                  <c:pt idx="171">
                    <c:v>26</c:v>
                  </c:pt>
                  <c:pt idx="172">
                    <c:v>26</c:v>
                  </c:pt>
                  <c:pt idx="173">
                    <c:v>26</c:v>
                  </c:pt>
                  <c:pt idx="174">
                    <c:v>26</c:v>
                  </c:pt>
                  <c:pt idx="175">
                    <c:v>26</c:v>
                  </c:pt>
                  <c:pt idx="176">
                    <c:v>26</c:v>
                  </c:pt>
                  <c:pt idx="177">
                    <c:v>26</c:v>
                  </c:pt>
                  <c:pt idx="178">
                    <c:v>26</c:v>
                  </c:pt>
                  <c:pt idx="179">
                    <c:v>26</c:v>
                  </c:pt>
                  <c:pt idx="180">
                    <c:v>26</c:v>
                  </c:pt>
                  <c:pt idx="181">
                    <c:v>26</c:v>
                  </c:pt>
                  <c:pt idx="182">
                    <c:v>26</c:v>
                  </c:pt>
                  <c:pt idx="183">
                    <c:v>26</c:v>
                  </c:pt>
                  <c:pt idx="184">
                    <c:v>26</c:v>
                  </c:pt>
                  <c:pt idx="185">
                    <c:v>26</c:v>
                  </c:pt>
                  <c:pt idx="186">
                    <c:v>26</c:v>
                  </c:pt>
                  <c:pt idx="187">
                    <c:v>26</c:v>
                  </c:pt>
                  <c:pt idx="188">
                    <c:v>26</c:v>
                  </c:pt>
                  <c:pt idx="189">
                    <c:v>26</c:v>
                  </c:pt>
                  <c:pt idx="190">
                    <c:v>26</c:v>
                  </c:pt>
                  <c:pt idx="191">
                    <c:v>26</c:v>
                  </c:pt>
                  <c:pt idx="192">
                    <c:v>26</c:v>
                  </c:pt>
                  <c:pt idx="193">
                    <c:v>26</c:v>
                  </c:pt>
                  <c:pt idx="194">
                    <c:v>26</c:v>
                  </c:pt>
                  <c:pt idx="195">
                    <c:v>26</c:v>
                  </c:pt>
                  <c:pt idx="196">
                    <c:v>26</c:v>
                  </c:pt>
                  <c:pt idx="197">
                    <c:v>26</c:v>
                  </c:pt>
                  <c:pt idx="198">
                    <c:v>26</c:v>
                  </c:pt>
                  <c:pt idx="199">
                    <c:v>26</c:v>
                  </c:pt>
                  <c:pt idx="200">
                    <c:v>26</c:v>
                  </c:pt>
                  <c:pt idx="201">
                    <c:v>26</c:v>
                  </c:pt>
                  <c:pt idx="202">
                    <c:v>26</c:v>
                  </c:pt>
                  <c:pt idx="203">
                    <c:v>26</c:v>
                  </c:pt>
                  <c:pt idx="204">
                    <c:v>26</c:v>
                  </c:pt>
                  <c:pt idx="205">
                    <c:v>26</c:v>
                  </c:pt>
                  <c:pt idx="206">
                    <c:v>26</c:v>
                  </c:pt>
                  <c:pt idx="207">
                    <c:v>26</c:v>
                  </c:pt>
                  <c:pt idx="208">
                    <c:v>26</c:v>
                  </c:pt>
                  <c:pt idx="209">
                    <c:v>26</c:v>
                  </c:pt>
                  <c:pt idx="210">
                    <c:v>26</c:v>
                  </c:pt>
                  <c:pt idx="211">
                    <c:v>26</c:v>
                  </c:pt>
                  <c:pt idx="212">
                    <c:v>26</c:v>
                  </c:pt>
                  <c:pt idx="213">
                    <c:v>26</c:v>
                  </c:pt>
                  <c:pt idx="214">
                    <c:v>26</c:v>
                  </c:pt>
                  <c:pt idx="215">
                    <c:v>26</c:v>
                  </c:pt>
                  <c:pt idx="216">
                    <c:v>26</c:v>
                  </c:pt>
                  <c:pt idx="217">
                    <c:v>26</c:v>
                  </c:pt>
                  <c:pt idx="218">
                    <c:v>26</c:v>
                  </c:pt>
                  <c:pt idx="219">
                    <c:v>26</c:v>
                  </c:pt>
                  <c:pt idx="220">
                    <c:v>26</c:v>
                  </c:pt>
                  <c:pt idx="221">
                    <c:v>26</c:v>
                  </c:pt>
                  <c:pt idx="222">
                    <c:v>26</c:v>
                  </c:pt>
                  <c:pt idx="223">
                    <c:v>26</c:v>
                  </c:pt>
                  <c:pt idx="224">
                    <c:v>26</c:v>
                  </c:pt>
                  <c:pt idx="225">
                    <c:v>26</c:v>
                  </c:pt>
                  <c:pt idx="226">
                    <c:v>26</c:v>
                  </c:pt>
                  <c:pt idx="227">
                    <c:v>26</c:v>
                  </c:pt>
                  <c:pt idx="228">
                    <c:v>26</c:v>
                  </c:pt>
                  <c:pt idx="229">
                    <c:v>26</c:v>
                  </c:pt>
                  <c:pt idx="230">
                    <c:v>26</c:v>
                  </c:pt>
                  <c:pt idx="231">
                    <c:v>26</c:v>
                  </c:pt>
                  <c:pt idx="232">
                    <c:v>23</c:v>
                  </c:pt>
                  <c:pt idx="233">
                    <c:v>26</c:v>
                  </c:pt>
                  <c:pt idx="234">
                    <c:v>26</c:v>
                  </c:pt>
                  <c:pt idx="235">
                    <c:v>26</c:v>
                  </c:pt>
                  <c:pt idx="236">
                    <c:v>26</c:v>
                  </c:pt>
                  <c:pt idx="237">
                    <c:v>26</c:v>
                  </c:pt>
                  <c:pt idx="238">
                    <c:v>26</c:v>
                  </c:pt>
                  <c:pt idx="239">
                    <c:v>26</c:v>
                  </c:pt>
                  <c:pt idx="240">
                    <c:v>26</c:v>
                  </c:pt>
                  <c:pt idx="241">
                    <c:v>26</c:v>
                  </c:pt>
                  <c:pt idx="242">
                    <c:v>26</c:v>
                  </c:pt>
                  <c:pt idx="243">
                    <c:v>26</c:v>
                  </c:pt>
                  <c:pt idx="244">
                    <c:v>26</c:v>
                  </c:pt>
                  <c:pt idx="245">
                    <c:v>26</c:v>
                  </c:pt>
                  <c:pt idx="246">
                    <c:v>26</c:v>
                  </c:pt>
                  <c:pt idx="247">
                    <c:v>26</c:v>
                  </c:pt>
                  <c:pt idx="248">
                    <c:v>26</c:v>
                  </c:pt>
                  <c:pt idx="249">
                    <c:v>26</c:v>
                  </c:pt>
                  <c:pt idx="250">
                    <c:v>26</c:v>
                  </c:pt>
                  <c:pt idx="251">
                    <c:v>26</c:v>
                  </c:pt>
                  <c:pt idx="252">
                    <c:v>26</c:v>
                  </c:pt>
                  <c:pt idx="253">
                    <c:v>26</c:v>
                  </c:pt>
                  <c:pt idx="254">
                    <c:v>26</c:v>
                  </c:pt>
                  <c:pt idx="255">
                    <c:v>26</c:v>
                  </c:pt>
                  <c:pt idx="256">
                    <c:v>26</c:v>
                  </c:pt>
                  <c:pt idx="257">
                    <c:v>26</c:v>
                  </c:pt>
                  <c:pt idx="258">
                    <c:v>23</c:v>
                  </c:pt>
                  <c:pt idx="259">
                    <c:v>23</c:v>
                  </c:pt>
                  <c:pt idx="260">
                    <c:v>23</c:v>
                  </c:pt>
                  <c:pt idx="261">
                    <c:v>23</c:v>
                  </c:pt>
                  <c:pt idx="262">
                    <c:v>23</c:v>
                  </c:pt>
                  <c:pt idx="263">
                    <c:v>08</c:v>
                  </c:pt>
                  <c:pt idx="264">
                    <c:v>26</c:v>
                  </c:pt>
                  <c:pt idx="265">
                    <c:v>26</c:v>
                  </c:pt>
                  <c:pt idx="266">
                    <c:v>26</c:v>
                  </c:pt>
                  <c:pt idx="267">
                    <c:v>08</c:v>
                  </c:pt>
                  <c:pt idx="268">
                    <c:v>23</c:v>
                  </c:pt>
                  <c:pt idx="269">
                    <c:v>23</c:v>
                  </c:pt>
                  <c:pt idx="270">
                    <c:v>08</c:v>
                  </c:pt>
                  <c:pt idx="271">
                    <c:v>08</c:v>
                  </c:pt>
                  <c:pt idx="272">
                    <c:v>08</c:v>
                  </c:pt>
                  <c:pt idx="273">
                    <c:v>08</c:v>
                  </c:pt>
                  <c:pt idx="274">
                    <c:v>08</c:v>
                  </c:pt>
                  <c:pt idx="275">
                    <c:v>08</c:v>
                  </c:pt>
                  <c:pt idx="276">
                    <c:v>23</c:v>
                  </c:pt>
                  <c:pt idx="277">
                    <c:v>08</c:v>
                  </c:pt>
                  <c:pt idx="278">
                    <c:v>08</c:v>
                  </c:pt>
                  <c:pt idx="279">
                    <c:v>08</c:v>
                  </c:pt>
                  <c:pt idx="280">
                    <c:v>23</c:v>
                  </c:pt>
                  <c:pt idx="281">
                    <c:v>08</c:v>
                  </c:pt>
                  <c:pt idx="282">
                    <c:v>26</c:v>
                  </c:pt>
                  <c:pt idx="283">
                    <c:v>26</c:v>
                  </c:pt>
                  <c:pt idx="284">
                    <c:v>26</c:v>
                  </c:pt>
                  <c:pt idx="285">
                    <c:v>26</c:v>
                  </c:pt>
                  <c:pt idx="286">
                    <c:v>08</c:v>
                  </c:pt>
                  <c:pt idx="287">
                    <c:v>26</c:v>
                  </c:pt>
                  <c:pt idx="288">
                    <c:v>26</c:v>
                  </c:pt>
                  <c:pt idx="289">
                    <c:v>26</c:v>
                  </c:pt>
                  <c:pt idx="290">
                    <c:v>26</c:v>
                  </c:pt>
                  <c:pt idx="291">
                    <c:v>26</c:v>
                  </c:pt>
                  <c:pt idx="292">
                    <c:v>26</c:v>
                  </c:pt>
                  <c:pt idx="293">
                    <c:v>26</c:v>
                  </c:pt>
                  <c:pt idx="294">
                    <c:v>26</c:v>
                  </c:pt>
                  <c:pt idx="295">
                    <c:v>26</c:v>
                  </c:pt>
                  <c:pt idx="296">
                    <c:v>26</c:v>
                  </c:pt>
                  <c:pt idx="297">
                    <c:v>26</c:v>
                  </c:pt>
                  <c:pt idx="298">
                    <c:v>08</c:v>
                  </c:pt>
                  <c:pt idx="299">
                    <c:v>08</c:v>
                  </c:pt>
                  <c:pt idx="300">
                    <c:v>08</c:v>
                  </c:pt>
                  <c:pt idx="301">
                    <c:v>26</c:v>
                  </c:pt>
                  <c:pt idx="302">
                    <c:v>26</c:v>
                  </c:pt>
                  <c:pt idx="303">
                    <c:v>26</c:v>
                  </c:pt>
                  <c:pt idx="304">
                    <c:v>08</c:v>
                  </c:pt>
                  <c:pt idx="305">
                    <c:v>23</c:v>
                  </c:pt>
                  <c:pt idx="306">
                    <c:v>08</c:v>
                  </c:pt>
                  <c:pt idx="307">
                    <c:v>23</c:v>
                  </c:pt>
                  <c:pt idx="308">
                    <c:v>26</c:v>
                  </c:pt>
                  <c:pt idx="309">
                    <c:v>23</c:v>
                  </c:pt>
                  <c:pt idx="310">
                    <c:v>23</c:v>
                  </c:pt>
                  <c:pt idx="311">
                    <c:v>23</c:v>
                  </c:pt>
                  <c:pt idx="312">
                    <c:v>23</c:v>
                  </c:pt>
                  <c:pt idx="313">
                    <c:v>26</c:v>
                  </c:pt>
                  <c:pt idx="314">
                    <c:v>26</c:v>
                  </c:pt>
                  <c:pt idx="315">
                    <c:v>08</c:v>
                  </c:pt>
                  <c:pt idx="316">
                    <c:v>23</c:v>
                  </c:pt>
                  <c:pt idx="317">
                    <c:v>08</c:v>
                  </c:pt>
                  <c:pt idx="318">
                    <c:v>08</c:v>
                  </c:pt>
                  <c:pt idx="319">
                    <c:v>08</c:v>
                  </c:pt>
                  <c:pt idx="320">
                    <c:v>23</c:v>
                  </c:pt>
                  <c:pt idx="321">
                    <c:v>26</c:v>
                  </c:pt>
                  <c:pt idx="322">
                    <c:v>08</c:v>
                  </c:pt>
                  <c:pt idx="323">
                    <c:v>23</c:v>
                  </c:pt>
                  <c:pt idx="324">
                    <c:v>23</c:v>
                  </c:pt>
                  <c:pt idx="325">
                    <c:v>26</c:v>
                  </c:pt>
                  <c:pt idx="326">
                    <c:v>26</c:v>
                  </c:pt>
                  <c:pt idx="327">
                    <c:v>26</c:v>
                  </c:pt>
                  <c:pt idx="328">
                    <c:v>26</c:v>
                  </c:pt>
                  <c:pt idx="329">
                    <c:v>26</c:v>
                  </c:pt>
                  <c:pt idx="330">
                    <c:v>23</c:v>
                  </c:pt>
                  <c:pt idx="331">
                    <c:v>23</c:v>
                  </c:pt>
                  <c:pt idx="332">
                    <c:v>08</c:v>
                  </c:pt>
                  <c:pt idx="333">
                    <c:v>08</c:v>
                  </c:pt>
                  <c:pt idx="334">
                    <c:v>23</c:v>
                  </c:pt>
                  <c:pt idx="335">
                    <c:v>23</c:v>
                  </c:pt>
                  <c:pt idx="336">
                    <c:v>08</c:v>
                  </c:pt>
                  <c:pt idx="337">
                    <c:v>23</c:v>
                  </c:pt>
                  <c:pt idx="338">
                    <c:v>23</c:v>
                  </c:pt>
                  <c:pt idx="339">
                    <c:v>04</c:v>
                  </c:pt>
                  <c:pt idx="340">
                    <c:v>08</c:v>
                  </c:pt>
                  <c:pt idx="341">
                    <c:v>26</c:v>
                  </c:pt>
                  <c:pt idx="342">
                    <c:v>26</c:v>
                  </c:pt>
                  <c:pt idx="343">
                    <c:v>26</c:v>
                  </c:pt>
                  <c:pt idx="344">
                    <c:v>26</c:v>
                  </c:pt>
                  <c:pt idx="345">
                    <c:v>26</c:v>
                  </c:pt>
                  <c:pt idx="346">
                    <c:v>26</c:v>
                  </c:pt>
                  <c:pt idx="347">
                    <c:v>26</c:v>
                  </c:pt>
                  <c:pt idx="348">
                    <c:v>26</c:v>
                  </c:pt>
                  <c:pt idx="349">
                    <c:v>26</c:v>
                  </c:pt>
                  <c:pt idx="350">
                    <c:v>23</c:v>
                  </c:pt>
                  <c:pt idx="351">
                    <c:v>08</c:v>
                  </c:pt>
                  <c:pt idx="352">
                    <c:v>26</c:v>
                  </c:pt>
                  <c:pt idx="353">
                    <c:v>26</c:v>
                  </c:pt>
                  <c:pt idx="354">
                    <c:v>26</c:v>
                  </c:pt>
                  <c:pt idx="355">
                    <c:v>08</c:v>
                  </c:pt>
                  <c:pt idx="356">
                    <c:v>26</c:v>
                  </c:pt>
                  <c:pt idx="357">
                    <c:v>26</c:v>
                  </c:pt>
                  <c:pt idx="358">
                    <c:v>26</c:v>
                  </c:pt>
                  <c:pt idx="359">
                    <c:v>26</c:v>
                  </c:pt>
                  <c:pt idx="360">
                    <c:v>26</c:v>
                  </c:pt>
                  <c:pt idx="361">
                    <c:v>26</c:v>
                  </c:pt>
                  <c:pt idx="362">
                    <c:v>23</c:v>
                  </c:pt>
                  <c:pt idx="363">
                    <c:v>08</c:v>
                  </c:pt>
                  <c:pt idx="364">
                    <c:v>23</c:v>
                  </c:pt>
                  <c:pt idx="365">
                    <c:v>08</c:v>
                  </c:pt>
                  <c:pt idx="366">
                    <c:v>23</c:v>
                  </c:pt>
                  <c:pt idx="367">
                    <c:v>26</c:v>
                  </c:pt>
                  <c:pt idx="368">
                    <c:v>26</c:v>
                  </c:pt>
                  <c:pt idx="369">
                    <c:v>26</c:v>
                  </c:pt>
                  <c:pt idx="370">
                    <c:v>26</c:v>
                  </c:pt>
                  <c:pt idx="371">
                    <c:v>26</c:v>
                  </c:pt>
                  <c:pt idx="372">
                    <c:v>26</c:v>
                  </c:pt>
                  <c:pt idx="373">
                    <c:v>26</c:v>
                  </c:pt>
                  <c:pt idx="374">
                    <c:v>26</c:v>
                  </c:pt>
                  <c:pt idx="375">
                    <c:v>26</c:v>
                  </c:pt>
                  <c:pt idx="376">
                    <c:v>23</c:v>
                  </c:pt>
                  <c:pt idx="377">
                    <c:v>08</c:v>
                  </c:pt>
                  <c:pt idx="378">
                    <c:v>08</c:v>
                  </c:pt>
                  <c:pt idx="379">
                    <c:v>08</c:v>
                  </c:pt>
                  <c:pt idx="380">
                    <c:v>23</c:v>
                  </c:pt>
                  <c:pt idx="381">
                    <c:v>08</c:v>
                  </c:pt>
                  <c:pt idx="382">
                    <c:v>23</c:v>
                  </c:pt>
                  <c:pt idx="383">
                    <c:v>23</c:v>
                  </c:pt>
                  <c:pt idx="384">
                    <c:v>23</c:v>
                  </c:pt>
                  <c:pt idx="385">
                    <c:v>23</c:v>
                  </c:pt>
                  <c:pt idx="386">
                    <c:v>26</c:v>
                  </c:pt>
                  <c:pt idx="387">
                    <c:v>23</c:v>
                  </c:pt>
                  <c:pt idx="388">
                    <c:v>23</c:v>
                  </c:pt>
                  <c:pt idx="389">
                    <c:v>23</c:v>
                  </c:pt>
                  <c:pt idx="390">
                    <c:v>23</c:v>
                  </c:pt>
                  <c:pt idx="391">
                    <c:v>23</c:v>
                  </c:pt>
                  <c:pt idx="392">
                    <c:v>08</c:v>
                  </c:pt>
                  <c:pt idx="393">
                    <c:v>08</c:v>
                  </c:pt>
                  <c:pt idx="394">
                    <c:v>08</c:v>
                  </c:pt>
                  <c:pt idx="395">
                    <c:v>23</c:v>
                  </c:pt>
                  <c:pt idx="396">
                    <c:v>23</c:v>
                  </c:pt>
                  <c:pt idx="397">
                    <c:v>26</c:v>
                  </c:pt>
                  <c:pt idx="398">
                    <c:v>26</c:v>
                  </c:pt>
                  <c:pt idx="399">
                    <c:v>08</c:v>
                  </c:pt>
                  <c:pt idx="400">
                    <c:v>08</c:v>
                  </c:pt>
                  <c:pt idx="401">
                    <c:v>08</c:v>
                  </c:pt>
                  <c:pt idx="402">
                    <c:v>26</c:v>
                  </c:pt>
                  <c:pt idx="403">
                    <c:v>26</c:v>
                  </c:pt>
                  <c:pt idx="404">
                    <c:v>26</c:v>
                  </c:pt>
                  <c:pt idx="405">
                    <c:v>26</c:v>
                  </c:pt>
                  <c:pt idx="406">
                    <c:v>26</c:v>
                  </c:pt>
                  <c:pt idx="407">
                    <c:v>26</c:v>
                  </c:pt>
                  <c:pt idx="408">
                    <c:v>26</c:v>
                  </c:pt>
                  <c:pt idx="409">
                    <c:v>26</c:v>
                  </c:pt>
                  <c:pt idx="410">
                    <c:v>26</c:v>
                  </c:pt>
                  <c:pt idx="411">
                    <c:v>26</c:v>
                  </c:pt>
                  <c:pt idx="412">
                    <c:v>26</c:v>
                  </c:pt>
                  <c:pt idx="413">
                    <c:v>26</c:v>
                  </c:pt>
                  <c:pt idx="414">
                    <c:v>26</c:v>
                  </c:pt>
                  <c:pt idx="415">
                    <c:v>26</c:v>
                  </c:pt>
                  <c:pt idx="416">
                    <c:v>26</c:v>
                  </c:pt>
                  <c:pt idx="417">
                    <c:v>26</c:v>
                  </c:pt>
                  <c:pt idx="418">
                    <c:v>26</c:v>
                  </c:pt>
                  <c:pt idx="419">
                    <c:v>26</c:v>
                  </c:pt>
                  <c:pt idx="420">
                    <c:v>26</c:v>
                  </c:pt>
                  <c:pt idx="421">
                    <c:v>26</c:v>
                  </c:pt>
                  <c:pt idx="422">
                    <c:v>26</c:v>
                  </c:pt>
                  <c:pt idx="423">
                    <c:v>26</c:v>
                  </c:pt>
                  <c:pt idx="424">
                    <c:v>26</c:v>
                  </c:pt>
                  <c:pt idx="425">
                    <c:v>26</c:v>
                  </c:pt>
                  <c:pt idx="426">
                    <c:v>26</c:v>
                  </c:pt>
                  <c:pt idx="427">
                    <c:v>26</c:v>
                  </c:pt>
                  <c:pt idx="428">
                    <c:v>26</c:v>
                  </c:pt>
                  <c:pt idx="429">
                    <c:v>26</c:v>
                  </c:pt>
                  <c:pt idx="430">
                    <c:v>26</c:v>
                  </c:pt>
                  <c:pt idx="431">
                    <c:v>26</c:v>
                  </c:pt>
                  <c:pt idx="432">
                    <c:v>26</c:v>
                  </c:pt>
                  <c:pt idx="433">
                    <c:v>26</c:v>
                  </c:pt>
                  <c:pt idx="434">
                    <c:v>26</c:v>
                  </c:pt>
                  <c:pt idx="435">
                    <c:v>26</c:v>
                  </c:pt>
                  <c:pt idx="436">
                    <c:v>26</c:v>
                  </c:pt>
                  <c:pt idx="437">
                    <c:v>26</c:v>
                  </c:pt>
                  <c:pt idx="438">
                    <c:v>26</c:v>
                  </c:pt>
                  <c:pt idx="439">
                    <c:v>26</c:v>
                  </c:pt>
                  <c:pt idx="440">
                    <c:v>26</c:v>
                  </c:pt>
                  <c:pt idx="441">
                    <c:v>26</c:v>
                  </c:pt>
                  <c:pt idx="442">
                    <c:v>26</c:v>
                  </c:pt>
                  <c:pt idx="443">
                    <c:v>26</c:v>
                  </c:pt>
                  <c:pt idx="444">
                    <c:v>26</c:v>
                  </c:pt>
                  <c:pt idx="445">
                    <c:v>26</c:v>
                  </c:pt>
                  <c:pt idx="446">
                    <c:v>26</c:v>
                  </c:pt>
                  <c:pt idx="447">
                    <c:v>26</c:v>
                  </c:pt>
                  <c:pt idx="448">
                    <c:v>26</c:v>
                  </c:pt>
                  <c:pt idx="449">
                    <c:v>26</c:v>
                  </c:pt>
                  <c:pt idx="450">
                    <c:v>26</c:v>
                  </c:pt>
                  <c:pt idx="451">
                    <c:v>26</c:v>
                  </c:pt>
                  <c:pt idx="452">
                    <c:v>26</c:v>
                  </c:pt>
                  <c:pt idx="453">
                    <c:v>26</c:v>
                  </c:pt>
                  <c:pt idx="454">
                    <c:v>26</c:v>
                  </c:pt>
                  <c:pt idx="455">
                    <c:v>26</c:v>
                  </c:pt>
                  <c:pt idx="456">
                    <c:v>23</c:v>
                  </c:pt>
                </c:lvl>
                <c:lvl>
                  <c:pt idx="1">
                    <c:v>oggetto</c:v>
                  </c:pt>
                  <c:pt idx="4">
                    <c:v>Adesione alla gara consorziata per i servizi assicurativi - polizza libro kasko - Bergamo - lotto n. 1        (capofila ASL di Bergamo)</c:v>
                  </c:pt>
                  <c:pt idx="5">
                    <c:v>Adesione alla gara consorziata per i servizi assicurativi - polizza infortuni - Bergamo - lotto n. 9    (capofila ATS di Bergamo)</c:v>
                  </c:pt>
                  <c:pt idx="6">
                    <c:v>Adesione alla gara consorziata per la fornitura triennale di timbri (Capofila Insubria)</c:v>
                  </c:pt>
                  <c:pt idx="7">
                    <c:v>Adesione alla gara consorziata per il servizio  manutenzione e aggiornamento  software - lotto 1  durata pluriennale  (capofila ATS Bergamo)</c:v>
                  </c:pt>
                  <c:pt idx="8">
                    <c:v>RDO Sintel n. 83120592 per il servizio di hosting CD CLOUD Progetto Reti Città Sane</c:v>
                  </c:pt>
                  <c:pt idx="9">
                    <c:v>Rinnovo polizza servizi assicurativi all risks  - lotto n. 1</c:v>
                  </c:pt>
                  <c:pt idx="10">
                    <c:v>Abbonamento "norme fondamentali per impianti elettrici e di impiantistica tecnica: macchine apparecchiature" selezione S021 - licenza singolo utente</c:v>
                  </c:pt>
                  <c:pt idx="11">
                    <c:v>Adesione alla convenzione regionale per la fornitura di antisettici e disinfettanti - ARCA_2016_14.1 - lotto 80</c:v>
                  </c:pt>
                  <c:pt idx="12">
                    <c:v>Adesione alla convenzione regionale per la fornitura di dispositivi per medicazione generale e specialistica - ARCA_2015_37 - lotto 12</c:v>
                  </c:pt>
                  <c:pt idx="13">
                    <c:v>Adesione alla convenzione regionale per la fornitura di farmaci veterinari ARCA_2017_079.1 - lotto 80 Purevax RCP FELV (delibera n. 942 del 23.11.2017)</c:v>
                  </c:pt>
                  <c:pt idx="14">
                    <c:v>Adesione alla convenzione regionale per la fornitura di farmaci veterinari ARCA_2017_079.1 - lotto 58 Meloxoral iniettabile (delibera n. 942 del 23.11.2017)</c:v>
                  </c:pt>
                  <c:pt idx="15">
                    <c:v>Adesione alla convenzione regionale per la fornitura di farmaci veterinari ARCA_2017_079.1 - lotto 20 Broadline Spot on pipette da 0,9 ml (delibera n. 942 del 23.11.2017)</c:v>
                  </c:pt>
                  <c:pt idx="16">
                    <c:v>Adesione alla convenzione regionale per la fornitura di farmaci veterinari ARCA_2017_079.1 - lotto 17 Baytril Flavour (delibera n. 942 del 23.11.2017)</c:v>
                  </c:pt>
                  <c:pt idx="17">
                    <c:v>Adesione alla convenzione regionale per la fornitura di farmaci veterinari ARCA_2017_079.1 - lotto 21 Broadline Spot on pipette da 0,3 ml (delibera n. 942 del 23.11.2017)</c:v>
                  </c:pt>
                  <c:pt idx="18">
                    <c:v>Adesione alla convenzione regionale per la fornitura di farmaci veterinari ARCA_2017_079.1 - lotto 6 Advocate Spot on pipette cani medi (delibera n. 942 del 23.11.2017)</c:v>
                  </c:pt>
                  <c:pt idx="19">
                    <c:v>Adesione alla convenzione regionale per la fornitura di farmaci veterinari ARCA_2017_079.1 - lotto 5 Advocate Spot on pipette cani grandi (delibera n. 942 del 23.11.2017)</c:v>
                  </c:pt>
                  <c:pt idx="20">
                    <c:v>Adesione alla convenzione regionale per la fornitura di farmaci veterinari ARCA_2017_079.1 - lotto 83 Xindex cpr masticabili cani (delibera n. 942 del 23.11.2017)</c:v>
                  </c:pt>
                  <c:pt idx="21">
                    <c:v>RDO Sintel n. 91650716. Servizio di manutenzione ed aggiornamento applicativi Alfagest e Alfagest Med</c:v>
                  </c:pt>
                  <c:pt idx="22">
                    <c:v>Adesione alla convenzione regionale per la fornitura di vaccino veterinario contro la lingua blu   – ARCA_2017_079 </c:v>
                  </c:pt>
                  <c:pt idx="23">
                    <c:v>Adesione alla convenzione ARCA_2018_016.1 “Vaccino IBR Ge Deleto Vivo Marcato”</c:v>
                  </c:pt>
                  <c:pt idx="24">
                    <c:v>Recepimento esito gara aggregata per l’affidamento del servizio di manutenzione ed assistenza tecnica – lotto 19</c:v>
                  </c:pt>
                  <c:pt idx="25">
                    <c:v>Recepimento esito gara aggregata per l’affidamento del servizio di manutenzione ed assistenza tecnica – lotto 29</c:v>
                  </c:pt>
                  <c:pt idx="26">
                    <c:v>Recepimento esito gara aggregata per l’affidamento del servizio di manutenzione ed assistenza tecnica – lotto 7</c:v>
                  </c:pt>
                  <c:pt idx="27">
                    <c:v>Recepimento esito gara aggregata per l’affidamento del servizio di manutenzione ed assistenza tecnica – lotto 24</c:v>
                  </c:pt>
                  <c:pt idx="28">
                    <c:v>Rdo 102402236 Richiesta di servizio di lavanderia</c:v>
                  </c:pt>
                  <c:pt idx="29">
                    <c:v>Servizio assicurativo Polizza Libro Matricola RC Auto e ARD – Rinnovo anno 2019</c:v>
                  </c:pt>
                  <c:pt idx="30">
                    <c:v>Recepimento esito gara aggregata, tra l’ATS dell’Insubria e le ATS di Bergamo, Brescia, Città Metropolitana di Milano, Montagna, Pavia e Valpadana – lotto 16</c:v>
                  </c:pt>
                  <c:pt idx="31">
                    <c:v>Recepimento esito gara aggregata, tra l’ATS dell’Insubria e le ATS di Bergamo, Brescia, Città Metropolitana di Milano, Montagna, Pavia e Valpadana – lotto 9</c:v>
                  </c:pt>
                  <c:pt idx="32">
                    <c:v>Recepimento esito gara aggregata, tra l’ATS dell’Insubria e le ATS di Bergamo, Brescia, Città Metropolitana di Milano, Montagna, Pavia e Valpadana – lotto 22</c:v>
                  </c:pt>
                  <c:pt idx="33">
                    <c:v>Recepimento esito gara aggregata, tra l’ATS dell’Insubria e le ATS di Bergamo, Brescia, Città Metropolitana di Milano, Montagna, Pavia e Valpadana – lotto 10</c:v>
                  </c:pt>
                  <c:pt idx="34">
                    <c:v>Recepimento esito gara aggregata, tra l’ATS dell’Insubria e le ATS di Bergamo, Brescia, Città Metropolitana di Milano, Montagna, Pavia e Valpadana – lotto 13</c:v>
                  </c:pt>
                  <c:pt idx="35">
                    <c:v>Servizio di affrancatura atti giudiziari</c:v>
                  </c:pt>
                  <c:pt idx="36">
                    <c:v>Servizio di posta pick up mail</c:v>
                  </c:pt>
                  <c:pt idx="37">
                    <c:v>SERVIZIO DI MANUTENZIONE ED ASSISTENZA APPARECCHIATURE DEL LABORATORIO DI PREVENZIONE, UBICATO PRESSO IL COMPLESSO POLIVALENTE DI VIA BORGO PALAZZO 130 A BERGAMO PER IL P</c:v>
                  </c:pt>
                  <c:pt idx="38">
                    <c:v>Servizio di ritiro e smaltimento carcasse animali anno 2019</c:v>
                  </c:pt>
                  <c:pt idx="39">
                    <c:v>Fornitura di lattice per identificazione sierologica legionella</c:v>
                  </c:pt>
                  <c:pt idx="40">
                    <c:v>Fornitura di prodotti vari per il Laboratorio di Prevenzione</c:v>
                  </c:pt>
                  <c:pt idx="41">
                    <c:v>Adesione alla convenzione regionale per la Fornitura di farmaci PHT/DPC - ARCA_2018_001 - lotto 1</c:v>
                  </c:pt>
                  <c:pt idx="42">
                    <c:v>Adesione alla convenzione regionale per laFornitura di farmaci PHT/DPC - ARCA_2018_001 - lotto 2</c:v>
                  </c:pt>
                  <c:pt idx="43">
                    <c:v>Adesione alla convenzione regionale per laFornitura di farmaci PHT/DPC - ARCA_2018_001 - lotto 3</c:v>
                  </c:pt>
                  <c:pt idx="44">
                    <c:v>Adesione alla convenzione regionale per la Fornitura di farmaci PHT/DPC - ARCA_2018_001 - lotto 4</c:v>
                  </c:pt>
                  <c:pt idx="45">
                    <c:v>Adesione alla convenzione regionale per la Fornitura di farmaci PHT/DPC - ARCA_2018_001 - lotto 5</c:v>
                  </c:pt>
                  <c:pt idx="46">
                    <c:v>Adesione alla convenzione regionale per la Fornitura di farmaci PHT/DPC - ARCA_2018_001 - lotto 6</c:v>
                  </c:pt>
                  <c:pt idx="47">
                    <c:v>Adesione alla convenzione regionale per la Fornitura di farmaci PHT/DPC - ARCA_2018_001 - lotto 7</c:v>
                  </c:pt>
                  <c:pt idx="48">
                    <c:v>Adesione alla convenzione regionale per la Fornitura di farmaci PHT/DPC - ARCA_2018_001 - lotto 8</c:v>
                  </c:pt>
                  <c:pt idx="49">
                    <c:v>Adesione alla convenzione regionale per la Fornitura di farmaci PHT/DPC - ARCA_2018_001 - lotto 9</c:v>
                  </c:pt>
                  <c:pt idx="50">
                    <c:v>Adesione alla convenzione regionale per la Fornitura di farmaci PHT/DPC - ARCA_2018_001 - lotto 10</c:v>
                  </c:pt>
                  <c:pt idx="51">
                    <c:v>Adesione alla convenzione regionale per la Fornitura di farmaci PHT/DPC - ARCA_2018_001 - lotto 11</c:v>
                  </c:pt>
                  <c:pt idx="52">
                    <c:v>Adesione alla convenzione regionale per la Fornitura di farmaci PHT/DPC - ARCA_2018_001 - lotto 12</c:v>
                  </c:pt>
                  <c:pt idx="53">
                    <c:v>Adesione alla convenzione regionale per la Fornitura di farmaci PHT/DPC - ARCA_2018_001 - lotto 13</c:v>
                  </c:pt>
                  <c:pt idx="54">
                    <c:v>Adesione alla convenzione regionale per la Fornitura di farmaci PHT/DPC - ARCA_2018_001 - lotto 14</c:v>
                  </c:pt>
                  <c:pt idx="55">
                    <c:v>Adesione alla convenzione regionale per la Fornitura di farmaci PHT/DPC - ARCA_2018_001 - lotto 15</c:v>
                  </c:pt>
                  <c:pt idx="56">
                    <c:v>Adesione alla convenzione regionale per la Fornitura di farmaci PHT/DPC - ARCA_2018_001 - lotto 16</c:v>
                  </c:pt>
                  <c:pt idx="57">
                    <c:v>Adesione alla convenzione regionale per la Fornitura di farmaci PHT/DPC - ARCA_2018_001 - lotto 17</c:v>
                  </c:pt>
                  <c:pt idx="58">
                    <c:v>Adesione alla convenzione regionale per la Fornitura di farmaci PHT/DPC - ARCA_2018_001 - lotto 18</c:v>
                  </c:pt>
                  <c:pt idx="59">
                    <c:v>Adesione alla convenzione regionale per la Fornitura di farmaci PHT/DPC - ARCA_2018_001 - lotto 19</c:v>
                  </c:pt>
                  <c:pt idx="60">
                    <c:v>Adesione alla convenzione regionale per la Fornitura di farmaci PHT/DPC - ARCA_2018_001 - lotto 20</c:v>
                  </c:pt>
                  <c:pt idx="61">
                    <c:v>Adesione alla convenzione regionale per la Fornitura di farmaci PHT/DPC - ARCA_2018_001 - lotto 21</c:v>
                  </c:pt>
                  <c:pt idx="62">
                    <c:v>Adesione alla convenzione regionale per la Fornitura di farmaci PHT/DPC - ARCA_2018_001 - lotto 22</c:v>
                  </c:pt>
                  <c:pt idx="63">
                    <c:v>Adesione alla convenzione regionale per la Fornitura di farmaci PHT/DPC - ARCA_2018_001 - lotto 23</c:v>
                  </c:pt>
                  <c:pt idx="64">
                    <c:v>Adesione alla convenzione regionale per la Fornitura di farmaci PHT/DPC - ARCA_2018_001 - lotto 24</c:v>
                  </c:pt>
                  <c:pt idx="65">
                    <c:v>Adesione alla convenzione regionale per la Fornitura di farmaci PHT/DPC - ARCA_2018_001 - lotto 25</c:v>
                  </c:pt>
                  <c:pt idx="66">
                    <c:v>Adesione alla convenzione regionale per la Fornitura di farmaci PHT/DPC - ARCA_2018_001 - lotto 26</c:v>
                  </c:pt>
                  <c:pt idx="67">
                    <c:v>Adesione alla convenzione regionale per la Fornitura di farmaci PHT/DPC - ARCA_2018_001 - lotto 27</c:v>
                  </c:pt>
                  <c:pt idx="68">
                    <c:v>Adesione alla convenzione regionale per la Fornitura di farmaci PHT/DPC - ARCA_2018_001 - lotto 28</c:v>
                  </c:pt>
                  <c:pt idx="69">
                    <c:v>Adesione alla convenzione regionale per la Fornitura di farmaci PHT/DPC - ARCA_2018_001 - lotto 29</c:v>
                  </c:pt>
                  <c:pt idx="70">
                    <c:v>Adesione alla convenzione regionale per la Fornitura di farmaci PHT/DPC - ARCA_2018_001 - lotto 30</c:v>
                  </c:pt>
                  <c:pt idx="71">
                    <c:v>Adesione alla convenzione regionale per la Fornitura di farmaci PHT/DPC - ARCA_2018_001 - lotto 31</c:v>
                  </c:pt>
                  <c:pt idx="72">
                    <c:v>Adesione alla convenzione regionale per la Fornitura di farmaci PHT/DPC - ARCA_2018_001 - lotto 32</c:v>
                  </c:pt>
                  <c:pt idx="73">
                    <c:v>Adesione alla convenzione regionale per la Fornitura di farmaci PHT/DPC - ARCA_2018_001 - lotto 33</c:v>
                  </c:pt>
                  <c:pt idx="74">
                    <c:v>Adesione alla convenzione regionale per la Fornitura di farmaci PHT/DPC - ARCA_2018_001 - lotto 34</c:v>
                  </c:pt>
                  <c:pt idx="75">
                    <c:v>Adesione alla convenzione regionale per la Fornitura di farmaci PHT/DPC - ARCA_2018_001 - lotto 35</c:v>
                  </c:pt>
                  <c:pt idx="76">
                    <c:v>Adesione alla convenzione regionale per la Fornitura di farmaci PHT/DPC - ARCA_2018_001 - lotto 36</c:v>
                  </c:pt>
                  <c:pt idx="77">
                    <c:v>Adesione alla convenzione regionale per la Fornitura di farmaci PHT/DPC - ARCA_2018_001 - lotto 37</c:v>
                  </c:pt>
                  <c:pt idx="78">
                    <c:v>Adesione alla convenzione regionale per la Fornitura di farmaci PHT/DPC - ARCA_2018_001 - lotto 38</c:v>
                  </c:pt>
                  <c:pt idx="79">
                    <c:v>Adesione alla convenzione regionale per la Fornitura di farmaci PHT/DPC - ARCA_2018_001.6 - lotto 1</c:v>
                  </c:pt>
                  <c:pt idx="80">
                    <c:v>Adesione alla convenzione regionale per la Fornitura di farmaci PHT/DPC - ARCA_2018_001.6 - lotto 2</c:v>
                  </c:pt>
                  <c:pt idx="81">
                    <c:v>Adesione alla convenzione regionale per la Fornitura di farmaci PHT/DPC - ARCA_2018_001.6 - lotto 3</c:v>
                  </c:pt>
                  <c:pt idx="82">
                    <c:v>Adesione alla convenzione regionale per la Fornitura di farmaci PHT/DPC - ARCA_2018_001 - lotto 40</c:v>
                  </c:pt>
                  <c:pt idx="83">
                    <c:v>Adesione alla convenzione regionale per la Fornitura di farmaci PHT/DPC - ARCA_2018_001 - lotto 42</c:v>
                  </c:pt>
                  <c:pt idx="84">
                    <c:v>Adesione alla convenzione regionale per la Fornitura di farmaci PHT/DPC - ARCA_2018_001 - lotto 44</c:v>
                  </c:pt>
                  <c:pt idx="85">
                    <c:v>Adesione alla convenzione regionale per la Fornitura di farmaci PHT/DPC - ARCA_2018_001 - lotto 45</c:v>
                  </c:pt>
                  <c:pt idx="86">
                    <c:v>Adesione alla convenzione regionale per la Fornitura di farmaci PHT/DPC - ARCA_2018_001 - lotto 46</c:v>
                  </c:pt>
                  <c:pt idx="87">
                    <c:v>Adesione alla convenzione regionale per la Fornitura di farmaci PHT/DPC - ARCA_2018_001 - lotto 47</c:v>
                  </c:pt>
                  <c:pt idx="88">
                    <c:v>Adesione alla convenzione regionale per la Fornitura di farmaci PHT/DPC - ARCA_2018_001 - lotto 48</c:v>
                  </c:pt>
                  <c:pt idx="89">
                    <c:v>Adesione alla convenzione regionale per la Fornitura di farmaci PHT/DPC - ARCA_2018_001 - lotto 49</c:v>
                  </c:pt>
                  <c:pt idx="90">
                    <c:v>Adesione alla convenzione regionale per la Fornitura di farmaci PHT/DPC - ARCA_2018_001 - lotto 50</c:v>
                  </c:pt>
                  <c:pt idx="91">
                    <c:v>Adesione alla convenzione regionale per la Fornitura di farmaci PHT/DPC - ARCA_2018_001 - lotto 51</c:v>
                  </c:pt>
                  <c:pt idx="92">
                    <c:v>Adesione alla convenzione regionale per la Fornitura di farmaci PHT/DPC - ARCA_2018_001 - lotto 52</c:v>
                  </c:pt>
                  <c:pt idx="93">
                    <c:v>Adesione alla convenzione regionale per la Fornitura di farmaci PHT/DPC - ARCA_2018_001 - lotto 53</c:v>
                  </c:pt>
                  <c:pt idx="94">
                    <c:v>Adesione alla convenzione regionale per la Fornitura di farmaci PHT/DPC - ARCA_2018_001 - lotto 54</c:v>
                  </c:pt>
                  <c:pt idx="95">
                    <c:v>Adesione alla convenzione regionale per la Fornitura di farmaci PHT/DPC - ARCA_2018_001 - lotto 58</c:v>
                  </c:pt>
                  <c:pt idx="96">
                    <c:v>Adesione alla convenzione regionale per la Fornitura di farmaci PHT/DPC - ARCA_2018_001 - lotto 60</c:v>
                  </c:pt>
                  <c:pt idx="97">
                    <c:v>Adesione alla convenzione regionale per la Fornitura di farmaci PHT/DPC - ARCA_2018_001 - lotto 61</c:v>
                  </c:pt>
                  <c:pt idx="98">
                    <c:v>Adesione alla convenzione regionale per la Fornitura di farmaci PHT/DPC - ARCA_2018_001 - lotto 66</c:v>
                  </c:pt>
                  <c:pt idx="99">
                    <c:v>Adesione alla convenzione regionale per la Fornitura di farmaci PHT/DPC - ARCA_2018_001 - lotto 67</c:v>
                  </c:pt>
                  <c:pt idx="100">
                    <c:v>Adesione alla convenzione regionale per la Fornitura di farmaci PHT/DPC - ARCA_2018_001 - lotto 68</c:v>
                  </c:pt>
                  <c:pt idx="101">
                    <c:v>Adesione alla convenzione regionale per la Fornitura di farmaci PHT/DPC - ARCA_2018_001 - lotto 69</c:v>
                  </c:pt>
                  <c:pt idx="102">
                    <c:v>Adesione alla convenzione regionale per la Fornitura di farmaci PHT/DPC - ARCA_2018_001 - lotto 70</c:v>
                  </c:pt>
                  <c:pt idx="103">
                    <c:v>Adesione alla convenzione regionale per la Fornitura di farmaci PHT/DPC - ARCA_2018_001 - lotto 71</c:v>
                  </c:pt>
                  <c:pt idx="104">
                    <c:v>Adesione alla convenzione regionale per la Fornitura di farmaci PHT/DPC - ARCA_2018_001 - lotto 72</c:v>
                  </c:pt>
                  <c:pt idx="105">
                    <c:v>Adesione alla convenzione regionale per la Fornitura di farmaci PHT/DPC - ARCA_2018_001 - lotto 73</c:v>
                  </c:pt>
                  <c:pt idx="106">
                    <c:v>Adesione alla convenzione regionale per la Fornitura di farmaci PHT/DPC - ARCA_2018_001 - lotto 74</c:v>
                  </c:pt>
                  <c:pt idx="107">
                    <c:v>Adesione alla convenzione regionale per la Fornitura di farmaci PHT/DPC - ARCA_2018_001 - lotto 75</c:v>
                  </c:pt>
                  <c:pt idx="108">
                    <c:v>Adesione alla convenzione regionale per la Fornitura di farmaci PHT/DPC - ARCA_2018_001 - lotto 77</c:v>
                  </c:pt>
                  <c:pt idx="109">
                    <c:v>Adesione alla convenzione regionale per la fornitura di farmaci PHT/DPC - ARCA_2018_001 - lotto 78</c:v>
                  </c:pt>
                  <c:pt idx="110">
                    <c:v>Adesione alla convenzione regionale per la Fornitura di farmaci PHT/DPC - ARCA_2018_001 - lotto 79</c:v>
                  </c:pt>
                  <c:pt idx="111">
                    <c:v>Adesione alla convenzione regionale per la Fornitura di farmaci PHT/DPC - ARCA_2018_001 - lotto 80</c:v>
                  </c:pt>
                  <c:pt idx="112">
                    <c:v>Adesione alla convenzione regionale per la Fornitura di farmaci PHT/DPC - ARCA_2018_001 - lotto 84</c:v>
                  </c:pt>
                  <c:pt idx="113">
                    <c:v>Adesione alla convenzione regionale per la Fornitura di farmaci PHT/DPC - ARCA_2018_001 - lotto 85</c:v>
                  </c:pt>
                  <c:pt idx="114">
                    <c:v>Adesione alla convenzione regionale per la Fornitura di farmaci PHT/DPC - ARCA_2018_001 - lotto 86</c:v>
                  </c:pt>
                  <c:pt idx="115">
                    <c:v>Adesione alla convenzione regionale per la Fornitura di farmaci PHT/DPC - ARCA_2018_001 - lotto 87</c:v>
                  </c:pt>
                  <c:pt idx="116">
                    <c:v>Adesione alla convenzione regionale per la Fornitura di farmaci PHT/DPC - ARCA_2018_001 - lotto 88</c:v>
                  </c:pt>
                  <c:pt idx="117">
                    <c:v>Adesione alla convenzione regionale per la Fornitura di farmaci PHT/DPC - ARCA_2018_001 - lotto 89</c:v>
                  </c:pt>
                  <c:pt idx="118">
                    <c:v>Adesione alla convenzione regionale per la Fornitura di farmaci PHT/DPC - ARCA_2018_001 - lotto 90</c:v>
                  </c:pt>
                  <c:pt idx="119">
                    <c:v>Adesione alla convenzione regionale per la Fornitura di farmaci PHT/DPC - ARCA_2018_001 - lotto 91</c:v>
                  </c:pt>
                  <c:pt idx="120">
                    <c:v>Adesione alla convenzione regionale per la Fornitura di farmaci PHT/DPC - ARCA_2018_001 - lotto 92</c:v>
                  </c:pt>
                  <c:pt idx="121">
                    <c:v>Adesione alla convenzione regionale per la Fornitura di farmaci PHT/DPC - ARCA_2018_001 - lotto 93</c:v>
                  </c:pt>
                  <c:pt idx="122">
                    <c:v>Adesione alla convenzione regionale per la Fornitura di farmaci PHT/DPC - ARCA_2018_001 - lotto 94</c:v>
                  </c:pt>
                  <c:pt idx="123">
                    <c:v>Adesione alla convenzione regionale per la Fornitura di farmaci PHT/DPC - ARCA_2018_001 - lotto 95</c:v>
                  </c:pt>
                  <c:pt idx="124">
                    <c:v>Adesione alla convenzione regionale per la Fornitura di farmaci PHT/DPC - ARCA_2018_001 - lotto 99</c:v>
                  </c:pt>
                  <c:pt idx="125">
                    <c:v>Adesione alla convenzione regionale per la Fornitura di farmaci PHT/DPC - ARCA_2018_001 - lotto 100</c:v>
                  </c:pt>
                  <c:pt idx="126">
                    <c:v>Adesione alla convenzione regionale per la Fornitura di farmaci PHT/DPC - ARCA_2018_001 - lotto 101</c:v>
                  </c:pt>
                  <c:pt idx="127">
                    <c:v>Adesione alla convenzione regionale per la Fornitura di farmaci PHT/DPC - ARCA_2018_001 - lotto 102</c:v>
                  </c:pt>
                  <c:pt idx="128">
                    <c:v>Adesione alla convenzione regionale per la Fornitura di farmaci PHT/DPC - ARCA_2018_001 - lotto 103</c:v>
                  </c:pt>
                  <c:pt idx="129">
                    <c:v>Adesione alla convenzione regionale per la Fornitura di farmaci PHT/DPC - ARCA_2018_001 - lotto 104</c:v>
                  </c:pt>
                  <c:pt idx="130">
                    <c:v>Adesione alla convenzione regionale per la Fornitura di farmaci PHT/DPC - ARCA_2018_001 - lotto 105</c:v>
                  </c:pt>
                  <c:pt idx="131">
                    <c:v>Adesione alla convenzione regionale per la Fornitura di farmaci PHT/DPC - ARCA_2018_001 - lotto 106</c:v>
                  </c:pt>
                  <c:pt idx="132">
                    <c:v>Adesione alla convenzione regionale per la Fornitura di farmaci PHT/DPC - ARCA_2018_001 - lotto 107</c:v>
                  </c:pt>
                  <c:pt idx="133">
                    <c:v>Adesione alla convenzione regionale per la Fornitura di farmaci PHT/DPC - ARCA_2018_001 - lotto 108</c:v>
                  </c:pt>
                  <c:pt idx="134">
                    <c:v>Adesione alla convenzione regionale per la Fornitura di farmaci PHT/DPC - ARCA_2018_001 - lotto 109</c:v>
                  </c:pt>
                  <c:pt idx="135">
                    <c:v>Adesione alla convenzione regionale per la Fornitura di farmaci PHT/DPC - ARCA_2018_001 - lotto 110</c:v>
                  </c:pt>
                  <c:pt idx="136">
                    <c:v>Adesione alla convenzione regionale per la Fornitura di farmaci PHT/DPC - ARCA_2018_001 - lotto 111</c:v>
                  </c:pt>
                  <c:pt idx="137">
                    <c:v>Adesione alla convenzione regionale per la Fornitura di farmaci PHT/DPC - ARCA_2018_001 - lotto 112</c:v>
                  </c:pt>
                  <c:pt idx="138">
                    <c:v>Adesione alla convenzione regionale per la Fornitura di farmaci PHT/DPC - ARCA_2018_001 - lotto 115</c:v>
                  </c:pt>
                  <c:pt idx="139">
                    <c:v>Adesione alla convenzione regionale per la Fornitura di farmaci PHT/DPC - ARCA_2018_001 - lotto 116</c:v>
                  </c:pt>
                  <c:pt idx="140">
                    <c:v>Adesione alla convenzione regionale per la Fornitura di farmaci PHT/DPC - ARCA_2018_001 - lotto 117</c:v>
                  </c:pt>
                  <c:pt idx="141">
                    <c:v>Adesione alla convenzione regionale per la Fornitura di farmaci PHT/DPC - ARCA_2018_001 - lotto 118</c:v>
                  </c:pt>
                  <c:pt idx="142">
                    <c:v>Adesione alla convenzione regionale per la Fornitura di farmaci PHT/DPC - ARCA_2018_001 - lotto 119</c:v>
                  </c:pt>
                  <c:pt idx="143">
                    <c:v>Adesione alla convenzione regionale per la Fornitura di farmaci PHT/DPC - ARCA_2018_001 - lotto 120</c:v>
                  </c:pt>
                  <c:pt idx="144">
                    <c:v>Adesione alla convenzione regionale per la Fornitura di farmaci PHT/DPC - ARCA_2018_001 - lotto 122</c:v>
                  </c:pt>
                  <c:pt idx="145">
                    <c:v>Adesione alla convenzione regionale per la Fornitura di farmaci PHT/DPC - ARCA_2018_001 - lotto 123</c:v>
                  </c:pt>
                  <c:pt idx="146">
                    <c:v>Adesione alla convenzione regionale per la Fornitura di farmaci PHT/DPC - ARCA_2018_001 - lotto 124</c:v>
                  </c:pt>
                  <c:pt idx="147">
                    <c:v>Adesione alla convenzione regionale per la Fornitura di farmaci PHT/DPC - ARCA_2018_001 - lotto 126</c:v>
                  </c:pt>
                  <c:pt idx="148">
                    <c:v>Adesione alla convenzione regionale per la Fornitura di farmaci PHT/DPC - ARCA_2018_001 - lotto 127</c:v>
                  </c:pt>
                  <c:pt idx="149">
                    <c:v>Adesione alla convenzione regionale per la Fornitura di farmaci PHT/DPC - ARCA_2018_001 - lotto 128</c:v>
                  </c:pt>
                  <c:pt idx="150">
                    <c:v>Adesione alla convenzione regionale per la Fornitura di farmaci PHT/DPC - ARCA_2018_001 - lotto 129</c:v>
                  </c:pt>
                  <c:pt idx="151">
                    <c:v>Adesione alla convenzione regionale per la Fornitura di farmaci PHT/DPC - ARCA_2018_001 - lotto 130</c:v>
                  </c:pt>
                  <c:pt idx="152">
                    <c:v>Adesione alla convenzione regionale per la Fornitura di farmaci PHT/DPC - ARCA_2018_001 - lotto 131</c:v>
                  </c:pt>
                  <c:pt idx="153">
                    <c:v>Adesione alla convenzione regionale per la Fornitura di farmaci PHT/DPC - ARCA_2018_001 - lotto 132</c:v>
                  </c:pt>
                  <c:pt idx="154">
                    <c:v>Adesione alla convenzione regionale per la Fornitura di farmaci PHT/DPC - ARCA_2018_001 - lotto 133</c:v>
                  </c:pt>
                  <c:pt idx="155">
                    <c:v>Adesione alla convenzione regionale per la Fornitura di farmaci PHT/DPC - ARCA_2018_001 - lotto 134</c:v>
                  </c:pt>
                  <c:pt idx="156">
                    <c:v>Adesione alla convenzione regionale per la Fornitura di farmaci PHT/DPC - ARCA_2018_001 - lotto 135</c:v>
                  </c:pt>
                  <c:pt idx="157">
                    <c:v>Adesione alla convenzione regionale per la Fornitura di farmaci PHT/DPC - ARCA_2018_001 - lotto 136</c:v>
                  </c:pt>
                  <c:pt idx="158">
                    <c:v>Adesione alla convenzione regionale per la Fornitura di farmaci PHT/DPC - ARCA_2018_001 - lotto 137</c:v>
                  </c:pt>
                  <c:pt idx="159">
                    <c:v>Adesione alla convenzione regionale per la Fornitura di farmaci PHT/DPC - ARCA_2018_001 - lotto 138</c:v>
                  </c:pt>
                  <c:pt idx="160">
                    <c:v>Adesione alla convenzione regionale per la Fornitura di farmaci PHT/DPC - ARCA_2018_001 - lotto 139</c:v>
                  </c:pt>
                  <c:pt idx="161">
                    <c:v>Adesione alla convenzione regionale per la Fornitura di farmaci PHT/DPC - ARCA_2018_001 - lotto 140</c:v>
                  </c:pt>
                  <c:pt idx="162">
                    <c:v>Adesione alla convenzione regionale per la Fornitura di farmaci PHT/DPC - ARCA_2018_001 - lotto 141</c:v>
                  </c:pt>
                  <c:pt idx="163">
                    <c:v>Adesione alla convenzione regionale per la Fornitura di farmaci PHT/DPC - ARCA_2018_001 - Lotto 142</c:v>
                  </c:pt>
                  <c:pt idx="164">
                    <c:v>Adesione alla convenzione regionale per la Fornitura di farmaci PHT/DPC - ARCA_2018_001 - lotto 143</c:v>
                  </c:pt>
                  <c:pt idx="165">
                    <c:v>Adesione alla convenzione regionale per la Fornitura di farmaci PHT/DPC - ARCA_2018_001 - lotto 144</c:v>
                  </c:pt>
                  <c:pt idx="166">
                    <c:v>Adesione alla convenzione regionale per la Fornitura di farmaci PHT/DPC - ARCA_2018_001 - lotto 145</c:v>
                  </c:pt>
                  <c:pt idx="167">
                    <c:v>Adesione alla convenzione regionale per la Fornitura di farmaci PHT/DPC - ARCA_2018_001 - lotto 146</c:v>
                  </c:pt>
                  <c:pt idx="168">
                    <c:v>Adesione alla convenzione regionale per la Fornitura di farmaci PHT/DPC - ARCA_2018_001 - lotto 147</c:v>
                  </c:pt>
                  <c:pt idx="169">
                    <c:v>Adesione alla convenzione regionale per la Fornitura di farmaci PHT/DPC - ARCA_2018_001 - lotto 148</c:v>
                  </c:pt>
                  <c:pt idx="170">
                    <c:v>Adesione alla convenzione regionale per la Fornitura di farmaci PHT/DPC - ARCA_2018_001 - lotto 153</c:v>
                  </c:pt>
                  <c:pt idx="171">
                    <c:v>Adesione alla convenzione regionale per la Fornitura di farmaci PHT/DPC - ARCA_2018_001 - lotto 154</c:v>
                  </c:pt>
                  <c:pt idx="172">
                    <c:v>Adesione alla convenzione regionale per la Fornitura di farmaci PHT/DPC - ARCA_2018_001 - lotto 155</c:v>
                  </c:pt>
                  <c:pt idx="173">
                    <c:v>Adesione alla convenzione regionale per la Fornitura di farmaci PHT/DPC - ARCA_2018_001 - lotto 168</c:v>
                  </c:pt>
                  <c:pt idx="174">
                    <c:v>Adesione alla convenzione regionale per la Fornitura di farmaci PHT/DPC - ARCA_2018_001 - lotto 169</c:v>
                  </c:pt>
                  <c:pt idx="175">
                    <c:v>Adesione alla convenzione regionale per la Fornitura di farmaci PHT/DPC - ARCA_2018_001 - lotto 170</c:v>
                  </c:pt>
                  <c:pt idx="176">
                    <c:v>Adesione alla convenzione regionale per la Fornitura di farmaci PHT/DPC - ARCA_2018_001 - lotto 172</c:v>
                  </c:pt>
                  <c:pt idx="177">
                    <c:v>Adesione alla convenzione regionale per la Fornitura di farmaci PHT/DPC - ARCA_2018_001 - lotto 173</c:v>
                  </c:pt>
                  <c:pt idx="178">
                    <c:v>Adesione alla convenzione regionale per la Fornitura di farmaci PHT/DPC - ARCA_2018_001 - lotto 174</c:v>
                  </c:pt>
                  <c:pt idx="179">
                    <c:v>Adesione alla convenzione regionale per la Fornitura di farmaci PHT/DPC - ARCA_2018_001 - lotto 175</c:v>
                  </c:pt>
                  <c:pt idx="180">
                    <c:v>Adesione alla convenzione regionale per la Fornitura di farmaci PHT/DPC - ARCA_2018_001 - lotto 176</c:v>
                  </c:pt>
                  <c:pt idx="181">
                    <c:v>Adesione alla convenzione regionale per la Fornitura di farmaci PHT/DPC - ARCA_2018_001 - lotto 177</c:v>
                  </c:pt>
                  <c:pt idx="182">
                    <c:v>Adesione alla convenzione regionale per la Fornitura di farmaci PHT/DPC - ARCA_2018_001 - lotto 178</c:v>
                  </c:pt>
                  <c:pt idx="183">
                    <c:v>Adesione alla convenzione regionale per la Fornitura di farmaci PHT/DPC - ARCA_2018_001 - lotto 179</c:v>
                  </c:pt>
                  <c:pt idx="184">
                    <c:v>Adesione alla convenzione regionale per la Fornitura di farmaci PHT/DPC - ARCA_2018_001 - lotto 181</c:v>
                  </c:pt>
                  <c:pt idx="185">
                    <c:v>Adesione alla convenzione regionale per la Fornitura di farmaci PHT/DPC - ARCA_2018_001 - lotto 182</c:v>
                  </c:pt>
                  <c:pt idx="186">
                    <c:v>Adesione alla convenzione regionale per la Fornitura di farmaci PHT/DPC - ARCA_2018_001 - lotto 183</c:v>
                  </c:pt>
                  <c:pt idx="187">
                    <c:v>Adesione alla convenzione regionale per la Fornitura di farmaci PHT/DPC - ARCA_2018_001 - lotto 184</c:v>
                  </c:pt>
                  <c:pt idx="188">
                    <c:v>Adesione alla convenzione regionale per la Fornitura di farmaci PHT/DPC - ARCA_2018_001 - lotto 189</c:v>
                  </c:pt>
                  <c:pt idx="189">
                    <c:v>Adesione alla convenzione regionale per la Fornitura di farmaci PHT/DPC - ARCA_2018_001 - lotto 190</c:v>
                  </c:pt>
                  <c:pt idx="190">
                    <c:v>Adesione alla convenzione regionale per la Fornitura di farmaci PHT/DPC - ARCA_2018_001 - lotto 192</c:v>
                  </c:pt>
                  <c:pt idx="191">
                    <c:v>Adesione alla convenzione regionale per la Fornitura di farmaci PHT/DPC - ARCA_2018_001 - lotto 193</c:v>
                  </c:pt>
                  <c:pt idx="192">
                    <c:v>Adesione alla convenzione regionale per la Fornitura di farmaci PHT/DPC - ARCA_2018_001 - lotto 194</c:v>
                  </c:pt>
                  <c:pt idx="193">
                    <c:v>Adesione alla convenzione regionale per la Fornitura di farmaci PHT/DPC - ARCA_2018_001 - lotto 196</c:v>
                  </c:pt>
                  <c:pt idx="194">
                    <c:v>Adesione alla convenzione regionale per la Fornitura di farmaci PHT/DPC - ARCA_2018_001 - lotto 197</c:v>
                  </c:pt>
                  <c:pt idx="195">
                    <c:v>Adesione alla convenzione regionale per la Fornitura di farmaci PHT/DPC - ARCA_2018_001 - lotto 198</c:v>
                  </c:pt>
                  <c:pt idx="196">
                    <c:v>Adesione alla convenzione regionale per la Fornitura di farmaci PHT/DPC - ARCA_2018_001 - lotto 199</c:v>
                  </c:pt>
                  <c:pt idx="197">
                    <c:v>Adesione alla convenzione regionale per la Fornitura di farmaci PHT/DPC - ARCA_2018_001 - lotto 200</c:v>
                  </c:pt>
                  <c:pt idx="198">
                    <c:v>Adesione alla convenzione regionale per la Fornitura di farmaci PHT/DPC - ARCA_2018_001 - lotto 201</c:v>
                  </c:pt>
                  <c:pt idx="199">
                    <c:v>Adesione alla convenzione regionale per la Fornitura di farmaci PHT/DPC - ARCA_2018_001 - lotto 202</c:v>
                  </c:pt>
                  <c:pt idx="200">
                    <c:v>Adesione alla convenzione regionale per la Fornitura di farmaci PHT/DPC - ARCA_2018_001 - lotto 210</c:v>
                  </c:pt>
                  <c:pt idx="201">
                    <c:v>Adesione alla convenzione regionale per la Fornitura di farmaci PHT/DPC - ARCA_2018_001 - lotto 211</c:v>
                  </c:pt>
                  <c:pt idx="202">
                    <c:v>Adesione alla convenzione regionale per la Fornitura di farmaci PHT/DPC - ARCA_2018_001 - lotto 215</c:v>
                  </c:pt>
                  <c:pt idx="203">
                    <c:v>Adesione alla convenzione regionale per la Fornitura di farmaci PHT/DPC - ARCA_2018_001 - lotto 216</c:v>
                  </c:pt>
                  <c:pt idx="204">
                    <c:v>Adesione alla convenzione regionale per la Fornitura di farmaci PHT/DPC - ARCA_2018_001 - lotto 217</c:v>
                  </c:pt>
                  <c:pt idx="205">
                    <c:v>Adesione alla convenzione regionale per la Fornitura di farmaci PHT/DPC - ARCA_2018_001 - lotto 218</c:v>
                  </c:pt>
                  <c:pt idx="206">
                    <c:v>Adesione alla convenzione regionale per la Fornitura di farmaci PHT/DPC - ARCA_2018_001.4 - lotto 1</c:v>
                  </c:pt>
                  <c:pt idx="207">
                    <c:v>Adesione alla convenzione regionale per la Fornitura di farmaci PHT/DPC - ARCA_2018_001.4 - lotto 2</c:v>
                  </c:pt>
                  <c:pt idx="208">
                    <c:v>Adesione alla convenzione regionale per la Fornitura di farmaci PHT/DPC - ARCA_2018_001.4 - lotto 3</c:v>
                  </c:pt>
                  <c:pt idx="209">
                    <c:v>Adesione alla convenzione regionale per la Fornitura di farmaci PHT/DPC - ARCA_2018_001.4 - lotto 4</c:v>
                  </c:pt>
                  <c:pt idx="210">
                    <c:v>Adesione alla convenzione regionale per la Fornitura di farmaci PHT/DPC - ARCA_2018_001.4 - lotto 5</c:v>
                  </c:pt>
                  <c:pt idx="211">
                    <c:v>Adesione alla convenzione regionale per la Fornitura di farmaci PHT/DPC - ARCA_2018_001.4 - lotto 6</c:v>
                  </c:pt>
                  <c:pt idx="212">
                    <c:v>Adesione alla convenzione regionale per la Fornitura di farmaci PHT/DPC - ARCA_2018_001.4 - lotto 7</c:v>
                  </c:pt>
                  <c:pt idx="213">
                    <c:v>Adesione alla convenzione regionale per la Fornitura di farmaci PHT/DPC - ARCA_2018_001.4 - lotto 8</c:v>
                  </c:pt>
                  <c:pt idx="214">
                    <c:v>Adesione alla convenzione regionale per la Fornitura di farmaci PHT/DPC - ARCA_2018_001.4 - lotto 9</c:v>
                  </c:pt>
                  <c:pt idx="215">
                    <c:v>Adesione alla convenzione regionale per la Fornitura di farmaci PHT/DPC - ARCA_2018_001.4 - lotto 10</c:v>
                  </c:pt>
                  <c:pt idx="216">
                    <c:v>Adesione alla convenzione regionale per la Fornitura di farmaci PHT/DPC - ARCA_2018_001.4 - lotto 11</c:v>
                  </c:pt>
                  <c:pt idx="217">
                    <c:v>Adesione alla convenzione regionale per la Fornitura di farmaci PHT/DPC - ARCA_2018_001.4 - lotto 12</c:v>
                  </c:pt>
                  <c:pt idx="218">
                    <c:v>Adesione alla convenzione regionale per la Fornitura di farmaci PHT/DPC - ARCA_2018_001.4 - lotto 14</c:v>
                  </c:pt>
                  <c:pt idx="219">
                    <c:v>Adesione alla convenzione regionale per la Fornitura di farmaci PHT/DPC - ARCA_2018_001.4 - lotto 17</c:v>
                  </c:pt>
                  <c:pt idx="220">
                    <c:v>Adesione alla convenzione regionale per la Fornitura di farmaci PHT/DPC - ARCA_2018_001.4 - lotto 18</c:v>
                  </c:pt>
                  <c:pt idx="221">
                    <c:v>Adesione alla convenzione regionale per la Fornitura di farmaci PHT/DPC - ARCA_2017_001.13 - lotto 4</c:v>
                  </c:pt>
                  <c:pt idx="222">
                    <c:v>Adesione alla convenzione regionale per la Fornitura di farmaci PHT/DPC - ARCA_2017_001.13 - lotto 5</c:v>
                  </c:pt>
                  <c:pt idx="223">
                    <c:v>Adesione alla convenzione regionale per la Fornitura di farmaci PHT/DPC - ARCA_2017_001.13 - lotto 17</c:v>
                  </c:pt>
                  <c:pt idx="224">
                    <c:v>Adesione alla convenzione regionale per la Fornitura di farmaci PHT/DPC - ARCA_2017_001.13 - lotto 18</c:v>
                  </c:pt>
                  <c:pt idx="225">
                    <c:v>Adesione alla convenzione regionale per la Fornitura di farmaci PHT/DPC - ARCA_2017_001.13 - lotto 21</c:v>
                  </c:pt>
                  <c:pt idx="226">
                    <c:v>Adesione alla convenzione regionale per la Fornitura di farmaci PHT/DPC - ARCA_2017_001.13 - lotto 23</c:v>
                  </c:pt>
                  <c:pt idx="227">
                    <c:v>Adesione alla convenzione regionale per la Fornitura di farmaci PHT/DPC - ARCA_2017_001.13 - lotto 24</c:v>
                  </c:pt>
                  <c:pt idx="228">
                    <c:v>Adesione alla convenzione regionale per la Fornitura di farmaci PHT/DPC - ARCA_2017_001.16 - lotto 5</c:v>
                  </c:pt>
                  <c:pt idx="229">
                    <c:v>Adesione alla convenzione regionale per la Fornitura di farmaci PHT/DPC - ARCA_2017_001.16 - lotto 7</c:v>
                  </c:pt>
                  <c:pt idx="230">
                    <c:v>Adesione alla convenzione regionale per la Fornitura di farmaci PHT/DPC - ARCA_2017_057.1 - lotto 50</c:v>
                  </c:pt>
                  <c:pt idx="231">
                    <c:v>Adesione alla convenzione regionale per la Fornitura di farmaci PHT/DPC - ARCA_2017_057.1 - lotto 55</c:v>
                  </c:pt>
                  <c:pt idx="232">
                    <c:v>Quota associativa UNICHIM anno 2019 </c:v>
                  </c:pt>
                  <c:pt idx="233">
                    <c:v>Adesione alla convenzione regionale per la Fornitura di farmaci PHT/DPC - ARCA_2017_001.16  - lotto 3</c:v>
                  </c:pt>
                  <c:pt idx="234">
                    <c:v>Adesione alla convenzione regionale per laFornitura di farmaci PHT/DPC - ARCA_2017_057.1  - lotto 39</c:v>
                  </c:pt>
                  <c:pt idx="235">
                    <c:v>Adesione alla convenzione regionale per la Fornitura di farmaci PHT/DPC - ARCA_2018_001  - lotto 195</c:v>
                  </c:pt>
                  <c:pt idx="236">
                    <c:v>Adesione alla convenzione regionale per la Fornitura di farmaci PHT/DPC - ARCA_2018_001  - lotto 41</c:v>
                  </c:pt>
                  <c:pt idx="237">
                    <c:v>Adesione alla convenzione regionale per la Fornitura di farmaci PHT/DPC - ARCA_2018_001  - lotto 43</c:v>
                  </c:pt>
                  <c:pt idx="238">
                    <c:v>Adesione alla convenzione regionale per la Fornitura di farmaci PHT/DPC - ARCA_2018_001 - lotto 59</c:v>
                  </c:pt>
                  <c:pt idx="239">
                    <c:v>Adesione alla convenzione regionale per la Fornitura di farmaci PHT/DPC - ARCA_2018_001 - lotto 213</c:v>
                  </c:pt>
                  <c:pt idx="240">
                    <c:v>Adesione alla convenzione regionale per la Fornitura di farmaci PHT/DPC - ARCA_2018_001 - lotto 62</c:v>
                  </c:pt>
                  <c:pt idx="241">
                    <c:v>Adesione alla convenzione regionale per la Fornitura di farmaci PHT/DPC - ARCA_2018_001 - lotto 64</c:v>
                  </c:pt>
                  <c:pt idx="242">
                    <c:v>Adesione alla convenzione regionale per la Fornitura di farmaci PHT/DPC - ARCA_2018_001 - lotto 96</c:v>
                  </c:pt>
                  <c:pt idx="243">
                    <c:v>Adesione alla convenzione regionale per la Fornitura di farmaci PHT/DPC - ARCA_2018_001 - lotto 98</c:v>
                  </c:pt>
                  <c:pt idx="244">
                    <c:v>Adesione alla convenzione regionale per la Fornitura di farmaci PHT/DPC - ARCA_2018_001 - lotto 114</c:v>
                  </c:pt>
                  <c:pt idx="245">
                    <c:v>Adesione alla convenzione regionale per la Fornitura di farmaci PHT/DPC - ARCA_2018_001 - lotto 121</c:v>
                  </c:pt>
                  <c:pt idx="246">
                    <c:v>Adesione alla convenzione regionale per la Fornitura di farmaci PHT/DPC - ARCA_2018_001 - lotto 150</c:v>
                  </c:pt>
                  <c:pt idx="247">
                    <c:v>Adesione alla convenzione regionale per la Fornitura di farmaci PHT/DPC - ARCA_2018_001 - lotto 151</c:v>
                  </c:pt>
                  <c:pt idx="248">
                    <c:v>Adesione alla convenzione regionale per la Fornitura di farmaci PHT/DPC - ARCA_2018_001 - lotto 152</c:v>
                  </c:pt>
                  <c:pt idx="249">
                    <c:v>Adesione alla convenzione regionale per la Fornitura di farmaci PHT/DPC - ARCA_2018_001 - lotto 156</c:v>
                  </c:pt>
                  <c:pt idx="250">
                    <c:v>Adesione alla convenzione regionale per la Fornitura di farmaci PHT/DPC - ARCA_2018_001 - lotto 157</c:v>
                  </c:pt>
                  <c:pt idx="251">
                    <c:v>Adesione alla convenzione regionale per la Fornitura di farmaci PHT/DPC - ARCA_2018_001 - lotto 158</c:v>
                  </c:pt>
                  <c:pt idx="252">
                    <c:v>Adesione alla convenzione regionale per la Fornitura di farmaci PHT/DPC - ARCA_2018_001 - lotto 171</c:v>
                  </c:pt>
                  <c:pt idx="253">
                    <c:v>Adesione alla convenzione regionale per la Fornitura di farmaci PHT/DPC - ARCA_2018_001 - lotto 180</c:v>
                  </c:pt>
                  <c:pt idx="254">
                    <c:v>Adesione alla convenzione regionale per la Fornitura di farmaci PHT/DPC - ARCA_2018_001 - lotto 209</c:v>
                  </c:pt>
                  <c:pt idx="255">
                    <c:v>Adesione alla convenzione regionale per la Fornitura di farmaci PHT/DPC - ARCA_2018_001 - lotto 203</c:v>
                  </c:pt>
                  <c:pt idx="256">
                    <c:v>Adesione alla convenzione regionale per la Fornitura di farmaci PHT/DPC - ARCA_2018_001.4 - lotto 13</c:v>
                  </c:pt>
                  <c:pt idx="257">
                    <c:v>Adesione alla convenzione regionale per la Fornitura di farmaci PHT/DPC - ARCA_2018_001.4 - lotto 15</c:v>
                  </c:pt>
                  <c:pt idx="258">
                    <c:v>Fornitura di carburante metano/GPL per il 2019_ditta Baduini Aldo</c:v>
                  </c:pt>
                  <c:pt idx="259">
                    <c:v>Fornitura di carburante metano/GPL per il 2019_ditta ENI S.p.A.</c:v>
                  </c:pt>
                  <c:pt idx="260">
                    <c:v>Fornitura di carburante metano/GPL per il 2019_ditta Liguria Gas</c:v>
                  </c:pt>
                  <c:pt idx="261">
                    <c:v>Fornitura di carburante metano/GPL per il 2019_ditta M.A.C. Metano Autotraz. Contini s.n.c.</c:v>
                  </c:pt>
                  <c:pt idx="262">
                    <c:v>Fornitura di carburante metano/GPL per il 2019_ditta M.A.T. Metano Autotraz. Treviglio di Mondelli Italo</c:v>
                  </c:pt>
                  <c:pt idx="263">
                    <c:v>Fornitura di standards componenti acqua</c:v>
                  </c:pt>
                  <c:pt idx="264">
                    <c:v>Adesione alla convezione Regionale per la Fornitura di vaccini ARCA_2018_010.3 - ditta Glaxosmithkline S.p.A. - lotto 29</c:v>
                  </c:pt>
                  <c:pt idx="265">
                    <c:v>Adesione alla convezione Regionale per la Fornitura di vaccini ARCA_2018_010.3 - ditta Glaxosmithkline S.p.A. - lotto 31</c:v>
                  </c:pt>
                  <c:pt idx="266">
                    <c:v>Adesione alla convezione Regionale per la Fornitura di vaccini ARCA_2018_010.3 - ditta Glaxosmithkline S.p.A. - lotto 33</c:v>
                  </c:pt>
                  <c:pt idx="267">
                    <c:v>Fornitura di vaccino antitetano uso umano</c:v>
                  </c:pt>
                  <c:pt idx="268">
                    <c:v>RDO Sintel n. 105249443 Servizio di posta pick up mail</c:v>
                  </c:pt>
                  <c:pt idx="269">
                    <c:v>Rdo Sintel n. 10546345 Servizio di  adeguamento Avelco</c:v>
                  </c:pt>
                  <c:pt idx="270">
                    <c:v>RDO Sintel n.1066617734 Fornitura di sistema per anaerobiosi</c:v>
                  </c:pt>
                  <c:pt idx="271">
                    <c:v>RDO Sintel n. 107747118 Fornitura di  materiale  per campionamento acque </c:v>
                  </c:pt>
                  <c:pt idx="272">
                    <c:v>Rdo Sintel n. 108261277    Fornitura di patentini amianto </c:v>
                  </c:pt>
                  <c:pt idx="273">
                    <c:v>Rdo Sintel n 108057355: Fornitura di reattivi per Laboratorio di Prevenzione</c:v>
                  </c:pt>
                  <c:pt idx="274">
                    <c:v>Rdo Sintel n 108138659: Fornitura di tosatrici e loro accessori per Dipartimento Veterinario </c:v>
                  </c:pt>
                  <c:pt idx="275">
                    <c:v>Fornitura di Standards Analitici </c:v>
                  </c:pt>
                  <c:pt idx="276">
                    <c:v>Rdo Sintel n 109156019: Servizio di recapito Certificazioni Uniche 2019 - redditi anno 2018</c:v>
                  </c:pt>
                  <c:pt idx="277">
                    <c:v>Rdo Sintel n 108711594: Fornitura di colture standard di riferimento certificato qualitativi fino al terzo passaggio massimo - anse</c:v>
                  </c:pt>
                  <c:pt idx="278">
                    <c:v>Rdo Sintel n 108711594: fornitura di Antisieri polivalente per L.P.</c:v>
                  </c:pt>
                  <c:pt idx="279">
                    <c:v>Rdo Sintel n 108327333: fornitura di tosatrici e accessori per Dipartimento Veterinario</c:v>
                  </c:pt>
                  <c:pt idx="280">
                    <c:v>Rdo Sintel n. 110380438: fornitura di Standards di Stupefacenti per LP</c:v>
                  </c:pt>
                  <c:pt idx="281">
                    <c:v>Rdo Sintel n 108306489: fornitura di scarpe ed elmetti antinfortunistici per il Dipartimento di Igiene e Prevenzione</c:v>
                  </c:pt>
                  <c:pt idx="282">
                    <c:v>Adesione alla convezione Regionale per la Fornitura di farmaci PHT/DPC - ARCA_2018_001.7 - lotto 13</c:v>
                  </c:pt>
                  <c:pt idx="283">
                    <c:v>Adesione alla convezione Regionale per la Fornitura di farmaci PHT/DPC - ARCA_2018_001.7 - lotto 5</c:v>
                  </c:pt>
                  <c:pt idx="284">
                    <c:v>Adesione alla convezione Regionale per la Fornitura di farmaci PHT/DPC - ARCA_2018_001.7 -  lotto 12</c:v>
                  </c:pt>
                  <c:pt idx="285">
                    <c:v>Adesione alla convezione Regionale per la Fornitura di farmaci PHT/DPC - ARCA_2018_001.7 - lotto 9</c:v>
                  </c:pt>
                  <c:pt idx="286">
                    <c:v>Rdo Sintel n 109310162: fornitura di Ciprofloxacina per l’UOS Prevenzione Sorveglianza M.I. DIPS</c:v>
                  </c:pt>
                  <c:pt idx="287">
                    <c:v>Adesione alla convezione Regionale per la Fornitura di farmaci PHT/DPC ARCA_2018_001.7 - lotto 1</c:v>
                  </c:pt>
                  <c:pt idx="288">
                    <c:v>Adesione alla convezione Regionale per la Fornitura di farmaci PHT/DPC ARCA_2018_001.7 - lotto 4</c:v>
                  </c:pt>
                  <c:pt idx="289">
                    <c:v>Adesione alla convezione Regionale per la Fornitura di farmaci PHT/DPC ARCA_2018_001.7 – lotto 11</c:v>
                  </c:pt>
                  <c:pt idx="290">
                    <c:v>Adesione alla convezione Regionale per la Fornitura di farmaci PHT/DPC ARCA_2018_001.7 - lotto 15</c:v>
                  </c:pt>
                  <c:pt idx="291">
                    <c:v>Adesione alla convezione Regionale per la Fornitura di farmaci PHT/DPC ARCA_2018_001.7 - lotto 16</c:v>
                  </c:pt>
                  <c:pt idx="292">
                    <c:v>Adesione alla convezione Regionale per la Fornitura di farmaci PHT/DPC ARCA_2018_001.7 - lotto 17</c:v>
                  </c:pt>
                  <c:pt idx="293">
                    <c:v>Adesione alla convezione Regionale per la Fornitura di farmaci PHT/DPC ARCA_2018_001.7 - lotto 18</c:v>
                  </c:pt>
                  <c:pt idx="294">
                    <c:v>Adesione alla convezione Regionale per la Fornitura di farmaci PHT/DPC ARCA_2018_001.7 - lotto 19</c:v>
                  </c:pt>
                  <c:pt idx="295">
                    <c:v>Adesione alla convezione Regionale per la Fornitura di farmaci PHT/DPC - ARCA_2018_001.7 - lotto 8</c:v>
                  </c:pt>
                  <c:pt idx="296">
                    <c:v>Adesione alla convezione Regionale per la Fornitura di farmaci PHT/DPC - ARCA_2018_001.7 -  lotto 10</c:v>
                  </c:pt>
                  <c:pt idx="297">
                    <c:v>Adesione alla convezione Regionale per la Fornitura di farmaci PHT/DPC – ARCA_2018_009.2 - lotto 3</c:v>
                  </c:pt>
                  <c:pt idx="298">
                    <c:v>Rdo Sintel n. 110394138: Fornitura di siringhe monouso sterili per tubercolina</c:v>
                  </c:pt>
                  <c:pt idx="299">
                    <c:v>Rdo Sintel n. 110484354: Fornitura di sacchetti campionamento, alimenti, umido e rifiuti</c:v>
                  </c:pt>
                  <c:pt idx="300">
                    <c:v>Rdo Sintel n. 110696825: Fornitura di contenitori per latte per il DV</c:v>
                  </c:pt>
                  <c:pt idx="301">
                    <c:v>Adesione alla convezione Regionale per la Fornitura di farmaci PHT/DPC – ARCA_2018_001 - lotto 171</c:v>
                  </c:pt>
                  <c:pt idx="302">
                    <c:v>Adesione alla convezione Regionale per la Fornitura di farmaci PHT/DPC – ARCA_2018_001 - lotto 149</c:v>
                  </c:pt>
                  <c:pt idx="303">
                    <c:v>Adesione alla convezione Regionale per la Fornitura di farmaci PHT/DPC - ARCA_2018_001 - lotto 41</c:v>
                  </c:pt>
                  <c:pt idx="304">
                    <c:v>Fornitura di bisturi per Dipartimento Veterinario 2</c:v>
                  </c:pt>
                  <c:pt idx="305">
                    <c:v>Convenzione per servizio sostitutivo di mensa biennio 2019 2020</c:v>
                  </c:pt>
                  <c:pt idx="306">
                    <c:v>Rdo Sintel n. 108060364: Fornitura di materiale vario per reintegro cassette di pronto soccorso 4</c:v>
                  </c:pt>
                  <c:pt idx="307">
                    <c:v>Fornitura tubercolina bovina</c:v>
                  </c:pt>
                  <c:pt idx="308">
                    <c:v>Adesione alla convenzione per la fornitura di servizi di Facility Management per gli immobili in uso a qualsiasi titolo alle Pubbliche Amministrazioni adibiti prevalentemente ad uso ufficio, ai sensi  art. 26 Legge 488/1999 ed art. 58 L. 388/2000</c:v>
                  </c:pt>
                  <c:pt idx="309">
                    <c:v>manutenzione preventiva anno 2019 su purificatore acqua semplicity, deionizzatoree e purificatore acqua per volatili</c:v>
                  </c:pt>
                  <c:pt idx="310">
                    <c:v>Manutenzione preventiva anno 2019 su spettrofotometro aquamate e fotometro Nova</c:v>
                  </c:pt>
                  <c:pt idx="311">
                    <c:v>Manutenzione preventiva anno 2019 su sistema di purificazione mediante gel-permeation GPC15 e derivatizzatore lampada</c:v>
                  </c:pt>
                  <c:pt idx="312">
                    <c:v>Manutenzione preventiva anno 2019 su autoclavi sterilizzazione a vapore</c:v>
                  </c:pt>
                  <c:pt idx="313">
                    <c:v>ADESIONE CONVENZIONE CONSIP "ENERGIA ELETTRICA 15 - LOTTO 3"</c:v>
                  </c:pt>
                  <c:pt idx="314">
                    <c:v>Adesione Convenzione Consip "PC Portatili e Tablet 2" lotto 1 per la fornitura di pc portatili</c:v>
                  </c:pt>
                  <c:pt idx="315">
                    <c:v>Rdo Sintel n. 112074595: Fornitura di batterie stilo e ministio mn</c:v>
                  </c:pt>
                  <c:pt idx="316">
                    <c:v>Rdo Sintel n. 111826441: Fornitura di membrane filtranti per acque microbiologiche</c:v>
                  </c:pt>
                  <c:pt idx="317">
                    <c:v>RDO Sintel  ID 109479009: Servizio di attività di magazzino economale per 6 mesi </c:v>
                  </c:pt>
                  <c:pt idx="318">
                    <c:v>RDO Sintel ID 110444648: fornitura di materiale vario per il Laboratorio di Prevenzione (sonde e membrane)</c:v>
                  </c:pt>
                  <c:pt idx="319">
                    <c:v>RDO Sintel ID 109225595: Fornitura di cassoni per lo smaltimento e la dematerializzazione documenti e servizio di trasporto e triturazione</c:v>
                  </c:pt>
                  <c:pt idx="320">
                    <c:v>RDO Sintel ID 109320081: Fornitura di Ring Test LGC Standards</c:v>
                  </c:pt>
                  <c:pt idx="321">
                    <c:v>Adesione alla convenzione Regionale ARCA_2016_42 arredi per uffici - tende veneziane lotto n. 6</c:v>
                  </c:pt>
                  <c:pt idx="322">
                    <c:v>RDO Sintel ID 112879407: Fornitura di standard  certificato di ione clorito</c:v>
                  </c:pt>
                  <c:pt idx="323">
                    <c:v>RDO Sintel 111938923: Richiesta di offerta per Servizio di pubblicazione Pagina Salute e trasmissione TV Fattore Salute.</c:v>
                  </c:pt>
                  <c:pt idx="324">
                    <c:v>Sostituzione sistema anticaduta Sede ATS Via Gallicciolli Bg</c:v>
                  </c:pt>
                  <c:pt idx="325">
                    <c:v>Adesione alla convezione Regionale per la Fornitura di farmaci PHT/DPC - ARCA_2018_001.7 - lotto 3</c:v>
                  </c:pt>
                  <c:pt idx="326">
                    <c:v>Adesione alla convezione Regionale per la Fornitura di farmaci PHT/DPC - ARCA_2018_001 - lotto 188</c:v>
                  </c:pt>
                  <c:pt idx="327">
                    <c:v>Adesione alla convezione Regionale per la Fornitura di farmaci PHT/DPC - ARCA_2018_001.4 - lotto 13</c:v>
                  </c:pt>
                  <c:pt idx="328">
                    <c:v>Adesione alla convezione Regionale per la Fornitura di farmaci PHT/DPC - ARCA_2018_001.4 - lotto 16</c:v>
                  </c:pt>
                  <c:pt idx="329">
                    <c:v>Adesione alla convezione Regionale per la Fornitura di farmaci PHT/DPC - ARCA_2018_001 - lotto 114</c:v>
                  </c:pt>
                  <c:pt idx="330">
                    <c:v>RDO S.In.Tel. N. 114031621: Servizio di adeguamento del software gestionale in uso al Dipartimento PAAPSS Area Ospedaliera (NOCER)</c:v>
                  </c:pt>
                  <c:pt idx="331">
                    <c:v>RDO Sintel id. 113634139: fornitura di gas tecnici per tre mesi</c:v>
                  </c:pt>
                  <c:pt idx="332">
                    <c:v>RDO Sintel n. 113157865 Fornitura di macchine fotografiche digitali</c:v>
                  </c:pt>
                  <c:pt idx="333">
                    <c:v>RDO Sintel n. 113157114 Fornitura di proiettori</c:v>
                  </c:pt>
                  <c:pt idx="334">
                    <c:v>Fornitura di espansioni memorie Ram 4 GB per personal computer portatili Acer TMP2510-M</c:v>
                  </c:pt>
                  <c:pt idx="335">
                    <c:v>RDO Sintel n. 113839073 Fornitura di boccioni di acqua naturale</c:v>
                  </c:pt>
                  <c:pt idx="336">
                    <c:v>RDO Sintel n. 113420668 Fornitura di t-shirt "Giovani Spiriti"</c:v>
                  </c:pt>
                  <c:pt idx="337">
                    <c:v>RDO Sintel n. 113806646 Servizio di pubblicazione evento GAP su quotidiano online</c:v>
                  </c:pt>
                  <c:pt idx="338">
                    <c:v>RDO Sintel n. 114220223 Servizio di pubblicazione evento GAP su Eco di Bergamo</c:v>
                  </c:pt>
                  <c:pt idx="339">
                    <c:v>RDO Sintel n. 115040228: fornitura di un furgone Fiat Talento 9 posti</c:v>
                  </c:pt>
                  <c:pt idx="340">
                    <c:v>RDO Sintel n. 115433505 Fornitura di cartellette plastificate</c:v>
                  </c:pt>
                  <c:pt idx="341">
                    <c:v>Adesione alla convezione Regionale per la Fornitura di farmaci PHT/DPC - ARCA_2018_001.7  - lotto 2</c:v>
                  </c:pt>
                  <c:pt idx="342">
                    <c:v>Adesione alla convezione Regionale per la Fornitura di farmaci PHT/DPC - ARCA_2017_057.1 - lotto 50</c:v>
                  </c:pt>
                  <c:pt idx="343">
                    <c:v>Adesione alla convezione Regionale per la  Fornitura di farmaci PHT/DPC - ARCA_2017_057.1 - lotto 55</c:v>
                  </c:pt>
                  <c:pt idx="344">
                    <c:v>Adesione alla convezione Regionale per la  Fornitura di farmaci PHT/DPC - ARCA_2018_001 - lotto 84</c:v>
                  </c:pt>
                  <c:pt idx="345">
                    <c:v>Adesione alla convezione Regionale per la Fornitura di farmaci PHT/DPC - ARCA_2018_001 - lotto 103</c:v>
                  </c:pt>
                  <c:pt idx="346">
                    <c:v>Adesione alla convezione Regionale per la Fornitura di farmaci PHT/DPC - ARCA_2018_001.4 - lotto 6</c:v>
                  </c:pt>
                  <c:pt idx="347">
                    <c:v>Adesione alla convezione Regionale per la Fornitura di farmaci PHT/DPC - ARCA_2018_001.6 - lotto 1</c:v>
                  </c:pt>
                  <c:pt idx="348">
                    <c:v>Adesione alla convezione Regionale per la Fornitura di farmaci PHT/DPC - ARCA_2018_001.6 - lotto 2</c:v>
                  </c:pt>
                  <c:pt idx="349">
                    <c:v>Adesione alla convezione Regionale per la Fornitura di farmaci PHT/DPC - ARCA_2018_001.6 - lotto 3</c:v>
                  </c:pt>
                  <c:pt idx="350">
                    <c:v>RDO S.In.Tel. N. 1140677741: Servizio di adeguamento del software gestionale in uso al Dipartimento di Igiene e Prevenzione Sanitaria</c:v>
                  </c:pt>
                  <c:pt idx="351">
                    <c:v>RDO S.In.Tel. N. 114080659: Fornitura di stampati per promozione salute</c:v>
                  </c:pt>
                  <c:pt idx="352">
                    <c:v>Adesione alla convezione Regionale per la Fornitura di farmaci PHT/DPC - ARCA_2019_001.8 - lotto 133</c:v>
                  </c:pt>
                  <c:pt idx="353">
                    <c:v>Adesione alla convezione Regionale per la Fornitura di farmaci PHT/DPC - ARCA_2019_001.8 - lotto 134</c:v>
                  </c:pt>
                  <c:pt idx="354">
                    <c:v>Adesione alla convenzione "Pc Portatili e Tablet 2" lotto 1 per la fornitura di PC Portatili Acer TMP2510-M in configurazione base con sistema operativo Windows</c:v>
                  </c:pt>
                  <c:pt idx="355">
                    <c:v>RDO Sintel id: 114025078 fornitura di materiale sterile, monouso, per microbiologia </c:v>
                  </c:pt>
                  <c:pt idx="356">
                    <c:v>Adesione alla convenzione ARCA_2018_020 toner, cartucce e nastri per stampanti 4 - lotto 4</c:v>
                  </c:pt>
                  <c:pt idx="357">
                    <c:v>Adesione alla convenzione ARCA_2018_020 toner, cartucce e nastri per stampanti 4 - lotto 12</c:v>
                  </c:pt>
                  <c:pt idx="358">
                    <c:v>Adesione alla convezione Regionale per la Fornitura di farmaci PHT/DPC - ARCA_2019_001.8 - lotto 175</c:v>
                  </c:pt>
                  <c:pt idx="359">
                    <c:v>Adesione alla convezione Regionale per la Fornitura di farmaci PHT/DPC - ARCA_2019_001.8 - lotto 176</c:v>
                  </c:pt>
                  <c:pt idx="360">
                    <c:v>Adesione alla convezione Regionale per la Fornitura di farmaci PHT/DPC - ARCA_2018_001 - lotto 12</c:v>
                  </c:pt>
                  <c:pt idx="361">
                    <c:v>Adesione alla convezione Regionale per la Fornitura di farmaci PHT/DPC - ARCA_2018_001 - lotto 98</c:v>
                  </c:pt>
                  <c:pt idx="362">
                    <c:v>Affidamento diretto della fornitura del farmaco Tubertest per il Dipartimento di Igiene e Prevenzione Sanitaria</c:v>
                  </c:pt>
                  <c:pt idx="363">
                    <c:v>RdO Sintel n, 116858861 Fornitura di cassoni e attività di facchinaggio per materiale ingombrante 2</c:v>
                  </c:pt>
                  <c:pt idx="364">
                    <c:v>Rdo Sintel n. 116173381 Fornitura di Water LC-MS Ultrachromasolv per Uhplc-ms</c:v>
                  </c:pt>
                  <c:pt idx="365">
                    <c:v>Rdo Sintel n. 116169750 Fornitura di Metanolo LC-MS Ultrachromasolv per Uhplc-ms</c:v>
                  </c:pt>
                  <c:pt idx="366">
                    <c:v>Rdo Sintel n. 116577326 Servizio di formazione di 2 dipendenti per l'Area Risorse Umane</c:v>
                  </c:pt>
                  <c:pt idx="367">
                    <c:v>Adesione alla convezione Regionale per la Fornitura di farmaci PHT/DPC - ARCA_2019_001.8 - lotto 17</c:v>
                  </c:pt>
                  <c:pt idx="368">
                    <c:v>Adesione alla convezione Regionale per la Fornitura di farmaci PHT/DPC - ARCA_2019_001.8 - lotto 57</c:v>
                  </c:pt>
                  <c:pt idx="369">
                    <c:v>Adesione alla convezione Regionale per la Fornitura di farmaci PHT/DPC - ARCA_2019_001.8 - lotto 137</c:v>
                  </c:pt>
                  <c:pt idx="370">
                    <c:v>Adesione alla convezione Regionale per la Fornitura di farmaci PHT/DPC - ARCA_2018_001 - lotto 125</c:v>
                  </c:pt>
                  <c:pt idx="371">
                    <c:v>Adesione alla convezione Regionale per la Fornitura di farmaci PHT/DPC - ARCA_2018_001 - lotto 174</c:v>
                  </c:pt>
                  <c:pt idx="372">
                    <c:v>Adesione alla convezione Regionale per la Fornitura di farmaci PHT/DPC - ARCA_2018_001 - lotto 177</c:v>
                  </c:pt>
                  <c:pt idx="373">
                    <c:v>Adesione alla convezione Regionale per la Fornitura di farmaci PHT/DPC - ARCA_2018_001 - lotto 178</c:v>
                  </c:pt>
                  <c:pt idx="374">
                    <c:v>Adesione alla convezione Regionale per la Fornitura di farmaci PHT/DPC - ARCA_2018_001.4 - lotto 12</c:v>
                  </c:pt>
                  <c:pt idx="375">
                    <c:v>Adesione alla convezione Regionale per la Fornitura di farmaci PHT/DPC - ARCA_2018_001.4 - lotto 16</c:v>
                  </c:pt>
                  <c:pt idx="376">
                    <c:v>Rdo Sintel n. 117404037 Fornitura di stampa del fumetto "Chi non fuma vince!"</c:v>
                  </c:pt>
                  <c:pt idx="377">
                    <c:v>Rdo Sintel n. 117502828 Fornitura di materiale audio</c:v>
                  </c:pt>
                  <c:pt idx="378">
                    <c:v>Rdo Sintel n. 118681319 Fornitura di stampa modulo istruzioni per esecuzione test tumori al colon retto</c:v>
                  </c:pt>
                  <c:pt idx="379">
                    <c:v>Rdo Sintel n. 117957464 Fornitura di ammonio cloruro</c:v>
                  </c:pt>
                  <c:pt idx="380">
                    <c:v>Rdo Sintel n. 117702931 Fornitura di buste antieffrazione e autosigillanti</c:v>
                  </c:pt>
                  <c:pt idx="381">
                    <c:v>Rdo Sintel n. 117764090 Fornitura di un videoproiettore</c:v>
                  </c:pt>
                  <c:pt idx="382">
                    <c:v>Rdo Sintel n. 118020235 Intervento tecnico di installazione di un regolatore di pressione di linea</c:v>
                  </c:pt>
                  <c:pt idx="383">
                    <c:v>RdO Sintel n. 118007183 Fornitura di materiale per canile sanitario</c:v>
                  </c:pt>
                  <c:pt idx="384">
                    <c:v>Rdo Sintel n. 118167282 Affidamento del servizio professionale per Gestione/Presenze</c:v>
                  </c:pt>
                  <c:pt idx="385">
                    <c:v>Rdo Sintel n. 118947335 Servizio di manutenzione attrezzature in uso al Dipartimento di Igiene e Prevenzione Sanitaria e al Dipartimento Veterinario</c:v>
                  </c:pt>
                  <c:pt idx="386">
                    <c:v>Adesione alla convenzione Regionale Energia Elettrica 16 - lotto 3</c:v>
                  </c:pt>
                  <c:pt idx="387">
                    <c:v>Affidamento incarico CSE per sostituzione del sistema anticaduta della Sede legale ATS </c:v>
                  </c:pt>
                  <c:pt idx="388">
                    <c:v>Rdo Sintel n. 119373746 Servizio di pulizia manutentiva tubazioni</c:v>
                  </c:pt>
                  <c:pt idx="389">
                    <c:v>Rdo Sintel n.119601055 Servizio taratura termometri con conda ed elettrodo</c:v>
                  </c:pt>
                  <c:pt idx="390">
                    <c:v>RdO  Sintel n. 119526776 Affidamento servizi professionali per l'installazione, la configurazione e il tuning in ambiente Microsoft Hyper - V del prodotto Folium</c:v>
                  </c:pt>
                  <c:pt idx="391">
                    <c:v>Rdo Sintel n. 117362590 Fornitura di Gas Tecnici per un mese: novembre.</c:v>
                  </c:pt>
                  <c:pt idx="392">
                    <c:v>Rdo Sintel n. 117332334 Fornitura di Standards Certificati NIST per LP.</c:v>
                  </c:pt>
                  <c:pt idx="393">
                    <c:v>Rdo Sintel n. 117546138 Fornitura di Notfat Dried Milk Powder per LP.</c:v>
                  </c:pt>
                  <c:pt idx="394">
                    <c:v>Rdo Sintel n. 118110365 Fornitura di Gas Tecnici per un mese: dicembre.</c:v>
                  </c:pt>
                  <c:pt idx="395">
                    <c:v>Rdo Sintel n. 117486015 - Servizio di attività di magazzino economale per un mese</c:v>
                  </c:pt>
                  <c:pt idx="396">
                    <c:v>Rdo Sintel n. 117549400 - Spettacolo teatrale il circo delle illusioni</c:v>
                  </c:pt>
                  <c:pt idx="397">
                    <c:v>IV adesione alla convenzione ARCA_2016_42 - arredi per uffici - lotto n. 6</c:v>
                  </c:pt>
                  <c:pt idx="398">
                    <c:v>Adesione alla Convenzione Consip "Tecnologie Server 2" lotto n. 3</c:v>
                  </c:pt>
                  <c:pt idx="399">
                    <c:v>Rdo Sintel n. 117000842 - Attività di facchinaggio</c:v>
                  </c:pt>
                  <c:pt idx="400">
                    <c:v>Rdo Sintel n. 115189374 -Fornitura di sonda Fluke TP 165X </c:v>
                  </c:pt>
                  <c:pt idx="401">
                    <c:v>RDO Sintel id. 14267305: fornitura di sacchi per distruggi documenti </c:v>
                  </c:pt>
                  <c:pt idx="402">
                    <c:v>Adsione alla convenzione ARCA_2019_001.2 Fornitura di Rifadin - rifampicina - lotto n. 74 </c:v>
                  </c:pt>
                  <c:pt idx="403">
                    <c:v>Adesione alla convenzione ARCA_2018_001.3 Fornitura di Ciproxin - ciprofloxacina - lotto 1389</c:v>
                  </c:pt>
                  <c:pt idx="404">
                    <c:v>Adesione alla convenzione ARCA_2018_001.3 Fornitura di farmaco Permetrina – lotto n.2788.</c:v>
                  </c:pt>
                  <c:pt idx="405">
                    <c:v>Adesione alla convenzione ARCA_2019_001.2 Fornitura di farmaco Rifadin - rifampicina - lotto n. 74</c:v>
                  </c:pt>
                  <c:pt idx="406">
                    <c:v>Adesione alla convenzione ARCA_2018_001 Fornitura di farmaci PHT/DPC - lotto n. 119</c:v>
                  </c:pt>
                  <c:pt idx="407">
                    <c:v>Adesione alla convenzione ARCA_2019_001.8 Fornitura di farmaci PHT/DPC - lotto n. 20</c:v>
                  </c:pt>
                  <c:pt idx="408">
                    <c:v>Adesione alla convenzione ARCA_2018_001 Fornitura di farmaci PHT/DPC - lotto n. 102</c:v>
                  </c:pt>
                  <c:pt idx="409">
                    <c:v>Adesione alla convenzione ARCA_2018_001.7 Fornitura di farmaci PHT/DPC - lotto n. 18</c:v>
                  </c:pt>
                  <c:pt idx="410">
                    <c:v>Adesione alla convenzione ARCA_2018_001 Fornitura di farmaci PHT/DPC -  lotto n. 111</c:v>
                  </c:pt>
                  <c:pt idx="411">
                    <c:v>Adesione alla convenzione ARCA_2018_001 Fornitura di farmaci PHT/DPC - lotto n. 196</c:v>
                  </c:pt>
                  <c:pt idx="412">
                    <c:v>Adesione alla convenzione ARCA_2018_001 Fornitura di farmaci PHT/DPC - lotto n. 11</c:v>
                  </c:pt>
                  <c:pt idx="413">
                    <c:v>Adesione alla convenzione ARCA_2018_001 Fornitura di farmaci PHT/DPC -  lotto n. 175</c:v>
                  </c:pt>
                  <c:pt idx="414">
                    <c:v>Adesione alla convenzione ARCA_2018_001 Fornitura di farmaci PHT/DPC - lotto n. 31</c:v>
                  </c:pt>
                  <c:pt idx="415">
                    <c:v>Adesione alla convenzione ARCA_2018_001 Fornitura di farmaci PHT/DPC -lotto n. 36</c:v>
                  </c:pt>
                  <c:pt idx="416">
                    <c:v>Adesione alla convenzione ARCA_2018_001 Fornitura di farmaci PHT/DPC - lotto n. 79</c:v>
                  </c:pt>
                  <c:pt idx="417">
                    <c:v>Adesione alla convenzione ARCA_2018_001 Fornitura di farmaci PHT/DPC - lotto n. 89</c:v>
                  </c:pt>
                  <c:pt idx="418">
                    <c:v>Adesione alla convenzione ARCA_2018_001 Fornitura di farmaci PHT/DPC -  lotto n. 122</c:v>
                  </c:pt>
                  <c:pt idx="419">
                    <c:v>Adesione alla convenzione ARCA_2018_001 Fornitura di farmaci PHT/DPC -lotto n. 155</c:v>
                  </c:pt>
                  <c:pt idx="420">
                    <c:v>Adesione alla convenzione ARCA_2018_001 Fornitura di farmaci PHT/DPC -lotto n. 116</c:v>
                  </c:pt>
                  <c:pt idx="421">
                    <c:v>Adesione alla convenzione ARCA_2018_001 Fornitura di farmaci PHT/DPC -lotto n. 7</c:v>
                  </c:pt>
                  <c:pt idx="422">
                    <c:v>Adesione alla convenzione ARCA_2018_001 Fornitura di farmaci PHT/DPC - lotto n. 70</c:v>
                  </c:pt>
                  <c:pt idx="423">
                    <c:v>Adesione alla convenzione ARCA_2018_001 Fornitura di farmaci PHT/DPC - lotto n. 158</c:v>
                  </c:pt>
                  <c:pt idx="424">
                    <c:v>Adesione alla convenzione ARCA_2018_001 Fornitura di farmaci PHT/DPC - lotto n. 109</c:v>
                  </c:pt>
                  <c:pt idx="425">
                    <c:v>Adesione alla convenzione ARCA-2018_001.4 Fornitura di farmaci PHT/DPC  - lotto n. 3</c:v>
                  </c:pt>
                  <c:pt idx="426">
                    <c:v>Adesione alla convenzione ARCA_2018_001 Fornitura di farmaci PHT/DPC - lotto n. 154</c:v>
                  </c:pt>
                  <c:pt idx="427">
                    <c:v>Adesione alla convenzione ARCA_2018_001 Fornitura di farmaci PHT/DPC -lotto n. 87</c:v>
                  </c:pt>
                  <c:pt idx="428">
                    <c:v>Adesione alla convenzione ARCA_2018_001 Fornitura di farmaci PHT/DPC - lotto n. 157</c:v>
                  </c:pt>
                  <c:pt idx="429">
                    <c:v>Adesione alla convenzione ARCA_2019_001.8 Fornitura di farmaci PHT/DPC - lotto 176</c:v>
                  </c:pt>
                  <c:pt idx="430">
                    <c:v>Adesione alla convenzione ARCA_2019_001.8 Fornitura di farmaci PHT/DPC - lotto n. 175</c:v>
                  </c:pt>
                  <c:pt idx="431">
                    <c:v>Adesione alla convenzione ARCA_2019_001.8 Fornitura di farmaci PHT/DPC - lotto 59</c:v>
                  </c:pt>
                  <c:pt idx="432">
                    <c:v>Adesione alla convenzione ARCA_2018_001 Fornitura di farmaci PHT/DPC  - lotto 20</c:v>
                  </c:pt>
                  <c:pt idx="433">
                    <c:v>Adesione alla convenzione ARCA_2018_001 Fornitura di farmaci PHT/DPC l - lotto 14</c:v>
                  </c:pt>
                  <c:pt idx="434">
                    <c:v>Adesione alla convenzione ARCA_2018_001 Fornitura di farmaci PHT/DPC  - lotto 21</c:v>
                  </c:pt>
                  <c:pt idx="435">
                    <c:v>Adesione alla convenzione ARCA_2018_001 Fornitura di farmaci PHT/DPC  - lotto 25</c:v>
                  </c:pt>
                  <c:pt idx="436">
                    <c:v>Adesione alla convenzione ARCA_2018_001 Fornitura di farmaci PHT/DPC  - lotto 45</c:v>
                  </c:pt>
                  <c:pt idx="437">
                    <c:v>Adesione alla convenzione aRCA_2018_001 Fornitura di farmaci PHT/DPC - lotto 49</c:v>
                  </c:pt>
                  <c:pt idx="438">
                    <c:v>Adesione alla convenzione ARCA_2018_001 Fornitura di farmaci PHT/DPC - lotto 48</c:v>
                  </c:pt>
                  <c:pt idx="439">
                    <c:v>Adesione alla convenzione ARCA_2018_001 Fornitura di farmaci PHT/DPC -  - lotto 50</c:v>
                  </c:pt>
                  <c:pt idx="440">
                    <c:v>Adesione alla convenzione ARCA_2018_001 Fornitura di farmaci PHT/DPC - lotto 51</c:v>
                  </c:pt>
                  <c:pt idx="441">
                    <c:v>Adesione alla convenzione ARCA_2018_001 Fornitura di farmaci PHT/DPC - lotto 52</c:v>
                  </c:pt>
                  <c:pt idx="442">
                    <c:v>Adesione alla convenzione ARCA_2018_001 Fornitura di farmaci PHT/DPC - lotto 216</c:v>
                  </c:pt>
                  <c:pt idx="443">
                    <c:v>Adesione alla convenzione ARCA_2018_001 Fornitura di farmaci PHT/DPC - lotto 75</c:v>
                  </c:pt>
                  <c:pt idx="444">
                    <c:v>Adesione alla convenzione ARCA_2018_001 Fornitura di farmaci PHT/DPC -  lotto 77</c:v>
                  </c:pt>
                  <c:pt idx="445">
                    <c:v>Adesione alla convenzione ARCa_2018_001 Fornitura di farmaci PHT/DPC - lotto 78</c:v>
                  </c:pt>
                  <c:pt idx="446">
                    <c:v>Adesione alla convenzione ARCA_2018_001 Fornitura di farmaci PHT/DPC - lotto 86</c:v>
                  </c:pt>
                  <c:pt idx="447">
                    <c:v>Adesione alla convenzione ARCA_2018_001 Fornitura di farmaci PHT/DPC - lotto 100</c:v>
                  </c:pt>
                  <c:pt idx="448">
                    <c:v>Adesione alla convenzione ARCA_2018_001 Fornitura di farmaci PHT/DPC -  lotto 120</c:v>
                  </c:pt>
                  <c:pt idx="449">
                    <c:v>Adesione alla convenzione ARCA_2019_001 Fornitura di farmaci PHT/DPC -  lotto 135</c:v>
                  </c:pt>
                  <c:pt idx="450">
                    <c:v>Adesione alla convenzione ARCA_2018_001 Fornitura di farmaci PHT/DPC -  lotto 176</c:v>
                  </c:pt>
                  <c:pt idx="451">
                    <c:v>Adesione alla convenzione ARcA_2018_001 Fornitura di farmaci PHT/DPC - lotto 179</c:v>
                  </c:pt>
                  <c:pt idx="452">
                    <c:v>Adesione alla convenzione ARCA_2018_001.4 Fornitura di farmaci PHT/DPC - lotto 2</c:v>
                  </c:pt>
                  <c:pt idx="453">
                    <c:v>Adesione alla convenzione aRCA_2018_001.4 Fornitura di farmaci PHT/DPC - lotto 6</c:v>
                  </c:pt>
                  <c:pt idx="454">
                    <c:v>Adesione alla convenzione ARCA_2018_001.4 Fornitura di farmaci PHT/DPC - lotto 8</c:v>
                  </c:pt>
                  <c:pt idx="455">
                    <c:v>Adesione alla convenzione ARCA_2018_001.4 Fornitura di farmaci PHT/DPC - lotto 7</c:v>
                  </c:pt>
                  <c:pt idx="456">
                    <c:v>Fornitura di buste e avvisi di ricevimento degli atti giudiziari</c:v>
                  </c:pt>
                </c:lvl>
                <c:lvl>
                  <c:pt idx="2">
                    <c:v>denominazione</c:v>
                  </c:pt>
                  <c:pt idx="4">
                    <c:v>Agenzia di Tutela della salute di Bergamo</c:v>
                  </c:pt>
                  <c:pt idx="5">
                    <c:v>Agenzia di Tutela della salute di Bergamo</c:v>
                  </c:pt>
                  <c:pt idx="6">
                    <c:v>Agenzia di Tutela della Salute di Bergamo</c:v>
                  </c:pt>
                  <c:pt idx="7">
                    <c:v>Agenzia di Tutela della Salute di Bergamo</c:v>
                  </c:pt>
                  <c:pt idx="8">
                    <c:v>Agenzia di Tutela della Salute di Bergamo</c:v>
                  </c:pt>
                  <c:pt idx="9">
                    <c:v>Agenzia di Tutela della Salute di Bergamo</c:v>
                  </c:pt>
                  <c:pt idx="10">
                    <c:v>Agenzia di Tutela della Salute di Bergamo</c:v>
                  </c:pt>
                  <c:pt idx="11">
                    <c:v>Agenzia di Tutela della Salute di Bergamo</c:v>
                  </c:pt>
                  <c:pt idx="12">
                    <c:v>Agenzia di Tutela della Salute di Bergamo</c:v>
                  </c:pt>
                  <c:pt idx="13">
                    <c:v>Agenzia di Tutela della Salute di Bergamo</c:v>
                  </c:pt>
                  <c:pt idx="14">
                    <c:v>Agenzia di Tutela della Salute di Bergamo</c:v>
                  </c:pt>
                  <c:pt idx="15">
                    <c:v>Agenzia di Tutela della Salute di Bergamo</c:v>
                  </c:pt>
                  <c:pt idx="16">
                    <c:v>Agenzia di Tutela della Salute di Bergamo</c:v>
                  </c:pt>
                  <c:pt idx="17">
                    <c:v>Agenzia di Tutela della Salute di Bergamo</c:v>
                  </c:pt>
                  <c:pt idx="18">
                    <c:v>Agenzia di Tutela della Salute di Bergamo</c:v>
                  </c:pt>
                  <c:pt idx="19">
                    <c:v>Agenzia di Tutela della Salute di Bergamo</c:v>
                  </c:pt>
                  <c:pt idx="20">
                    <c:v>Agenzia di Tutela della Salute di Bergamo</c:v>
                  </c:pt>
                  <c:pt idx="21">
                    <c:v>Agenzia di Tutela della Salute di Bergamo</c:v>
                  </c:pt>
                  <c:pt idx="22">
                    <c:v>Agenzia di Tutela della Salute di Bergamo</c:v>
                  </c:pt>
                  <c:pt idx="23">
                    <c:v>Agenzia di Tutela della Salute di Bergamo</c:v>
                  </c:pt>
                  <c:pt idx="24">
                    <c:v>Agenzia di Tutela della Salute di Bergamo</c:v>
                  </c:pt>
                  <c:pt idx="25">
                    <c:v>Agenzia di Tutela della Salute di Bergamo</c:v>
                  </c:pt>
                  <c:pt idx="26">
                    <c:v>Agenzia di Tutela della Salute di Bergamo</c:v>
                  </c:pt>
                  <c:pt idx="27">
                    <c:v>Agenzia di Tutela della Salute di Bergamo</c:v>
                  </c:pt>
                  <c:pt idx="28">
                    <c:v>Agenzia di Tutela della Salute di Bergamo</c:v>
                  </c:pt>
                  <c:pt idx="29">
                    <c:v>Agenzia di Tutela della Salute di Bergamo</c:v>
                  </c:pt>
                  <c:pt idx="30">
                    <c:v>Agenzia di Tutela della Salute di Bergamo</c:v>
                  </c:pt>
                  <c:pt idx="31">
                    <c:v>Agenzia di Tutela della Salute di Bergamo</c:v>
                  </c:pt>
                  <c:pt idx="32">
                    <c:v>Agenzia di Tutela della Salute di Bergamo</c:v>
                  </c:pt>
                  <c:pt idx="33">
                    <c:v>Agenzia di Tutela della Salute di Bergamo</c:v>
                  </c:pt>
                  <c:pt idx="34">
                    <c:v>Agenzia di Tutela della Salute di Bergamo</c:v>
                  </c:pt>
                  <c:pt idx="35">
                    <c:v>Agenzia di Tutela della Salute di Bergamo</c:v>
                  </c:pt>
                  <c:pt idx="36">
                    <c:v>Agenzia di Tutela della Salute di Bergamo</c:v>
                  </c:pt>
                  <c:pt idx="37">
                    <c:v>Agenzia di Tutela della Salute di Bergamo</c:v>
                  </c:pt>
                  <c:pt idx="38">
                    <c:v>Agenzia di Tutela della Salute di Bergamo</c:v>
                  </c:pt>
                  <c:pt idx="39">
                    <c:v>Agenzia di Tutela della Salute di Bergamo</c:v>
                  </c:pt>
                  <c:pt idx="40">
                    <c:v>Agenzia di Tutela della Salute di Bergamo</c:v>
                  </c:pt>
                  <c:pt idx="41">
                    <c:v>Agenzia di Tutela della Salute di Bergamo</c:v>
                  </c:pt>
                  <c:pt idx="42">
                    <c:v>Agenzia di Tutela della Salute di Bergamo</c:v>
                  </c:pt>
                  <c:pt idx="43">
                    <c:v>Agenzia di Tutela della Salute di Bergamo</c:v>
                  </c:pt>
                  <c:pt idx="44">
                    <c:v>Agenzia di Tutela della Salute di Bergamo</c:v>
                  </c:pt>
                  <c:pt idx="45">
                    <c:v>Agenzia di Tutela della Salute di Bergamo</c:v>
                  </c:pt>
                  <c:pt idx="46">
                    <c:v>Agenzia di Tutela della Salute di Bergamo</c:v>
                  </c:pt>
                  <c:pt idx="47">
                    <c:v>Agenzia di Tutela della Salute di Bergamo</c:v>
                  </c:pt>
                  <c:pt idx="48">
                    <c:v>Agenzia di Tutela della Salute di Bergamo</c:v>
                  </c:pt>
                  <c:pt idx="49">
                    <c:v>Agenzia di Tutela della Salute di Bergamo</c:v>
                  </c:pt>
                  <c:pt idx="50">
                    <c:v>Agenzia di Tutela della Salute di Bergamo</c:v>
                  </c:pt>
                  <c:pt idx="51">
                    <c:v>Agenzia di Tutela della Salute di Bergamo</c:v>
                  </c:pt>
                  <c:pt idx="52">
                    <c:v>Agenzia di Tutela della Salute di Bergamo</c:v>
                  </c:pt>
                  <c:pt idx="53">
                    <c:v>Agenzia di Tutela della Salute di Bergamo</c:v>
                  </c:pt>
                  <c:pt idx="54">
                    <c:v>Agenzia di Tutela della Salute di Bergamo</c:v>
                  </c:pt>
                  <c:pt idx="55">
                    <c:v>Agenzia di Tutela della Salute di Bergamo</c:v>
                  </c:pt>
                  <c:pt idx="56">
                    <c:v>Agenzia di Tutela della Salute di Bergamo</c:v>
                  </c:pt>
                  <c:pt idx="57">
                    <c:v>Agenzia di Tutela della Salute di Bergamo</c:v>
                  </c:pt>
                  <c:pt idx="58">
                    <c:v>Agenzia di Tutela della Salute di Bergamo</c:v>
                  </c:pt>
                  <c:pt idx="59">
                    <c:v>Agenzia di Tutela della Salute di Bergamo</c:v>
                  </c:pt>
                  <c:pt idx="60">
                    <c:v>Agenzia di Tutela della Salute di Bergamo</c:v>
                  </c:pt>
                  <c:pt idx="61">
                    <c:v>Agenzia di Tutela della Salute di Bergamo</c:v>
                  </c:pt>
                  <c:pt idx="62">
                    <c:v>Agenzia di Tutela della Salute di Bergamo</c:v>
                  </c:pt>
                  <c:pt idx="63">
                    <c:v>Agenzia di Tutela della Salute di Bergamo</c:v>
                  </c:pt>
                  <c:pt idx="64">
                    <c:v>Agenzia di Tutela della Salute di Bergamo</c:v>
                  </c:pt>
                  <c:pt idx="65">
                    <c:v>Agenzia di Tutela della Salute di Bergamo</c:v>
                  </c:pt>
                  <c:pt idx="66">
                    <c:v>Agenzia di Tutela della Salute di Bergamo</c:v>
                  </c:pt>
                  <c:pt idx="67">
                    <c:v>Agenzia di Tutela della Salute di Bergamo</c:v>
                  </c:pt>
                  <c:pt idx="68">
                    <c:v>Agenzia di Tutela della Salute di Bergamo</c:v>
                  </c:pt>
                  <c:pt idx="69">
                    <c:v>Agenzia di Tutela della Salute di Bergamo</c:v>
                  </c:pt>
                  <c:pt idx="70">
                    <c:v>Agenzia di Tutela della Salute di Bergamo</c:v>
                  </c:pt>
                  <c:pt idx="71">
                    <c:v>Agenzia di Tutela della Salute di Bergamo</c:v>
                  </c:pt>
                  <c:pt idx="72">
                    <c:v>Agenzia di Tutela della Salute di Bergamo</c:v>
                  </c:pt>
                  <c:pt idx="73">
                    <c:v>Agenzia di Tutela della Salute di Bergamo</c:v>
                  </c:pt>
                  <c:pt idx="74">
                    <c:v>Agenzia di Tutela della Salute di Bergamo</c:v>
                  </c:pt>
                  <c:pt idx="75">
                    <c:v>Agenzia di Tutela della Salute di Bergamo</c:v>
                  </c:pt>
                  <c:pt idx="76">
                    <c:v>Agenzia di Tutela della Salute di Bergamo</c:v>
                  </c:pt>
                  <c:pt idx="77">
                    <c:v>Agenzia di Tutela della Salute di Bergamo</c:v>
                  </c:pt>
                  <c:pt idx="78">
                    <c:v>Agenzia di Tutela della Salute di Bergamo</c:v>
                  </c:pt>
                  <c:pt idx="79">
                    <c:v>Agenzia di Tutela della Salute di Bergamo</c:v>
                  </c:pt>
                  <c:pt idx="80">
                    <c:v>Agenzia di Tutela della Salute di Bergamo</c:v>
                  </c:pt>
                  <c:pt idx="81">
                    <c:v>Agenzia di Tutela della Salute di Bergamo</c:v>
                  </c:pt>
                  <c:pt idx="82">
                    <c:v>Agenzia di Tutela della Salute di Bergamo</c:v>
                  </c:pt>
                  <c:pt idx="83">
                    <c:v>Agenzia di Tutela della Salute di Bergamo</c:v>
                  </c:pt>
                  <c:pt idx="84">
                    <c:v>Agenzia di Tutela della Salute di Bergamo</c:v>
                  </c:pt>
                  <c:pt idx="85">
                    <c:v>Agenzia di Tutela della Salute di Bergamo</c:v>
                  </c:pt>
                  <c:pt idx="86">
                    <c:v>Agenzia di Tutela della Salute di Bergamo</c:v>
                  </c:pt>
                  <c:pt idx="87">
                    <c:v>Agenzia di Tutela della Salute di Bergamo</c:v>
                  </c:pt>
                  <c:pt idx="88">
                    <c:v>Agenzia di Tutela della Salute di Bergamo</c:v>
                  </c:pt>
                  <c:pt idx="89">
                    <c:v>Agenzia di Tutela della Salute di Bergamo</c:v>
                  </c:pt>
                  <c:pt idx="90">
                    <c:v>Agenzia di Tutela della Salute di Bergamo</c:v>
                  </c:pt>
                  <c:pt idx="91">
                    <c:v>Agenzia di Tutela della Salute di Bergamo</c:v>
                  </c:pt>
                  <c:pt idx="92">
                    <c:v>Agenzia di Tutela della Salute di Bergamo</c:v>
                  </c:pt>
                  <c:pt idx="93">
                    <c:v>Agenzia di Tutela della Salute di Bergamo</c:v>
                  </c:pt>
                  <c:pt idx="94">
                    <c:v>Agenzia di Tutela della Salute di Bergamo</c:v>
                  </c:pt>
                  <c:pt idx="95">
                    <c:v>Agenzia di Tutela della Salute di Bergamo</c:v>
                  </c:pt>
                  <c:pt idx="96">
                    <c:v>Agenzia di Tutela della Salute di Bergamo</c:v>
                  </c:pt>
                  <c:pt idx="97">
                    <c:v>Agenzia di Tutela della Salute di Bergamo</c:v>
                  </c:pt>
                  <c:pt idx="98">
                    <c:v>Agenzia di Tutela della Salute di Bergamo</c:v>
                  </c:pt>
                  <c:pt idx="99">
                    <c:v>Agenzia di Tutela della Salute di Bergamo</c:v>
                  </c:pt>
                  <c:pt idx="100">
                    <c:v>Agenzia di Tutela della Salute di Bergamo</c:v>
                  </c:pt>
                  <c:pt idx="101">
                    <c:v>Agenzia di Tutela della Salute di Bergamo</c:v>
                  </c:pt>
                  <c:pt idx="102">
                    <c:v>Agenzia di Tutela della Salute di Bergamo</c:v>
                  </c:pt>
                  <c:pt idx="103">
                    <c:v>Agenzia di Tutela della Salute di Bergamo</c:v>
                  </c:pt>
                  <c:pt idx="104">
                    <c:v>Agenzia di Tutela della Salute di Bergamo</c:v>
                  </c:pt>
                  <c:pt idx="105">
                    <c:v>Agenzia di Tutela della Salute di Bergamo</c:v>
                  </c:pt>
                  <c:pt idx="106">
                    <c:v>Agenzia di Tutela della Salute di Bergamo</c:v>
                  </c:pt>
                  <c:pt idx="107">
                    <c:v>Agenzia di Tutela della Salute di Bergamo</c:v>
                  </c:pt>
                  <c:pt idx="108">
                    <c:v>Agenzia di Tutela della Salute di Bergamo</c:v>
                  </c:pt>
                  <c:pt idx="109">
                    <c:v>Agenzia di Tutela della Salute di Bergamo</c:v>
                  </c:pt>
                  <c:pt idx="110">
                    <c:v>Agenzia di Tutela della Salute di Bergamo</c:v>
                  </c:pt>
                  <c:pt idx="111">
                    <c:v>Agenzia di Tutela della Salute di Bergamo</c:v>
                  </c:pt>
                  <c:pt idx="112">
                    <c:v>Agenzia di Tutela della Salute di Bergamo</c:v>
                  </c:pt>
                  <c:pt idx="113">
                    <c:v>Agenzia di Tutela della Salute di Bergamo</c:v>
                  </c:pt>
                  <c:pt idx="114">
                    <c:v>Agenzia di Tutela della Salute di Bergamo</c:v>
                  </c:pt>
                  <c:pt idx="115">
                    <c:v>Agenzia di Tutela della Salute di Bergamo</c:v>
                  </c:pt>
                  <c:pt idx="116">
                    <c:v>Agenzia di Tutela della Salute di Bergamo</c:v>
                  </c:pt>
                  <c:pt idx="117">
                    <c:v>Agenzia di Tutela della Salute di Bergamo</c:v>
                  </c:pt>
                  <c:pt idx="118">
                    <c:v>Agenzia di Tutela della Salute di Bergamo</c:v>
                  </c:pt>
                  <c:pt idx="119">
                    <c:v>Agenzia di Tutela della Salute di Bergamo</c:v>
                  </c:pt>
                  <c:pt idx="120">
                    <c:v>Agenzia di Tutela della Salute di Bergamo</c:v>
                  </c:pt>
                  <c:pt idx="121">
                    <c:v>Agenzia di Tutela della Salute di Bergamo</c:v>
                  </c:pt>
                  <c:pt idx="122">
                    <c:v>Agenzia di Tutela della Salute di Bergamo</c:v>
                  </c:pt>
                  <c:pt idx="123">
                    <c:v>Agenzia di Tutela della Salute di Bergamo</c:v>
                  </c:pt>
                  <c:pt idx="124">
                    <c:v>Agenzia di Tutela della Salute di Bergamo</c:v>
                  </c:pt>
                  <c:pt idx="125">
                    <c:v>Agenzia di Tutela della Salute di Bergamo</c:v>
                  </c:pt>
                  <c:pt idx="126">
                    <c:v>Agenzia di Tutela della Salute di Bergamo</c:v>
                  </c:pt>
                  <c:pt idx="127">
                    <c:v>Agenzia di Tutela della Salute di Bergamo</c:v>
                  </c:pt>
                  <c:pt idx="128">
                    <c:v>Agenzia di Tutela della Salute di Bergamo</c:v>
                  </c:pt>
                  <c:pt idx="129">
                    <c:v>Agenzia di Tutela della Salute di Bergamo</c:v>
                  </c:pt>
                  <c:pt idx="130">
                    <c:v>Agenzia di Tutela della Salute di Bergamo</c:v>
                  </c:pt>
                  <c:pt idx="131">
                    <c:v>Agenzia di Tutela della Salute di Bergamo</c:v>
                  </c:pt>
                  <c:pt idx="132">
                    <c:v>Agenzia di Tutela della Salute di Bergamo</c:v>
                  </c:pt>
                  <c:pt idx="133">
                    <c:v>Agenzia di Tutela della Salute di Bergamo</c:v>
                  </c:pt>
                  <c:pt idx="134">
                    <c:v>Agenzia di Tutela della Salute di Bergamo</c:v>
                  </c:pt>
                  <c:pt idx="135">
                    <c:v>Agenzia di Tutela della Salute di Bergamo</c:v>
                  </c:pt>
                  <c:pt idx="136">
                    <c:v>Agenzia di Tutela della Salute di Bergamo</c:v>
                  </c:pt>
                  <c:pt idx="137">
                    <c:v>Agenzia di Tutela della Salute di Bergamo</c:v>
                  </c:pt>
                  <c:pt idx="138">
                    <c:v>Agenzia di Tutela della Salute di Bergamo</c:v>
                  </c:pt>
                  <c:pt idx="139">
                    <c:v>Agenzia di Tutela della Salute di Bergamo</c:v>
                  </c:pt>
                  <c:pt idx="140">
                    <c:v>Agenzia di Tutela della Salute di Bergamo</c:v>
                  </c:pt>
                  <c:pt idx="141">
                    <c:v>Agenzia di Tutela della Salute di Bergamo</c:v>
                  </c:pt>
                  <c:pt idx="142">
                    <c:v>Agenzia di Tutela della Salute di Bergamo</c:v>
                  </c:pt>
                  <c:pt idx="143">
                    <c:v>Agenzia di Tutela della Salute di Bergamo</c:v>
                  </c:pt>
                  <c:pt idx="144">
                    <c:v>Agenzia di Tutela della Salute di Bergamo</c:v>
                  </c:pt>
                  <c:pt idx="145">
                    <c:v>Agenzia di Tutela della Salute di Bergamo</c:v>
                  </c:pt>
                  <c:pt idx="146">
                    <c:v>Agenzia di Tutela della Salute di Bergamo</c:v>
                  </c:pt>
                  <c:pt idx="147">
                    <c:v>Agenzia di Tutela della Salute di Bergamo</c:v>
                  </c:pt>
                  <c:pt idx="148">
                    <c:v>Agenzia di Tutela della Salute di Bergamo</c:v>
                  </c:pt>
                  <c:pt idx="149">
                    <c:v>Agenzia di Tutela della Salute di Bergamo</c:v>
                  </c:pt>
                  <c:pt idx="150">
                    <c:v>Agenzia di Tutela della Salute di Bergamo</c:v>
                  </c:pt>
                  <c:pt idx="151">
                    <c:v>Agenzia di Tutela della Salute di Bergamo</c:v>
                  </c:pt>
                  <c:pt idx="152">
                    <c:v>Agenzia di Tutela della Salute di Bergamo</c:v>
                  </c:pt>
                  <c:pt idx="153">
                    <c:v>Agenzia di Tutela della Salute di Bergamo</c:v>
                  </c:pt>
                  <c:pt idx="154">
                    <c:v>Agenzia di Tutela della Salute di Bergamo</c:v>
                  </c:pt>
                  <c:pt idx="155">
                    <c:v>Agenzia di Tutela della Salute di Bergamo</c:v>
                  </c:pt>
                  <c:pt idx="156">
                    <c:v>Agenzia di Tutela della Salute di Bergamo</c:v>
                  </c:pt>
                  <c:pt idx="157">
                    <c:v>Agenzia di Tutela della Salute di Bergamo</c:v>
                  </c:pt>
                  <c:pt idx="158">
                    <c:v>Agenzia di Tutela della Salute di Bergamo</c:v>
                  </c:pt>
                  <c:pt idx="159">
                    <c:v>Agenzia di Tutela della Salute di Bergamo</c:v>
                  </c:pt>
                  <c:pt idx="160">
                    <c:v>Agenzia di Tutela della Salute di Bergamo</c:v>
                  </c:pt>
                  <c:pt idx="161">
                    <c:v>Agenzia di Tutela della Salute di Bergamo</c:v>
                  </c:pt>
                  <c:pt idx="162">
                    <c:v>Agenzia di Tutela della Salute di Bergamo</c:v>
                  </c:pt>
                  <c:pt idx="163">
                    <c:v>Agenzia di Tutela della Salute di Bergamo</c:v>
                  </c:pt>
                  <c:pt idx="164">
                    <c:v>Agenzia di Tutela della Salute di Bergamo</c:v>
                  </c:pt>
                  <c:pt idx="165">
                    <c:v>Agenzia di Tutela della Salute di Bergamo</c:v>
                  </c:pt>
                  <c:pt idx="166">
                    <c:v>Agenzia di Tutela della Salute di Bergamo</c:v>
                  </c:pt>
                  <c:pt idx="167">
                    <c:v>Agenzia di Tutela della Salute di Bergamo</c:v>
                  </c:pt>
                  <c:pt idx="168">
                    <c:v>Agenzia di Tutela della Salute di Bergamo</c:v>
                  </c:pt>
                  <c:pt idx="169">
                    <c:v>Agenzia di Tutela della Salute di Bergamo</c:v>
                  </c:pt>
                  <c:pt idx="170">
                    <c:v>Agenzia di Tutela della Salute di Bergamo</c:v>
                  </c:pt>
                  <c:pt idx="171">
                    <c:v>Agenzia di Tutela della Salute di Bergamo</c:v>
                  </c:pt>
                  <c:pt idx="172">
                    <c:v>Agenzia di Tutela della Salute di Bergamo</c:v>
                  </c:pt>
                  <c:pt idx="173">
                    <c:v>Agenzia di Tutela della Salute di Bergamo</c:v>
                  </c:pt>
                  <c:pt idx="174">
                    <c:v>Agenzia di Tutela della Salute di Bergamo</c:v>
                  </c:pt>
                  <c:pt idx="175">
                    <c:v>Agenzia di Tutela della Salute di Bergamo</c:v>
                  </c:pt>
                  <c:pt idx="176">
                    <c:v>Agenzia di Tutela della Salute di Bergamo</c:v>
                  </c:pt>
                  <c:pt idx="177">
                    <c:v>Agenzia di Tutela della Salute di Bergamo</c:v>
                  </c:pt>
                  <c:pt idx="178">
                    <c:v>Agenzia di Tutela della Salute di Bergamo</c:v>
                  </c:pt>
                  <c:pt idx="179">
                    <c:v>Agenzia di Tutela della Salute di Bergamo</c:v>
                  </c:pt>
                  <c:pt idx="180">
                    <c:v>Agenzia di Tutela della Salute di Bergamo</c:v>
                  </c:pt>
                  <c:pt idx="181">
                    <c:v>Agenzia di Tutela della Salute di Bergamo</c:v>
                  </c:pt>
                  <c:pt idx="182">
                    <c:v>Agenzia di Tutela della Salute di Bergamo</c:v>
                  </c:pt>
                  <c:pt idx="183">
                    <c:v>Agenzia di Tutela della Salute di Bergamo</c:v>
                  </c:pt>
                  <c:pt idx="184">
                    <c:v>Agenzia di Tutela della Salute di Bergamo</c:v>
                  </c:pt>
                  <c:pt idx="185">
                    <c:v>Agenzia di Tutela della Salute di Bergamo</c:v>
                  </c:pt>
                  <c:pt idx="186">
                    <c:v>Agenzia di Tutela della Salute di Bergamo</c:v>
                  </c:pt>
                  <c:pt idx="187">
                    <c:v>Agenzia di Tutela della Salute di Bergamo</c:v>
                  </c:pt>
                  <c:pt idx="188">
                    <c:v>Agenzia di Tutela della Salute di Bergamo</c:v>
                  </c:pt>
                  <c:pt idx="189">
                    <c:v>Agenzia di Tutela della Salute di Bergamo</c:v>
                  </c:pt>
                  <c:pt idx="190">
                    <c:v>Agenzia di Tutela della Salute di Bergamo</c:v>
                  </c:pt>
                  <c:pt idx="191">
                    <c:v>Agenzia di Tutela della Salute di Bergamo</c:v>
                  </c:pt>
                  <c:pt idx="192">
                    <c:v>Agenzia di Tutela della Salute di Bergamo</c:v>
                  </c:pt>
                  <c:pt idx="193">
                    <c:v>Agenzia di Tutela della Salute di Bergamo</c:v>
                  </c:pt>
                  <c:pt idx="194">
                    <c:v>Agenzia di Tutela della Salute di Bergamo</c:v>
                  </c:pt>
                  <c:pt idx="195">
                    <c:v>Agenzia di Tutela della Salute di Bergamo</c:v>
                  </c:pt>
                  <c:pt idx="196">
                    <c:v>Agenzia di Tutela della Salute di Bergamo</c:v>
                  </c:pt>
                  <c:pt idx="197">
                    <c:v>Agenzia di Tutela della Salute di Bergamo</c:v>
                  </c:pt>
                  <c:pt idx="198">
                    <c:v>Agenzia di Tutela della Salute di Bergamo</c:v>
                  </c:pt>
                  <c:pt idx="199">
                    <c:v>Agenzia di Tutela della Salute di Bergamo</c:v>
                  </c:pt>
                  <c:pt idx="200">
                    <c:v>Agenzia di Tutela della Salute di Bergamo</c:v>
                  </c:pt>
                  <c:pt idx="201">
                    <c:v>Agenzia di Tutela della Salute di Bergamo</c:v>
                  </c:pt>
                  <c:pt idx="202">
                    <c:v>Agenzia di Tutela della Salute di Bergamo</c:v>
                  </c:pt>
                  <c:pt idx="203">
                    <c:v>Agenzia di Tutela della Salute di Bergamo</c:v>
                  </c:pt>
                  <c:pt idx="204">
                    <c:v>Agenzia di Tutela della Salute di Bergamo</c:v>
                  </c:pt>
                  <c:pt idx="205">
                    <c:v>Agenzia di Tutela della Salute di Bergamo</c:v>
                  </c:pt>
                  <c:pt idx="206">
                    <c:v>Agenzia di Tutela della Salute di Bergamo</c:v>
                  </c:pt>
                  <c:pt idx="207">
                    <c:v>Agenzia di Tutela della Salute di Bergamo</c:v>
                  </c:pt>
                  <c:pt idx="208">
                    <c:v>Agenzia di Tutela della Salute di Bergamo</c:v>
                  </c:pt>
                  <c:pt idx="209">
                    <c:v>Agenzia di Tutela della Salute di Bergamo</c:v>
                  </c:pt>
                  <c:pt idx="210">
                    <c:v>Agenzia di Tutela della Salute di Bergamo</c:v>
                  </c:pt>
                  <c:pt idx="211">
                    <c:v>Agenzia di Tutela della Salute di Bergamo</c:v>
                  </c:pt>
                  <c:pt idx="212">
                    <c:v>Agenzia di Tutela della Salute di Bergamo</c:v>
                  </c:pt>
                  <c:pt idx="213">
                    <c:v>Agenzia di Tutela della Salute di Bergamo</c:v>
                  </c:pt>
                  <c:pt idx="214">
                    <c:v>Agenzia di Tutela della Salute di Bergamo</c:v>
                  </c:pt>
                  <c:pt idx="215">
                    <c:v>Agenzia di Tutela della Salute di Bergamo</c:v>
                  </c:pt>
                  <c:pt idx="216">
                    <c:v>Agenzia di Tutela della Salute di Bergamo</c:v>
                  </c:pt>
                  <c:pt idx="217">
                    <c:v>Agenzia di Tutela della Salute di Bergamo</c:v>
                  </c:pt>
                  <c:pt idx="218">
                    <c:v>Agenzia di Tutela della Salute di Bergamo</c:v>
                  </c:pt>
                  <c:pt idx="219">
                    <c:v>Agenzia di Tutela della Salute di Bergamo</c:v>
                  </c:pt>
                  <c:pt idx="220">
                    <c:v>Agenzia di Tutela della Salute di Bergamo</c:v>
                  </c:pt>
                  <c:pt idx="221">
                    <c:v>Agenzia di Tutela della Salute di Bergamo</c:v>
                  </c:pt>
                  <c:pt idx="222">
                    <c:v>Agenzia di Tutela della Salute di Bergamo</c:v>
                  </c:pt>
                  <c:pt idx="223">
                    <c:v>Agenzia di Tutela della Salute di Bergamo</c:v>
                  </c:pt>
                  <c:pt idx="224">
                    <c:v>Agenzia di Tutela della Salute di Bergamo</c:v>
                  </c:pt>
                  <c:pt idx="225">
                    <c:v>Agenzia di Tutela della Salute di Bergamo</c:v>
                  </c:pt>
                  <c:pt idx="226">
                    <c:v>Agenzia di Tutela della Salute di Bergamo</c:v>
                  </c:pt>
                  <c:pt idx="227">
                    <c:v>Agenzia di Tutela della Salute di Bergamo</c:v>
                  </c:pt>
                  <c:pt idx="228">
                    <c:v>Agenzia di Tutela della Salute di Bergamo</c:v>
                  </c:pt>
                  <c:pt idx="229">
                    <c:v>Agenzia di Tutela della Salute di Bergamo</c:v>
                  </c:pt>
                  <c:pt idx="230">
                    <c:v>Agenzia di Tutela della Salute di Bergamo</c:v>
                  </c:pt>
                  <c:pt idx="231">
                    <c:v>Agenzia di Tutela della Salute di Bergamo</c:v>
                  </c:pt>
                  <c:pt idx="232">
                    <c:v>Agenzia di Tutela della Salute di Bergamo</c:v>
                  </c:pt>
                  <c:pt idx="233">
                    <c:v>Agenzia di Tutela della Salute di Bergamo</c:v>
                  </c:pt>
                  <c:pt idx="234">
                    <c:v>Agenzia di Tutela della Salute di Bergamo</c:v>
                  </c:pt>
                  <c:pt idx="235">
                    <c:v>Agenzia di Tutela della Salute di Bergamo</c:v>
                  </c:pt>
                  <c:pt idx="236">
                    <c:v>Agenzia di Tutela della Salute di Bergamo</c:v>
                  </c:pt>
                  <c:pt idx="237">
                    <c:v>Agenzia di Tutela della Salute di Bergamo</c:v>
                  </c:pt>
                  <c:pt idx="238">
                    <c:v>Agenzia di Tutela della Salute di Bergamo</c:v>
                  </c:pt>
                  <c:pt idx="239">
                    <c:v>Agenzia di Tutela della Salute di Bergamo</c:v>
                  </c:pt>
                  <c:pt idx="240">
                    <c:v>Agenzia di Tutela della Salute di Bergamo</c:v>
                  </c:pt>
                  <c:pt idx="241">
                    <c:v>Agenzia di Tutela della Salute di Bergamo</c:v>
                  </c:pt>
                  <c:pt idx="242">
                    <c:v>Agenzia di Tutela della Salute di Bergamo</c:v>
                  </c:pt>
                  <c:pt idx="243">
                    <c:v>Agenzia di Tutela della Salute di Bergamo</c:v>
                  </c:pt>
                  <c:pt idx="244">
                    <c:v>Agenzia di Tutela della Salute di Bergamo</c:v>
                  </c:pt>
                  <c:pt idx="245">
                    <c:v>Agenzia di Tutela della Salute di Bergamo</c:v>
                  </c:pt>
                  <c:pt idx="246">
                    <c:v>Agenzia di Tutela della Salute di Bergamo</c:v>
                  </c:pt>
                  <c:pt idx="247">
                    <c:v>Agenzia di Tutela della Salute di Bergamo</c:v>
                  </c:pt>
                  <c:pt idx="248">
                    <c:v>Agenzia di Tutela della Salute di Bergamo</c:v>
                  </c:pt>
                  <c:pt idx="249">
                    <c:v>Agenzia di Tutela della Salute di Bergamo</c:v>
                  </c:pt>
                  <c:pt idx="250">
                    <c:v>Agenzia di Tutela della Salute di Bergamo</c:v>
                  </c:pt>
                  <c:pt idx="251">
                    <c:v>Agenzia di Tutela della Salute di Bergamo</c:v>
                  </c:pt>
                  <c:pt idx="252">
                    <c:v>Agenzia di Tutela della Salute di Bergamo</c:v>
                  </c:pt>
                  <c:pt idx="253">
                    <c:v>Agenzia di Tutela della Salute di Bergamo</c:v>
                  </c:pt>
                  <c:pt idx="254">
                    <c:v>Agenzia di Tutela della Salute di Bergamo</c:v>
                  </c:pt>
                  <c:pt idx="255">
                    <c:v>Agenzia di Tutela della Salute di Bergamo</c:v>
                  </c:pt>
                  <c:pt idx="256">
                    <c:v>Agenzia di Tutela della Salute di Bergamo</c:v>
                  </c:pt>
                  <c:pt idx="257">
                    <c:v>Agenzia di Tutela della Salute di Bergamo</c:v>
                  </c:pt>
                  <c:pt idx="258">
                    <c:v>Agenzia di Tutela della Salute di Bergamo</c:v>
                  </c:pt>
                  <c:pt idx="259">
                    <c:v>Agenzia di Tutela della Salute di Bergamo</c:v>
                  </c:pt>
                  <c:pt idx="260">
                    <c:v>Agenzia di Tutela della Salute di Bergamo</c:v>
                  </c:pt>
                  <c:pt idx="261">
                    <c:v>Agenzia di Tutela della Salute di Bergamo</c:v>
                  </c:pt>
                  <c:pt idx="262">
                    <c:v>Agenzia di Tutela della Salute di Bergamo</c:v>
                  </c:pt>
                  <c:pt idx="263">
                    <c:v>Agenzia di Tutela della Salute di Bergamo</c:v>
                  </c:pt>
                  <c:pt idx="264">
                    <c:v>Agenzia di Tutela della Salute di Bergamo</c:v>
                  </c:pt>
                  <c:pt idx="265">
                    <c:v>Agenzia di Tutela della Salute di Bergamo</c:v>
                  </c:pt>
                  <c:pt idx="266">
                    <c:v>Agenzia di Tutela della Salute di Bergamo</c:v>
                  </c:pt>
                  <c:pt idx="267">
                    <c:v>Agenzia di Tutela della Salute di Bergamo</c:v>
                  </c:pt>
                  <c:pt idx="268">
                    <c:v>Agenzia di Tutela della Salute di Bergamo</c:v>
                  </c:pt>
                  <c:pt idx="269">
                    <c:v>Agenzia di Tutela della Salute di Bergamo</c:v>
                  </c:pt>
                  <c:pt idx="270">
                    <c:v>Agenzia di Tutela della Salute di Bergamo</c:v>
                  </c:pt>
                  <c:pt idx="271">
                    <c:v>Agenzia di Tutela della Salute di Bergamo</c:v>
                  </c:pt>
                  <c:pt idx="272">
                    <c:v>Agenzia di Tutela della Salute di Bergamo</c:v>
                  </c:pt>
                  <c:pt idx="273">
                    <c:v>Agenzia di Tutela della Salute di Bergamo</c:v>
                  </c:pt>
                  <c:pt idx="274">
                    <c:v>Agenzia di Tutela della Salute di Bergamo</c:v>
                  </c:pt>
                  <c:pt idx="275">
                    <c:v>Agenzia di Tutela della Salute di Bergamo</c:v>
                  </c:pt>
                  <c:pt idx="276">
                    <c:v>Agenzia di Tutela della Salute di Bergamo</c:v>
                  </c:pt>
                  <c:pt idx="277">
                    <c:v>Agenzia di Tutela della Salute di Bergamo</c:v>
                  </c:pt>
                  <c:pt idx="278">
                    <c:v>Agenzia di Tutela della Salute di Bergamo</c:v>
                  </c:pt>
                  <c:pt idx="279">
                    <c:v>Agenzia di Tutela della Salute di Bergamo</c:v>
                  </c:pt>
                  <c:pt idx="280">
                    <c:v>Agenzia di Tutela della Salute di Bergamo</c:v>
                  </c:pt>
                  <c:pt idx="281">
                    <c:v>Agenzia di Tutela della Salute di Bergamo</c:v>
                  </c:pt>
                  <c:pt idx="282">
                    <c:v>Agenzia di Tutela della Salute di Bergamo</c:v>
                  </c:pt>
                  <c:pt idx="283">
                    <c:v>Agenzia di Tutela della Salute di Bergamo</c:v>
                  </c:pt>
                  <c:pt idx="284">
                    <c:v>Agenzia di Tutela della Salute di Bergamo</c:v>
                  </c:pt>
                  <c:pt idx="285">
                    <c:v>Agenzia di Tutela della Salute di Bergamo</c:v>
                  </c:pt>
                  <c:pt idx="286">
                    <c:v>Agenzia di Tutela della Salute di Bergamo</c:v>
                  </c:pt>
                  <c:pt idx="287">
                    <c:v>Agenzia di Tutela della Salute di Bergamo</c:v>
                  </c:pt>
                  <c:pt idx="288">
                    <c:v>Agenzia di Tutela della Salute di Bergamo</c:v>
                  </c:pt>
                  <c:pt idx="289">
                    <c:v>Agenzia di Tutela della Salute di Bergamo</c:v>
                  </c:pt>
                  <c:pt idx="290">
                    <c:v>Agenzia di Tutela della Salute di Bergamo</c:v>
                  </c:pt>
                  <c:pt idx="291">
                    <c:v>Agenzia di Tutela della Salute di Bergamo</c:v>
                  </c:pt>
                  <c:pt idx="292">
                    <c:v>Agenzia di Tutela della Salute di Bergamo</c:v>
                  </c:pt>
                  <c:pt idx="293">
                    <c:v>Agenzia di Tutela della Salute di Bergamo</c:v>
                  </c:pt>
                  <c:pt idx="294">
                    <c:v>Agenzia di Tutela della Salute di Bergamo</c:v>
                  </c:pt>
                  <c:pt idx="295">
                    <c:v>Agenzia di Tutela della Salute di Bergamo</c:v>
                  </c:pt>
                  <c:pt idx="296">
                    <c:v>Agenzia di Tutela della Salute di Bergamo</c:v>
                  </c:pt>
                  <c:pt idx="297">
                    <c:v>Agenzia di Tutela della Salute di Bergamo</c:v>
                  </c:pt>
                  <c:pt idx="298">
                    <c:v>Agenzia di Tutela della Salute di Bergamo</c:v>
                  </c:pt>
                  <c:pt idx="299">
                    <c:v>Agenzia di Tutela della Salute di Bergamo</c:v>
                  </c:pt>
                  <c:pt idx="300">
                    <c:v>Agenzia di Tutela della Salute di Bergamo</c:v>
                  </c:pt>
                  <c:pt idx="301">
                    <c:v>Agenzia di Tutela della Salute di Bergamo</c:v>
                  </c:pt>
                  <c:pt idx="302">
                    <c:v>Agenzia di Tutela della Salute di Bergamo</c:v>
                  </c:pt>
                  <c:pt idx="303">
                    <c:v>Agenzia di Tutela della Salute di Bergamo</c:v>
                  </c:pt>
                  <c:pt idx="304">
                    <c:v>Agenzia di Tutela della Salute di Bergamo</c:v>
                  </c:pt>
                  <c:pt idx="305">
                    <c:v>Agenzia di Tutela della Salute di Bergamo</c:v>
                  </c:pt>
                  <c:pt idx="306">
                    <c:v>Agenzia di Tutela della Salute di Bergamo</c:v>
                  </c:pt>
                  <c:pt idx="307">
                    <c:v>Agenzia di Tutela della Salute di Bergamo</c:v>
                  </c:pt>
                  <c:pt idx="308">
                    <c:v>Agenzia di Tutela della Salute di Bergamo</c:v>
                  </c:pt>
                  <c:pt idx="309">
                    <c:v>Agenzia di Tutela della Salute di Bergamo</c:v>
                  </c:pt>
                  <c:pt idx="310">
                    <c:v>Agenzia di Tutela della Salute di Bergamo</c:v>
                  </c:pt>
                  <c:pt idx="311">
                    <c:v>Agenzia di Tutela della Salute di Bergamo</c:v>
                  </c:pt>
                  <c:pt idx="312">
                    <c:v>Agenzia di Tutela della Salute di Bergamo</c:v>
                  </c:pt>
                  <c:pt idx="313">
                    <c:v>Agenzia di Tutela della Salute di Bergamo</c:v>
                  </c:pt>
                  <c:pt idx="314">
                    <c:v>Agenzia di Tutela della Salute di Bergamo</c:v>
                  </c:pt>
                  <c:pt idx="315">
                    <c:v>Agenzia di Tutela della Salute di Bergamo</c:v>
                  </c:pt>
                  <c:pt idx="316">
                    <c:v>Agenzia di Tutela della Salute di Bergamo</c:v>
                  </c:pt>
                  <c:pt idx="317">
                    <c:v>Agenzia di Tutela della Salute di Bergamo</c:v>
                  </c:pt>
                  <c:pt idx="318">
                    <c:v>Agenzia di Tutela della Salute di Bergamo</c:v>
                  </c:pt>
                  <c:pt idx="319">
                    <c:v>Agenzia di Tutela della Salute di Bergamo</c:v>
                  </c:pt>
                  <c:pt idx="320">
                    <c:v>Agenzia di Tutela della Salute di Bergamo</c:v>
                  </c:pt>
                  <c:pt idx="321">
                    <c:v>Agenzia di Tutela della Salute di Bergamo</c:v>
                  </c:pt>
                  <c:pt idx="322">
                    <c:v>Agenzia di Tutela della Salute di Bergamo</c:v>
                  </c:pt>
                  <c:pt idx="323">
                    <c:v>Agenzia di Tutela della Salute di Bergamo</c:v>
                  </c:pt>
                  <c:pt idx="324">
                    <c:v>Agenzia di Tutela della Salute di Bergamo</c:v>
                  </c:pt>
                  <c:pt idx="325">
                    <c:v>Agenzia di Tutela della Salute di Bergamo</c:v>
                  </c:pt>
                  <c:pt idx="326">
                    <c:v>Agenzia di Tutela della Salute di Bergamo</c:v>
                  </c:pt>
                  <c:pt idx="327">
                    <c:v>Agenzia di Tutela della Salute di Bergamo</c:v>
                  </c:pt>
                  <c:pt idx="328">
                    <c:v>Agenzia di Tutela della Salute di Bergamo</c:v>
                  </c:pt>
                  <c:pt idx="329">
                    <c:v>Agenzia di Tutela della Salute di Bergamo</c:v>
                  </c:pt>
                  <c:pt idx="330">
                    <c:v>Agenzia di Tutela della Salute di Bergamo</c:v>
                  </c:pt>
                  <c:pt idx="331">
                    <c:v>Agenzia di Tutela della Salute di Bergamo</c:v>
                  </c:pt>
                  <c:pt idx="332">
                    <c:v>Agenzia di Tutela della Salute di Bergamo</c:v>
                  </c:pt>
                  <c:pt idx="333">
                    <c:v>Agenzia di Tutela della Salute di Bergamo</c:v>
                  </c:pt>
                  <c:pt idx="334">
                    <c:v>Agenzia di Tutela della Salute di Bergamo</c:v>
                  </c:pt>
                  <c:pt idx="335">
                    <c:v>Agenzia di Tutela della Salute di Bergamo</c:v>
                  </c:pt>
                  <c:pt idx="336">
                    <c:v>Agenzia di Tutela della Salute di Bergamo</c:v>
                  </c:pt>
                  <c:pt idx="337">
                    <c:v>Agenzia di Tutela della Salute di Bergamo</c:v>
                  </c:pt>
                  <c:pt idx="338">
                    <c:v>Agenzia di Tutela della Salute di Bergamo</c:v>
                  </c:pt>
                  <c:pt idx="339">
                    <c:v>Agenzia di Tutela della Salute di Bergamo</c:v>
                  </c:pt>
                  <c:pt idx="340">
                    <c:v>Agenzia di Tutela della Salute di Bergamo</c:v>
                  </c:pt>
                  <c:pt idx="341">
                    <c:v>Agenzia di Tutela della Salute di Bergamo</c:v>
                  </c:pt>
                  <c:pt idx="342">
                    <c:v>Agenzia di Tutela della Salute di Bergamo</c:v>
                  </c:pt>
                  <c:pt idx="343">
                    <c:v>Agenzia di Tutela della Salute di Bergamo</c:v>
                  </c:pt>
                  <c:pt idx="344">
                    <c:v>Agenzia di Tutela della Salute di Bergamo</c:v>
                  </c:pt>
                  <c:pt idx="345">
                    <c:v>Agenzia di Tutela della Salute di Bergamo</c:v>
                  </c:pt>
                  <c:pt idx="346">
                    <c:v>Agenzia di Tutela della Salute di Bergamo</c:v>
                  </c:pt>
                  <c:pt idx="347">
                    <c:v>Agenzia di Tutela della Salute di Bergamo</c:v>
                  </c:pt>
                  <c:pt idx="348">
                    <c:v>Agenzia di Tutela della Salute di Bergamo</c:v>
                  </c:pt>
                  <c:pt idx="349">
                    <c:v>Agenzia di Tutela della Salute di Bergamo</c:v>
                  </c:pt>
                  <c:pt idx="350">
                    <c:v>Agenzia di Tutela della Salute di Bergamo</c:v>
                  </c:pt>
                  <c:pt idx="351">
                    <c:v>Agenzia di Tutela della Salute di Bergamo</c:v>
                  </c:pt>
                  <c:pt idx="352">
                    <c:v>Agenzia di Tutela della Salute di Bergamo</c:v>
                  </c:pt>
                  <c:pt idx="353">
                    <c:v>Agenzia di Tutela della Salute di Bergamo</c:v>
                  </c:pt>
                  <c:pt idx="354">
                    <c:v>Agenzia di Tutela della Salute di Bergamo</c:v>
                  </c:pt>
                  <c:pt idx="355">
                    <c:v>Agenzia di Tutela della Salute di Bergamo</c:v>
                  </c:pt>
                  <c:pt idx="356">
                    <c:v>Agenzia di Tutela della Salute di Bergamo</c:v>
                  </c:pt>
                  <c:pt idx="357">
                    <c:v>Agenzia di Tutela della Salute di Bergamo</c:v>
                  </c:pt>
                  <c:pt idx="358">
                    <c:v>Agenzia di Tutela della Salute di Bergamo</c:v>
                  </c:pt>
                  <c:pt idx="359">
                    <c:v>Agenzia di Tutela della Salute di Bergamo</c:v>
                  </c:pt>
                  <c:pt idx="360">
                    <c:v>Agenzia di Tutela della Salute di Bergamo</c:v>
                  </c:pt>
                  <c:pt idx="361">
                    <c:v>Agenzia di Tutela della Salute di Bergamo</c:v>
                  </c:pt>
                  <c:pt idx="362">
                    <c:v>Agenzia di Tutela della Salute di Bergamo</c:v>
                  </c:pt>
                  <c:pt idx="363">
                    <c:v>Agenzia di Tutela della Salute di Bergamo</c:v>
                  </c:pt>
                  <c:pt idx="364">
                    <c:v>Agenzia di Tutela della Salute di Bergamo</c:v>
                  </c:pt>
                  <c:pt idx="365">
                    <c:v>Agenzia di Tutela della Salute di Bergamo</c:v>
                  </c:pt>
                  <c:pt idx="366">
                    <c:v>Agenzia di Tutela della Salute di Bergamo</c:v>
                  </c:pt>
                  <c:pt idx="367">
                    <c:v>Agenzia di Tutela della Salute di Bergamo</c:v>
                  </c:pt>
                  <c:pt idx="368">
                    <c:v>Agenzia di Tutela della Salute di Bergamo</c:v>
                  </c:pt>
                  <c:pt idx="369">
                    <c:v>Agenzia di Tutela della Salute di Bergamo</c:v>
                  </c:pt>
                  <c:pt idx="370">
                    <c:v>Agenzia di Tutela della Salute di Bergamo</c:v>
                  </c:pt>
                  <c:pt idx="371">
                    <c:v>Agenzia di Tutela della Salute di Bergamo</c:v>
                  </c:pt>
                  <c:pt idx="372">
                    <c:v>Agenzia di Tutela della Salute di Bergamo</c:v>
                  </c:pt>
                  <c:pt idx="373">
                    <c:v>Agenzia di Tutela della Salute di Bergamo</c:v>
                  </c:pt>
                  <c:pt idx="374">
                    <c:v>Agenzia di Tutela della Salute di Bergamo</c:v>
                  </c:pt>
                  <c:pt idx="375">
                    <c:v>Agenzia di Tutela della Salute di Bergamo</c:v>
                  </c:pt>
                  <c:pt idx="376">
                    <c:v>Agenzia di Tutela della Salute di Bergamo</c:v>
                  </c:pt>
                  <c:pt idx="377">
                    <c:v>Agenzia di Tutela della Salute di Bergamo</c:v>
                  </c:pt>
                  <c:pt idx="378">
                    <c:v>Agenzia di Tutela della Salute di Bergamo</c:v>
                  </c:pt>
                  <c:pt idx="379">
                    <c:v>Agenzia di Tutela della Salute di Bergamo</c:v>
                  </c:pt>
                  <c:pt idx="380">
                    <c:v>Agenzia di Tutela della Salute di Bergamo</c:v>
                  </c:pt>
                  <c:pt idx="381">
                    <c:v>Agenzia di Tutela della Salute di Bergamo</c:v>
                  </c:pt>
                  <c:pt idx="382">
                    <c:v>Agenzia di Tutela della Salute di Bergamo</c:v>
                  </c:pt>
                  <c:pt idx="383">
                    <c:v>Agenzia di Tutela della Salute di Bergamo</c:v>
                  </c:pt>
                  <c:pt idx="384">
                    <c:v>Agenzia di Tutela della Salute di Bergamo</c:v>
                  </c:pt>
                  <c:pt idx="385">
                    <c:v>Agenzia di Tutela della Salute di Bergamo</c:v>
                  </c:pt>
                  <c:pt idx="386">
                    <c:v>Agenzia di Tutela della Salute di Bergamo</c:v>
                  </c:pt>
                  <c:pt idx="387">
                    <c:v>Agenzia di Tutela della Salute di Bergamo</c:v>
                  </c:pt>
                  <c:pt idx="388">
                    <c:v>Agenzia di Tutela della Salute di Bergamo</c:v>
                  </c:pt>
                  <c:pt idx="389">
                    <c:v>Agenzia di Tutela della Salute di Bergamo</c:v>
                  </c:pt>
                  <c:pt idx="390">
                    <c:v>Agenzia di Tutela della Salute di Bergamo</c:v>
                  </c:pt>
                  <c:pt idx="391">
                    <c:v>Agenzia di Tutela della Salute di Bergamo</c:v>
                  </c:pt>
                  <c:pt idx="392">
                    <c:v>Agenzia di Tutela della Salute di Bergamo</c:v>
                  </c:pt>
                  <c:pt idx="393">
                    <c:v>Agenzia di Tutela della Salute di Bergamo</c:v>
                  </c:pt>
                  <c:pt idx="394">
                    <c:v>Agenzia di Tutela della Salute di Bergamo</c:v>
                  </c:pt>
                  <c:pt idx="395">
                    <c:v>Agenzia di Tutela della Salute di Bergamo</c:v>
                  </c:pt>
                  <c:pt idx="396">
                    <c:v>Agenzia di Tutela della Salute di Bergamo</c:v>
                  </c:pt>
                  <c:pt idx="397">
                    <c:v>Agenzia di Tutela della Salute di Bergamo</c:v>
                  </c:pt>
                  <c:pt idx="398">
                    <c:v>Agenzia di Tutela della Salute di Bergamo</c:v>
                  </c:pt>
                  <c:pt idx="399">
                    <c:v>Agenzia di Tutela della Salute di Bergamo</c:v>
                  </c:pt>
                  <c:pt idx="400">
                    <c:v>Agenzia di Tutela della Salute di Bergamo</c:v>
                  </c:pt>
                  <c:pt idx="401">
                    <c:v>Agenzia di Tutela della Salute di Bergamo</c:v>
                  </c:pt>
                  <c:pt idx="402">
                    <c:v>Agenzia di Tutela della Salute di Bergamo</c:v>
                  </c:pt>
                  <c:pt idx="403">
                    <c:v>Agenzia di Tutela della Salute di Bergamo</c:v>
                  </c:pt>
                  <c:pt idx="404">
                    <c:v>Agenzia di Tutela della Salute di Bergamo</c:v>
                  </c:pt>
                  <c:pt idx="405">
                    <c:v>Agenzia di Tutela della Salute di Bergamo</c:v>
                  </c:pt>
                  <c:pt idx="406">
                    <c:v>Agenzia di Tutela della Salute di Bergamo</c:v>
                  </c:pt>
                  <c:pt idx="407">
                    <c:v>Agenzia di Tutela della Salute di Bergamo</c:v>
                  </c:pt>
                  <c:pt idx="408">
                    <c:v>Agenzia di Tutela della Salute di Bergamo</c:v>
                  </c:pt>
                  <c:pt idx="409">
                    <c:v>Agenzia di Tutela della Salute di Bergamo</c:v>
                  </c:pt>
                  <c:pt idx="410">
                    <c:v>Agenzia di Tutela della Salute di Bergamo</c:v>
                  </c:pt>
                  <c:pt idx="411">
                    <c:v>Agenzia di Tutela della Salute di Bergamo</c:v>
                  </c:pt>
                  <c:pt idx="412">
                    <c:v>Agenzia di Tutela della Salute di Bergamo</c:v>
                  </c:pt>
                  <c:pt idx="413">
                    <c:v>Agenzia di Tutela della Salute di Bergamo</c:v>
                  </c:pt>
                  <c:pt idx="414">
                    <c:v>Agenzia di Tutela della Salute di Bergamo</c:v>
                  </c:pt>
                  <c:pt idx="415">
                    <c:v>Agenzia di Tutela della Salute di Bergamo</c:v>
                  </c:pt>
                  <c:pt idx="416">
                    <c:v>Agenzia di Tutela della Salute di Bergamo</c:v>
                  </c:pt>
                  <c:pt idx="417">
                    <c:v>Agenzia di Tutela della Salute di Bergamo</c:v>
                  </c:pt>
                  <c:pt idx="418">
                    <c:v>Agenzia di Tutela della Salute di Bergamo</c:v>
                  </c:pt>
                  <c:pt idx="419">
                    <c:v>Agenzia di Tutela della Salute di Bergamo</c:v>
                  </c:pt>
                  <c:pt idx="420">
                    <c:v>Agenzia di Tutela della Salute di Bergamo</c:v>
                  </c:pt>
                  <c:pt idx="421">
                    <c:v>Agenzia di Tutela della Salute di Bergamo</c:v>
                  </c:pt>
                  <c:pt idx="422">
                    <c:v>Agenzia di Tutela della Salute di Bergamo</c:v>
                  </c:pt>
                  <c:pt idx="423">
                    <c:v>Agenzia di Tutela della Salute di Bergamo</c:v>
                  </c:pt>
                  <c:pt idx="424">
                    <c:v>Agenzia di Tutela della Salute di Bergamo</c:v>
                  </c:pt>
                  <c:pt idx="425">
                    <c:v>Agenzia di Tutela della Salute di Bergamo</c:v>
                  </c:pt>
                  <c:pt idx="426">
                    <c:v>Agenzia di Tutela della Salute di Bergamo</c:v>
                  </c:pt>
                  <c:pt idx="427">
                    <c:v>Agenzia di Tutela della Salute di Bergamo</c:v>
                  </c:pt>
                  <c:pt idx="428">
                    <c:v>Agenzia di Tutela della Salute di Bergamo</c:v>
                  </c:pt>
                  <c:pt idx="429">
                    <c:v>Agenzia di Tutela della Salute di Bergamo</c:v>
                  </c:pt>
                  <c:pt idx="430">
                    <c:v>Agenzia di Tutela della Salute di Bergamo</c:v>
                  </c:pt>
                  <c:pt idx="431">
                    <c:v>Agenzia di Tutela della Salute di Bergamo</c:v>
                  </c:pt>
                  <c:pt idx="432">
                    <c:v>Agenzia di Tutela della Salute di Bergamo</c:v>
                  </c:pt>
                  <c:pt idx="433">
                    <c:v>Agenzia di Tutela della Salute di Bergamo</c:v>
                  </c:pt>
                  <c:pt idx="434">
                    <c:v>Agenzia di Tutela della Salute di Bergamo</c:v>
                  </c:pt>
                  <c:pt idx="435">
                    <c:v>Agenzia di Tutela della Salute di Bergamo</c:v>
                  </c:pt>
                  <c:pt idx="436">
                    <c:v>Agenzia di Tutela della Salute di Bergamo</c:v>
                  </c:pt>
                  <c:pt idx="437">
                    <c:v>Agenzia di Tutela della Salute di Bergamo</c:v>
                  </c:pt>
                  <c:pt idx="438">
                    <c:v>Agenzia di Tutela della Salute di Bergamo</c:v>
                  </c:pt>
                  <c:pt idx="439">
                    <c:v>Agenzia di Tutela della Salute di Bergamo</c:v>
                  </c:pt>
                  <c:pt idx="440">
                    <c:v>Agenzia di Tutela della Salute di Bergamo</c:v>
                  </c:pt>
                  <c:pt idx="441">
                    <c:v>Agenzia di Tutela della Salute di Bergamo</c:v>
                  </c:pt>
                  <c:pt idx="442">
                    <c:v>Agenzia di Tutela della Salute di Bergamo</c:v>
                  </c:pt>
                  <c:pt idx="443">
                    <c:v>Agenzia di Tutela della Salute di Bergamo</c:v>
                  </c:pt>
                  <c:pt idx="444">
                    <c:v>Agenzia di Tutela della Salute di Bergamo</c:v>
                  </c:pt>
                  <c:pt idx="445">
                    <c:v>Agenzia di Tutela della Salute di Bergamo</c:v>
                  </c:pt>
                  <c:pt idx="446">
                    <c:v>Agenzia di Tutela della Salute di Bergamo</c:v>
                  </c:pt>
                  <c:pt idx="447">
                    <c:v>Agenzia di Tutela della Salute di Bergamo</c:v>
                  </c:pt>
                  <c:pt idx="448">
                    <c:v>Agenzia di Tutela della Salute di Bergamo</c:v>
                  </c:pt>
                  <c:pt idx="449">
                    <c:v>Agenzia di Tutela della Salute di Bergamo</c:v>
                  </c:pt>
                  <c:pt idx="450">
                    <c:v>Agenzia di Tutela della Salute di Bergamo</c:v>
                  </c:pt>
                  <c:pt idx="451">
                    <c:v>Agenzia di Tutela della Salute di Bergamo</c:v>
                  </c:pt>
                  <c:pt idx="452">
                    <c:v>Agenzia di Tutela della Salute di Bergamo</c:v>
                  </c:pt>
                  <c:pt idx="453">
                    <c:v>Agenzia di Tutela della Salute di Bergamo</c:v>
                  </c:pt>
                  <c:pt idx="454">
                    <c:v>Agenzia di Tutela della Salute di Bergamo</c:v>
                  </c:pt>
                  <c:pt idx="455">
                    <c:v>Agenzia di Tutela della Salute di Bergamo</c:v>
                  </c:pt>
                  <c:pt idx="456">
                    <c:v>Agenzia di Tutela della Salute di Bergamo</c:v>
                  </c:pt>
                </c:lvl>
                <c:lvl>
                  <c:pt idx="1">
                    <c:v>struttura Proponente</c:v>
                  </c:pt>
                  <c:pt idx="2">
                    <c:v>codice Fiscale Prop</c:v>
                  </c:pt>
                  <c:pt idx="4">
                    <c:v>04114400163</c:v>
                  </c:pt>
                  <c:pt idx="5">
                    <c:v>04114400163</c:v>
                  </c:pt>
                  <c:pt idx="6">
                    <c:v>04114400163</c:v>
                  </c:pt>
                  <c:pt idx="7">
                    <c:v>04114400163</c:v>
                  </c:pt>
                  <c:pt idx="8">
                    <c:v>04114400163</c:v>
                  </c:pt>
                  <c:pt idx="9">
                    <c:v>04114400163</c:v>
                  </c:pt>
                  <c:pt idx="10">
                    <c:v>04114400163</c:v>
                  </c:pt>
                  <c:pt idx="11">
                    <c:v>04114400163</c:v>
                  </c:pt>
                  <c:pt idx="12">
                    <c:v>04114400163</c:v>
                  </c:pt>
                  <c:pt idx="13">
                    <c:v>04114400163</c:v>
                  </c:pt>
                  <c:pt idx="14">
                    <c:v>04114400163</c:v>
                  </c:pt>
                  <c:pt idx="15">
                    <c:v>04114400163</c:v>
                  </c:pt>
                  <c:pt idx="16">
                    <c:v>04114400163</c:v>
                  </c:pt>
                  <c:pt idx="17">
                    <c:v>04114400163</c:v>
                  </c:pt>
                  <c:pt idx="18">
                    <c:v>04114400163</c:v>
                  </c:pt>
                  <c:pt idx="19">
                    <c:v>04114400163</c:v>
                  </c:pt>
                  <c:pt idx="20">
                    <c:v>04114400163</c:v>
                  </c:pt>
                  <c:pt idx="21">
                    <c:v>04114400163</c:v>
                  </c:pt>
                  <c:pt idx="22">
                    <c:v>04114400163</c:v>
                  </c:pt>
                  <c:pt idx="23">
                    <c:v>04114400163</c:v>
                  </c:pt>
                  <c:pt idx="24">
                    <c:v>04114400163</c:v>
                  </c:pt>
                  <c:pt idx="25">
                    <c:v>04114400163</c:v>
                  </c:pt>
                  <c:pt idx="26">
                    <c:v>04114400163</c:v>
                  </c:pt>
                  <c:pt idx="27">
                    <c:v>04114400163</c:v>
                  </c:pt>
                  <c:pt idx="28">
                    <c:v>04114400163</c:v>
                  </c:pt>
                  <c:pt idx="29">
                    <c:v>04114400163</c:v>
                  </c:pt>
                  <c:pt idx="30">
                    <c:v>04114400163</c:v>
                  </c:pt>
                  <c:pt idx="31">
                    <c:v>04114400163</c:v>
                  </c:pt>
                  <c:pt idx="32">
                    <c:v>04114400163</c:v>
                  </c:pt>
                  <c:pt idx="33">
                    <c:v>04114400163</c:v>
                  </c:pt>
                  <c:pt idx="34">
                    <c:v>04114400163</c:v>
                  </c:pt>
                  <c:pt idx="35">
                    <c:v>04114400163</c:v>
                  </c:pt>
                  <c:pt idx="36">
                    <c:v>04114400163</c:v>
                  </c:pt>
                  <c:pt idx="37">
                    <c:v>04114400163</c:v>
                  </c:pt>
                  <c:pt idx="38">
                    <c:v>04114400163</c:v>
                  </c:pt>
                  <c:pt idx="39">
                    <c:v>04114400163</c:v>
                  </c:pt>
                  <c:pt idx="40">
                    <c:v>04114400163</c:v>
                  </c:pt>
                  <c:pt idx="41">
                    <c:v>04114400163</c:v>
                  </c:pt>
                  <c:pt idx="42">
                    <c:v>04114400163</c:v>
                  </c:pt>
                  <c:pt idx="43">
                    <c:v>04114400163</c:v>
                  </c:pt>
                  <c:pt idx="44">
                    <c:v>04114400163</c:v>
                  </c:pt>
                  <c:pt idx="45">
                    <c:v>04114400163</c:v>
                  </c:pt>
                  <c:pt idx="46">
                    <c:v>04114400163</c:v>
                  </c:pt>
                  <c:pt idx="47">
                    <c:v>04114400163</c:v>
                  </c:pt>
                  <c:pt idx="48">
                    <c:v>04114400163</c:v>
                  </c:pt>
                  <c:pt idx="49">
                    <c:v>04114400163</c:v>
                  </c:pt>
                  <c:pt idx="50">
                    <c:v>04114400163</c:v>
                  </c:pt>
                  <c:pt idx="51">
                    <c:v>04114400163</c:v>
                  </c:pt>
                  <c:pt idx="52">
                    <c:v>04114400163</c:v>
                  </c:pt>
                  <c:pt idx="53">
                    <c:v>04114400163</c:v>
                  </c:pt>
                  <c:pt idx="54">
                    <c:v>04114400163</c:v>
                  </c:pt>
                  <c:pt idx="55">
                    <c:v>04114400163</c:v>
                  </c:pt>
                  <c:pt idx="56">
                    <c:v>04114400163</c:v>
                  </c:pt>
                  <c:pt idx="57">
                    <c:v>04114400163</c:v>
                  </c:pt>
                  <c:pt idx="58">
                    <c:v>04114400163</c:v>
                  </c:pt>
                  <c:pt idx="59">
                    <c:v>04114400163</c:v>
                  </c:pt>
                  <c:pt idx="60">
                    <c:v>04114400163</c:v>
                  </c:pt>
                  <c:pt idx="61">
                    <c:v>04114400163</c:v>
                  </c:pt>
                  <c:pt idx="62">
                    <c:v>04114400163</c:v>
                  </c:pt>
                  <c:pt idx="63">
                    <c:v>04114400163</c:v>
                  </c:pt>
                  <c:pt idx="64">
                    <c:v>04114400163</c:v>
                  </c:pt>
                  <c:pt idx="65">
                    <c:v>04114400163</c:v>
                  </c:pt>
                  <c:pt idx="66">
                    <c:v>04114400163</c:v>
                  </c:pt>
                  <c:pt idx="67">
                    <c:v>04114400163</c:v>
                  </c:pt>
                  <c:pt idx="68">
                    <c:v>04114400163</c:v>
                  </c:pt>
                  <c:pt idx="69">
                    <c:v>04114400163</c:v>
                  </c:pt>
                  <c:pt idx="70">
                    <c:v>04114400163</c:v>
                  </c:pt>
                  <c:pt idx="71">
                    <c:v>04114400163</c:v>
                  </c:pt>
                  <c:pt idx="72">
                    <c:v>04114400163</c:v>
                  </c:pt>
                  <c:pt idx="73">
                    <c:v>04114400163</c:v>
                  </c:pt>
                  <c:pt idx="74">
                    <c:v>04114400163</c:v>
                  </c:pt>
                  <c:pt idx="75">
                    <c:v>04114400163</c:v>
                  </c:pt>
                  <c:pt idx="76">
                    <c:v>04114400163</c:v>
                  </c:pt>
                  <c:pt idx="77">
                    <c:v>04114400163</c:v>
                  </c:pt>
                  <c:pt idx="78">
                    <c:v>04114400163</c:v>
                  </c:pt>
                  <c:pt idx="79">
                    <c:v>04114400163</c:v>
                  </c:pt>
                  <c:pt idx="80">
                    <c:v>04114400163</c:v>
                  </c:pt>
                  <c:pt idx="81">
                    <c:v>04114400163</c:v>
                  </c:pt>
                  <c:pt idx="82">
                    <c:v>04114400163</c:v>
                  </c:pt>
                  <c:pt idx="83">
                    <c:v>04114400163</c:v>
                  </c:pt>
                  <c:pt idx="84">
                    <c:v>04114400163</c:v>
                  </c:pt>
                  <c:pt idx="85">
                    <c:v>04114400163</c:v>
                  </c:pt>
                  <c:pt idx="86">
                    <c:v>04114400163</c:v>
                  </c:pt>
                  <c:pt idx="87">
                    <c:v>04114400163</c:v>
                  </c:pt>
                  <c:pt idx="88">
                    <c:v>04114400163</c:v>
                  </c:pt>
                  <c:pt idx="89">
                    <c:v>04114400163</c:v>
                  </c:pt>
                  <c:pt idx="90">
                    <c:v>04114400163</c:v>
                  </c:pt>
                  <c:pt idx="91">
                    <c:v>04114400163</c:v>
                  </c:pt>
                  <c:pt idx="92">
                    <c:v>04114400163</c:v>
                  </c:pt>
                  <c:pt idx="93">
                    <c:v>04114400163</c:v>
                  </c:pt>
                  <c:pt idx="94">
                    <c:v>04114400163</c:v>
                  </c:pt>
                  <c:pt idx="95">
                    <c:v>04114400163</c:v>
                  </c:pt>
                  <c:pt idx="96">
                    <c:v>04114400163</c:v>
                  </c:pt>
                  <c:pt idx="97">
                    <c:v>04114400163</c:v>
                  </c:pt>
                  <c:pt idx="98">
                    <c:v>04114400163</c:v>
                  </c:pt>
                  <c:pt idx="99">
                    <c:v>04114400163</c:v>
                  </c:pt>
                  <c:pt idx="100">
                    <c:v>04114400163</c:v>
                  </c:pt>
                  <c:pt idx="101">
                    <c:v>04114400163</c:v>
                  </c:pt>
                  <c:pt idx="102">
                    <c:v>04114400163</c:v>
                  </c:pt>
                  <c:pt idx="103">
                    <c:v>04114400163</c:v>
                  </c:pt>
                  <c:pt idx="104">
                    <c:v>04114400163</c:v>
                  </c:pt>
                  <c:pt idx="105">
                    <c:v>04114400163</c:v>
                  </c:pt>
                  <c:pt idx="106">
                    <c:v>04114400163</c:v>
                  </c:pt>
                  <c:pt idx="107">
                    <c:v>04114400163</c:v>
                  </c:pt>
                  <c:pt idx="108">
                    <c:v>04114400163</c:v>
                  </c:pt>
                  <c:pt idx="109">
                    <c:v>04114400163</c:v>
                  </c:pt>
                  <c:pt idx="110">
                    <c:v>04114400163</c:v>
                  </c:pt>
                  <c:pt idx="111">
                    <c:v>04114400163</c:v>
                  </c:pt>
                  <c:pt idx="112">
                    <c:v>04114400163</c:v>
                  </c:pt>
                  <c:pt idx="113">
                    <c:v>04114400163</c:v>
                  </c:pt>
                  <c:pt idx="114">
                    <c:v>04114400163</c:v>
                  </c:pt>
                  <c:pt idx="115">
                    <c:v>04114400163</c:v>
                  </c:pt>
                  <c:pt idx="116">
                    <c:v>04114400163</c:v>
                  </c:pt>
                  <c:pt idx="117">
                    <c:v>04114400163</c:v>
                  </c:pt>
                  <c:pt idx="118">
                    <c:v>04114400163</c:v>
                  </c:pt>
                  <c:pt idx="119">
                    <c:v>04114400163</c:v>
                  </c:pt>
                  <c:pt idx="120">
                    <c:v>04114400163</c:v>
                  </c:pt>
                  <c:pt idx="121">
                    <c:v>04114400163</c:v>
                  </c:pt>
                  <c:pt idx="122">
                    <c:v>04114400163</c:v>
                  </c:pt>
                  <c:pt idx="123">
                    <c:v>04114400163</c:v>
                  </c:pt>
                  <c:pt idx="124">
                    <c:v>04114400163</c:v>
                  </c:pt>
                  <c:pt idx="125">
                    <c:v>04114400163</c:v>
                  </c:pt>
                  <c:pt idx="126">
                    <c:v>04114400163</c:v>
                  </c:pt>
                  <c:pt idx="127">
                    <c:v>04114400163</c:v>
                  </c:pt>
                  <c:pt idx="128">
                    <c:v>04114400163</c:v>
                  </c:pt>
                  <c:pt idx="129">
                    <c:v>04114400163</c:v>
                  </c:pt>
                  <c:pt idx="130">
                    <c:v>04114400163</c:v>
                  </c:pt>
                  <c:pt idx="131">
                    <c:v>04114400163</c:v>
                  </c:pt>
                  <c:pt idx="132">
                    <c:v>04114400163</c:v>
                  </c:pt>
                  <c:pt idx="133">
                    <c:v>04114400163</c:v>
                  </c:pt>
                  <c:pt idx="134">
                    <c:v>04114400163</c:v>
                  </c:pt>
                  <c:pt idx="135">
                    <c:v>04114400163</c:v>
                  </c:pt>
                  <c:pt idx="136">
                    <c:v>04114400163</c:v>
                  </c:pt>
                  <c:pt idx="137">
                    <c:v>04114400163</c:v>
                  </c:pt>
                  <c:pt idx="138">
                    <c:v>04114400163</c:v>
                  </c:pt>
                  <c:pt idx="139">
                    <c:v>04114400163</c:v>
                  </c:pt>
                  <c:pt idx="140">
                    <c:v>04114400163</c:v>
                  </c:pt>
                  <c:pt idx="141">
                    <c:v>04114400163</c:v>
                  </c:pt>
                  <c:pt idx="142">
                    <c:v>04114400163</c:v>
                  </c:pt>
                  <c:pt idx="143">
                    <c:v>04114400163</c:v>
                  </c:pt>
                  <c:pt idx="144">
                    <c:v>04114400163</c:v>
                  </c:pt>
                  <c:pt idx="145">
                    <c:v>04114400163</c:v>
                  </c:pt>
                  <c:pt idx="146">
                    <c:v>04114400163</c:v>
                  </c:pt>
                  <c:pt idx="147">
                    <c:v>04114400163</c:v>
                  </c:pt>
                  <c:pt idx="148">
                    <c:v>04114400163</c:v>
                  </c:pt>
                  <c:pt idx="149">
                    <c:v>04114400163</c:v>
                  </c:pt>
                  <c:pt idx="150">
                    <c:v>04114400163</c:v>
                  </c:pt>
                  <c:pt idx="151">
                    <c:v>04114400163</c:v>
                  </c:pt>
                  <c:pt idx="152">
                    <c:v>04114400163</c:v>
                  </c:pt>
                  <c:pt idx="153">
                    <c:v>04114400163</c:v>
                  </c:pt>
                  <c:pt idx="154">
                    <c:v>04114400163</c:v>
                  </c:pt>
                  <c:pt idx="155">
                    <c:v>04114400163</c:v>
                  </c:pt>
                  <c:pt idx="156">
                    <c:v>04114400163</c:v>
                  </c:pt>
                  <c:pt idx="157">
                    <c:v>04114400163</c:v>
                  </c:pt>
                  <c:pt idx="158">
                    <c:v>04114400163</c:v>
                  </c:pt>
                  <c:pt idx="159">
                    <c:v>04114400163</c:v>
                  </c:pt>
                  <c:pt idx="160">
                    <c:v>04114400163</c:v>
                  </c:pt>
                  <c:pt idx="161">
                    <c:v>04114400163</c:v>
                  </c:pt>
                  <c:pt idx="162">
                    <c:v>04114400163</c:v>
                  </c:pt>
                  <c:pt idx="163">
                    <c:v>04114400163</c:v>
                  </c:pt>
                  <c:pt idx="164">
                    <c:v>04114400163</c:v>
                  </c:pt>
                  <c:pt idx="165">
                    <c:v>04114400163</c:v>
                  </c:pt>
                  <c:pt idx="166">
                    <c:v>04114400163</c:v>
                  </c:pt>
                  <c:pt idx="167">
                    <c:v>04114400163</c:v>
                  </c:pt>
                  <c:pt idx="168">
                    <c:v>04114400163</c:v>
                  </c:pt>
                  <c:pt idx="169">
                    <c:v>04114400163</c:v>
                  </c:pt>
                  <c:pt idx="170">
                    <c:v>04114400163</c:v>
                  </c:pt>
                  <c:pt idx="171">
                    <c:v>04114400163</c:v>
                  </c:pt>
                  <c:pt idx="172">
                    <c:v>04114400163</c:v>
                  </c:pt>
                  <c:pt idx="173">
                    <c:v>04114400163</c:v>
                  </c:pt>
                  <c:pt idx="174">
                    <c:v>04114400163</c:v>
                  </c:pt>
                  <c:pt idx="175">
                    <c:v>04114400163</c:v>
                  </c:pt>
                  <c:pt idx="176">
                    <c:v>04114400163</c:v>
                  </c:pt>
                  <c:pt idx="177">
                    <c:v>04114400163</c:v>
                  </c:pt>
                  <c:pt idx="178">
                    <c:v>04114400163</c:v>
                  </c:pt>
                  <c:pt idx="179">
                    <c:v>04114400163</c:v>
                  </c:pt>
                  <c:pt idx="180">
                    <c:v>04114400163</c:v>
                  </c:pt>
                  <c:pt idx="181">
                    <c:v>04114400163</c:v>
                  </c:pt>
                  <c:pt idx="182">
                    <c:v>04114400163</c:v>
                  </c:pt>
                  <c:pt idx="183">
                    <c:v>04114400163</c:v>
                  </c:pt>
                  <c:pt idx="184">
                    <c:v>04114400163</c:v>
                  </c:pt>
                  <c:pt idx="185">
                    <c:v>04114400163</c:v>
                  </c:pt>
                  <c:pt idx="186">
                    <c:v>04114400163</c:v>
                  </c:pt>
                  <c:pt idx="187">
                    <c:v>04114400163</c:v>
                  </c:pt>
                  <c:pt idx="188">
                    <c:v>04114400163</c:v>
                  </c:pt>
                  <c:pt idx="189">
                    <c:v>04114400163</c:v>
                  </c:pt>
                  <c:pt idx="190">
                    <c:v>04114400163</c:v>
                  </c:pt>
                  <c:pt idx="191">
                    <c:v>04114400163</c:v>
                  </c:pt>
                  <c:pt idx="192">
                    <c:v>04114400163</c:v>
                  </c:pt>
                  <c:pt idx="193">
                    <c:v>04114400163</c:v>
                  </c:pt>
                  <c:pt idx="194">
                    <c:v>04114400163</c:v>
                  </c:pt>
                  <c:pt idx="195">
                    <c:v>04114400163</c:v>
                  </c:pt>
                  <c:pt idx="196">
                    <c:v>04114400163</c:v>
                  </c:pt>
                  <c:pt idx="197">
                    <c:v>04114400163</c:v>
                  </c:pt>
                  <c:pt idx="198">
                    <c:v>04114400163</c:v>
                  </c:pt>
                  <c:pt idx="199">
                    <c:v>04114400163</c:v>
                  </c:pt>
                  <c:pt idx="200">
                    <c:v>04114400163</c:v>
                  </c:pt>
                  <c:pt idx="201">
                    <c:v>04114400163</c:v>
                  </c:pt>
                  <c:pt idx="202">
                    <c:v>04114400163</c:v>
                  </c:pt>
                  <c:pt idx="203">
                    <c:v>04114400163</c:v>
                  </c:pt>
                  <c:pt idx="204">
                    <c:v>04114400163</c:v>
                  </c:pt>
                  <c:pt idx="205">
                    <c:v>04114400163</c:v>
                  </c:pt>
                  <c:pt idx="206">
                    <c:v>04114400163</c:v>
                  </c:pt>
                  <c:pt idx="207">
                    <c:v>04114400163</c:v>
                  </c:pt>
                  <c:pt idx="208">
                    <c:v>04114400163</c:v>
                  </c:pt>
                  <c:pt idx="209">
                    <c:v>04114400163</c:v>
                  </c:pt>
                  <c:pt idx="210">
                    <c:v>04114400163</c:v>
                  </c:pt>
                  <c:pt idx="211">
                    <c:v>04114400163</c:v>
                  </c:pt>
                  <c:pt idx="212">
                    <c:v>04114400163</c:v>
                  </c:pt>
                  <c:pt idx="213">
                    <c:v>04114400163</c:v>
                  </c:pt>
                  <c:pt idx="214">
                    <c:v>04114400163</c:v>
                  </c:pt>
                  <c:pt idx="215">
                    <c:v>04114400163</c:v>
                  </c:pt>
                  <c:pt idx="216">
                    <c:v>04114400163</c:v>
                  </c:pt>
                  <c:pt idx="217">
                    <c:v>04114400163</c:v>
                  </c:pt>
                  <c:pt idx="218">
                    <c:v>04114400163</c:v>
                  </c:pt>
                  <c:pt idx="219">
                    <c:v>04114400163</c:v>
                  </c:pt>
                  <c:pt idx="220">
                    <c:v>04114400163</c:v>
                  </c:pt>
                  <c:pt idx="221">
                    <c:v>04114400163</c:v>
                  </c:pt>
                  <c:pt idx="222">
                    <c:v>04114400163</c:v>
                  </c:pt>
                  <c:pt idx="223">
                    <c:v>04114400163</c:v>
                  </c:pt>
                  <c:pt idx="224">
                    <c:v>04114400163</c:v>
                  </c:pt>
                  <c:pt idx="225">
                    <c:v>04114400163</c:v>
                  </c:pt>
                  <c:pt idx="226">
                    <c:v>04114400163</c:v>
                  </c:pt>
                  <c:pt idx="227">
                    <c:v>04114400163</c:v>
                  </c:pt>
                  <c:pt idx="228">
                    <c:v>04114400163</c:v>
                  </c:pt>
                  <c:pt idx="229">
                    <c:v>04114400163</c:v>
                  </c:pt>
                  <c:pt idx="230">
                    <c:v>04114400163</c:v>
                  </c:pt>
                  <c:pt idx="231">
                    <c:v>04114400163</c:v>
                  </c:pt>
                  <c:pt idx="232">
                    <c:v>04114400163</c:v>
                  </c:pt>
                  <c:pt idx="233">
                    <c:v>04114400163</c:v>
                  </c:pt>
                  <c:pt idx="234">
                    <c:v>04114400163</c:v>
                  </c:pt>
                  <c:pt idx="235">
                    <c:v>04114400163</c:v>
                  </c:pt>
                  <c:pt idx="236">
                    <c:v>04114400163</c:v>
                  </c:pt>
                  <c:pt idx="237">
                    <c:v>04114400163</c:v>
                  </c:pt>
                  <c:pt idx="238">
                    <c:v>04114400163</c:v>
                  </c:pt>
                  <c:pt idx="239">
                    <c:v>04114400163</c:v>
                  </c:pt>
                  <c:pt idx="240">
                    <c:v>04114400163</c:v>
                  </c:pt>
                  <c:pt idx="241">
                    <c:v>04114400163</c:v>
                  </c:pt>
                  <c:pt idx="242">
                    <c:v>04114400163</c:v>
                  </c:pt>
                  <c:pt idx="243">
                    <c:v>04114400163</c:v>
                  </c:pt>
                  <c:pt idx="244">
                    <c:v>04114400163</c:v>
                  </c:pt>
                  <c:pt idx="245">
                    <c:v>04114400163</c:v>
                  </c:pt>
                  <c:pt idx="246">
                    <c:v>04114400163</c:v>
                  </c:pt>
                  <c:pt idx="247">
                    <c:v>04114400163</c:v>
                  </c:pt>
                  <c:pt idx="248">
                    <c:v>04114400163</c:v>
                  </c:pt>
                  <c:pt idx="249">
                    <c:v>04114400163</c:v>
                  </c:pt>
                  <c:pt idx="250">
                    <c:v>04114400163</c:v>
                  </c:pt>
                  <c:pt idx="251">
                    <c:v>04114400163</c:v>
                  </c:pt>
                  <c:pt idx="252">
                    <c:v>04114400163</c:v>
                  </c:pt>
                  <c:pt idx="253">
                    <c:v>04114400163</c:v>
                  </c:pt>
                  <c:pt idx="254">
                    <c:v>04114400163</c:v>
                  </c:pt>
                  <c:pt idx="255">
                    <c:v>04114400163</c:v>
                  </c:pt>
                  <c:pt idx="256">
                    <c:v>04114400163</c:v>
                  </c:pt>
                  <c:pt idx="257">
                    <c:v>04114400163</c:v>
                  </c:pt>
                  <c:pt idx="258">
                    <c:v>04114400163</c:v>
                  </c:pt>
                  <c:pt idx="259">
                    <c:v>04114400163</c:v>
                  </c:pt>
                  <c:pt idx="260">
                    <c:v>04114400163</c:v>
                  </c:pt>
                  <c:pt idx="261">
                    <c:v>04114400163</c:v>
                  </c:pt>
                  <c:pt idx="262">
                    <c:v>04114400163</c:v>
                  </c:pt>
                  <c:pt idx="263">
                    <c:v>04114400163</c:v>
                  </c:pt>
                  <c:pt idx="264">
                    <c:v>04114400163</c:v>
                  </c:pt>
                  <c:pt idx="265">
                    <c:v>04114400163</c:v>
                  </c:pt>
                  <c:pt idx="266">
                    <c:v>04114400163</c:v>
                  </c:pt>
                  <c:pt idx="267">
                    <c:v>04114400163</c:v>
                  </c:pt>
                  <c:pt idx="268">
                    <c:v>04114400163</c:v>
                  </c:pt>
                  <c:pt idx="269">
                    <c:v>04114400163</c:v>
                  </c:pt>
                  <c:pt idx="270">
                    <c:v>04114400163</c:v>
                  </c:pt>
                  <c:pt idx="271">
                    <c:v>04114400163</c:v>
                  </c:pt>
                  <c:pt idx="272">
                    <c:v>04114400163</c:v>
                  </c:pt>
                  <c:pt idx="273">
                    <c:v>04114400163</c:v>
                  </c:pt>
                  <c:pt idx="274">
                    <c:v>04114400163</c:v>
                  </c:pt>
                  <c:pt idx="275">
                    <c:v>04114400163</c:v>
                  </c:pt>
                  <c:pt idx="276">
                    <c:v>04114400163</c:v>
                  </c:pt>
                  <c:pt idx="277">
                    <c:v>04114400163</c:v>
                  </c:pt>
                  <c:pt idx="278">
                    <c:v>04114400163</c:v>
                  </c:pt>
                  <c:pt idx="279">
                    <c:v>04114400163</c:v>
                  </c:pt>
                  <c:pt idx="280">
                    <c:v>04114400163</c:v>
                  </c:pt>
                  <c:pt idx="281">
                    <c:v>04114400163</c:v>
                  </c:pt>
                  <c:pt idx="282">
                    <c:v>04114400163</c:v>
                  </c:pt>
                  <c:pt idx="283">
                    <c:v>04114400163</c:v>
                  </c:pt>
                  <c:pt idx="284">
                    <c:v>04114400163</c:v>
                  </c:pt>
                  <c:pt idx="285">
                    <c:v>04114400163</c:v>
                  </c:pt>
                  <c:pt idx="286">
                    <c:v>04114400163</c:v>
                  </c:pt>
                  <c:pt idx="287">
                    <c:v>04114400163</c:v>
                  </c:pt>
                  <c:pt idx="288">
                    <c:v>04114400163</c:v>
                  </c:pt>
                  <c:pt idx="289">
                    <c:v>04114400163</c:v>
                  </c:pt>
                  <c:pt idx="290">
                    <c:v>04114400163</c:v>
                  </c:pt>
                  <c:pt idx="291">
                    <c:v>04114400163</c:v>
                  </c:pt>
                  <c:pt idx="292">
                    <c:v>04114400163</c:v>
                  </c:pt>
                  <c:pt idx="293">
                    <c:v>04114400163</c:v>
                  </c:pt>
                  <c:pt idx="294">
                    <c:v>04114400163</c:v>
                  </c:pt>
                  <c:pt idx="295">
                    <c:v>04114400163</c:v>
                  </c:pt>
                  <c:pt idx="296">
                    <c:v>04114400163</c:v>
                  </c:pt>
                  <c:pt idx="297">
                    <c:v>04114400163</c:v>
                  </c:pt>
                  <c:pt idx="298">
                    <c:v>04114400163</c:v>
                  </c:pt>
                  <c:pt idx="299">
                    <c:v>04114400163</c:v>
                  </c:pt>
                  <c:pt idx="300">
                    <c:v>04114400163</c:v>
                  </c:pt>
                  <c:pt idx="301">
                    <c:v>04114400163</c:v>
                  </c:pt>
                  <c:pt idx="302">
                    <c:v>04114400163</c:v>
                  </c:pt>
                  <c:pt idx="303">
                    <c:v>04114400163</c:v>
                  </c:pt>
                  <c:pt idx="304">
                    <c:v>04114400163</c:v>
                  </c:pt>
                  <c:pt idx="305">
                    <c:v>04114400163</c:v>
                  </c:pt>
                  <c:pt idx="306">
                    <c:v>04114400163</c:v>
                  </c:pt>
                  <c:pt idx="307">
                    <c:v>04114400163</c:v>
                  </c:pt>
                  <c:pt idx="308">
                    <c:v>04114400163</c:v>
                  </c:pt>
                  <c:pt idx="309">
                    <c:v>04114400163</c:v>
                  </c:pt>
                  <c:pt idx="310">
                    <c:v>04114400163</c:v>
                  </c:pt>
                  <c:pt idx="311">
                    <c:v>04114400163</c:v>
                  </c:pt>
                  <c:pt idx="312">
                    <c:v>04114400163</c:v>
                  </c:pt>
                  <c:pt idx="313">
                    <c:v>04114400163</c:v>
                  </c:pt>
                  <c:pt idx="314">
                    <c:v>04114400163</c:v>
                  </c:pt>
                  <c:pt idx="315">
                    <c:v>04114400163</c:v>
                  </c:pt>
                  <c:pt idx="316">
                    <c:v>04114400163</c:v>
                  </c:pt>
                  <c:pt idx="317">
                    <c:v>04114400163</c:v>
                  </c:pt>
                  <c:pt idx="318">
                    <c:v>04114400163</c:v>
                  </c:pt>
                  <c:pt idx="319">
                    <c:v>04114400163</c:v>
                  </c:pt>
                  <c:pt idx="320">
                    <c:v>04114400163</c:v>
                  </c:pt>
                  <c:pt idx="321">
                    <c:v>04114400163</c:v>
                  </c:pt>
                  <c:pt idx="322">
                    <c:v>04114400163</c:v>
                  </c:pt>
                  <c:pt idx="323">
                    <c:v>04114400163</c:v>
                  </c:pt>
                  <c:pt idx="324">
                    <c:v>04114400163</c:v>
                  </c:pt>
                  <c:pt idx="325">
                    <c:v>04114400163</c:v>
                  </c:pt>
                  <c:pt idx="326">
                    <c:v>04114400163</c:v>
                  </c:pt>
                  <c:pt idx="327">
                    <c:v>04114400163</c:v>
                  </c:pt>
                  <c:pt idx="328">
                    <c:v>04114400163</c:v>
                  </c:pt>
                  <c:pt idx="329">
                    <c:v>04114400163</c:v>
                  </c:pt>
                  <c:pt idx="330">
                    <c:v>04114400163</c:v>
                  </c:pt>
                  <c:pt idx="331">
                    <c:v>04114400163</c:v>
                  </c:pt>
                  <c:pt idx="332">
                    <c:v>04114400163</c:v>
                  </c:pt>
                  <c:pt idx="333">
                    <c:v>04114400163</c:v>
                  </c:pt>
                  <c:pt idx="334">
                    <c:v>04114400163</c:v>
                  </c:pt>
                  <c:pt idx="335">
                    <c:v>04114400163</c:v>
                  </c:pt>
                  <c:pt idx="336">
                    <c:v>04114400163</c:v>
                  </c:pt>
                  <c:pt idx="337">
                    <c:v>04114400163</c:v>
                  </c:pt>
                  <c:pt idx="338">
                    <c:v>04114400163</c:v>
                  </c:pt>
                  <c:pt idx="339">
                    <c:v>04114400163</c:v>
                  </c:pt>
                  <c:pt idx="340">
                    <c:v>04114400163</c:v>
                  </c:pt>
                  <c:pt idx="341">
                    <c:v>04114400163</c:v>
                  </c:pt>
                  <c:pt idx="342">
                    <c:v>04114400163</c:v>
                  </c:pt>
                  <c:pt idx="343">
                    <c:v>04114400163</c:v>
                  </c:pt>
                  <c:pt idx="344">
                    <c:v>04114400163</c:v>
                  </c:pt>
                  <c:pt idx="345">
                    <c:v>04114400163</c:v>
                  </c:pt>
                  <c:pt idx="346">
                    <c:v>04114400163</c:v>
                  </c:pt>
                  <c:pt idx="347">
                    <c:v>04114400163</c:v>
                  </c:pt>
                  <c:pt idx="348">
                    <c:v>04114400163</c:v>
                  </c:pt>
                  <c:pt idx="349">
                    <c:v>04114400163</c:v>
                  </c:pt>
                  <c:pt idx="350">
                    <c:v>04114400163</c:v>
                  </c:pt>
                  <c:pt idx="351">
                    <c:v>04114400163</c:v>
                  </c:pt>
                  <c:pt idx="352">
                    <c:v>04114400163</c:v>
                  </c:pt>
                  <c:pt idx="353">
                    <c:v>04114400163</c:v>
                  </c:pt>
                  <c:pt idx="354">
                    <c:v>04114400163</c:v>
                  </c:pt>
                  <c:pt idx="355">
                    <c:v>04114400163</c:v>
                  </c:pt>
                  <c:pt idx="356">
                    <c:v>04114400163</c:v>
                  </c:pt>
                  <c:pt idx="357">
                    <c:v>04114400163</c:v>
                  </c:pt>
                  <c:pt idx="358">
                    <c:v>04114400163</c:v>
                  </c:pt>
                  <c:pt idx="359">
                    <c:v>04114400163</c:v>
                  </c:pt>
                  <c:pt idx="360">
                    <c:v>04114400163</c:v>
                  </c:pt>
                  <c:pt idx="361">
                    <c:v>04114400163</c:v>
                  </c:pt>
                  <c:pt idx="362">
                    <c:v>04114400163</c:v>
                  </c:pt>
                  <c:pt idx="363">
                    <c:v>04114400163</c:v>
                  </c:pt>
                  <c:pt idx="364">
                    <c:v>04114400163</c:v>
                  </c:pt>
                  <c:pt idx="365">
                    <c:v>04114400163</c:v>
                  </c:pt>
                  <c:pt idx="366">
                    <c:v>04114400163</c:v>
                  </c:pt>
                  <c:pt idx="367">
                    <c:v>04114400163</c:v>
                  </c:pt>
                  <c:pt idx="368">
                    <c:v>04114400163</c:v>
                  </c:pt>
                  <c:pt idx="369">
                    <c:v>04114400163</c:v>
                  </c:pt>
                  <c:pt idx="370">
                    <c:v>04114400163</c:v>
                  </c:pt>
                  <c:pt idx="371">
                    <c:v>04114400163</c:v>
                  </c:pt>
                  <c:pt idx="372">
                    <c:v>04114400163</c:v>
                  </c:pt>
                  <c:pt idx="373">
                    <c:v>04114400163</c:v>
                  </c:pt>
                  <c:pt idx="374">
                    <c:v>04114400163</c:v>
                  </c:pt>
                  <c:pt idx="375">
                    <c:v>04114400163</c:v>
                  </c:pt>
                  <c:pt idx="376">
                    <c:v>04114400163</c:v>
                  </c:pt>
                  <c:pt idx="377">
                    <c:v>04114400163</c:v>
                  </c:pt>
                  <c:pt idx="378">
                    <c:v>04114400163</c:v>
                  </c:pt>
                  <c:pt idx="379">
                    <c:v>04114400163</c:v>
                  </c:pt>
                  <c:pt idx="380">
                    <c:v>04114400163</c:v>
                  </c:pt>
                  <c:pt idx="381">
                    <c:v>04114400163</c:v>
                  </c:pt>
                  <c:pt idx="382">
                    <c:v>04114400163</c:v>
                  </c:pt>
                  <c:pt idx="383">
                    <c:v>04114400163</c:v>
                  </c:pt>
                  <c:pt idx="384">
                    <c:v>04114400163</c:v>
                  </c:pt>
                  <c:pt idx="385">
                    <c:v>04114400163</c:v>
                  </c:pt>
                  <c:pt idx="386">
                    <c:v>04114400163</c:v>
                  </c:pt>
                  <c:pt idx="387">
                    <c:v>04114400163</c:v>
                  </c:pt>
                  <c:pt idx="388">
                    <c:v>04114400163</c:v>
                  </c:pt>
                  <c:pt idx="389">
                    <c:v>04114400163</c:v>
                  </c:pt>
                  <c:pt idx="390">
                    <c:v>04114400163</c:v>
                  </c:pt>
                  <c:pt idx="391">
                    <c:v>04114400163</c:v>
                  </c:pt>
                  <c:pt idx="392">
                    <c:v>04114400163</c:v>
                  </c:pt>
                  <c:pt idx="393">
                    <c:v>04114400163</c:v>
                  </c:pt>
                  <c:pt idx="394">
                    <c:v>04114400163</c:v>
                  </c:pt>
                  <c:pt idx="395">
                    <c:v>04114400163</c:v>
                  </c:pt>
                  <c:pt idx="396">
                    <c:v>04114400163</c:v>
                  </c:pt>
                  <c:pt idx="397">
                    <c:v>04114400163</c:v>
                  </c:pt>
                  <c:pt idx="398">
                    <c:v>04114400163</c:v>
                  </c:pt>
                  <c:pt idx="399">
                    <c:v>04114400163</c:v>
                  </c:pt>
                  <c:pt idx="400">
                    <c:v>04114400163</c:v>
                  </c:pt>
                  <c:pt idx="401">
                    <c:v>04114400163</c:v>
                  </c:pt>
                  <c:pt idx="402">
                    <c:v>04114400163</c:v>
                  </c:pt>
                  <c:pt idx="403">
                    <c:v>04114400163</c:v>
                  </c:pt>
                  <c:pt idx="404">
                    <c:v>04114400163</c:v>
                  </c:pt>
                  <c:pt idx="405">
                    <c:v>04114400163</c:v>
                  </c:pt>
                  <c:pt idx="406">
                    <c:v>04114400163</c:v>
                  </c:pt>
                  <c:pt idx="407">
                    <c:v>04114400163</c:v>
                  </c:pt>
                  <c:pt idx="408">
                    <c:v>04114400163</c:v>
                  </c:pt>
                  <c:pt idx="409">
                    <c:v>04114400163</c:v>
                  </c:pt>
                  <c:pt idx="410">
                    <c:v>04114400163</c:v>
                  </c:pt>
                  <c:pt idx="411">
                    <c:v>04114400163</c:v>
                  </c:pt>
                  <c:pt idx="412">
                    <c:v>04114400163</c:v>
                  </c:pt>
                  <c:pt idx="413">
                    <c:v>04114400163</c:v>
                  </c:pt>
                  <c:pt idx="414">
                    <c:v>04114400163</c:v>
                  </c:pt>
                  <c:pt idx="415">
                    <c:v>04114400163</c:v>
                  </c:pt>
                  <c:pt idx="416">
                    <c:v>04114400163</c:v>
                  </c:pt>
                  <c:pt idx="417">
                    <c:v>04114400163</c:v>
                  </c:pt>
                  <c:pt idx="418">
                    <c:v>04114400163</c:v>
                  </c:pt>
                  <c:pt idx="419">
                    <c:v>04114400163</c:v>
                  </c:pt>
                  <c:pt idx="420">
                    <c:v>04114400163</c:v>
                  </c:pt>
                  <c:pt idx="421">
                    <c:v>04114400163</c:v>
                  </c:pt>
                  <c:pt idx="422">
                    <c:v>04114400163</c:v>
                  </c:pt>
                  <c:pt idx="423">
                    <c:v>04114400163</c:v>
                  </c:pt>
                  <c:pt idx="424">
                    <c:v>04114400163</c:v>
                  </c:pt>
                  <c:pt idx="425">
                    <c:v>04114400163</c:v>
                  </c:pt>
                  <c:pt idx="426">
                    <c:v>04114400163</c:v>
                  </c:pt>
                  <c:pt idx="427">
                    <c:v>04114400163</c:v>
                  </c:pt>
                  <c:pt idx="428">
                    <c:v>04114400163</c:v>
                  </c:pt>
                  <c:pt idx="429">
                    <c:v>04114400163</c:v>
                  </c:pt>
                  <c:pt idx="430">
                    <c:v>04114400163</c:v>
                  </c:pt>
                  <c:pt idx="431">
                    <c:v>04114400163</c:v>
                  </c:pt>
                  <c:pt idx="432">
                    <c:v>04114400163</c:v>
                  </c:pt>
                  <c:pt idx="433">
                    <c:v>04114400163</c:v>
                  </c:pt>
                  <c:pt idx="434">
                    <c:v>04114400163</c:v>
                  </c:pt>
                  <c:pt idx="435">
                    <c:v>04114400163</c:v>
                  </c:pt>
                  <c:pt idx="436">
                    <c:v>04114400163</c:v>
                  </c:pt>
                  <c:pt idx="437">
                    <c:v>04114400163</c:v>
                  </c:pt>
                  <c:pt idx="438">
                    <c:v>04114400163</c:v>
                  </c:pt>
                  <c:pt idx="439">
                    <c:v>04114400163</c:v>
                  </c:pt>
                  <c:pt idx="440">
                    <c:v>04114400163</c:v>
                  </c:pt>
                  <c:pt idx="441">
                    <c:v>04114400163</c:v>
                  </c:pt>
                  <c:pt idx="442">
                    <c:v>04114400163</c:v>
                  </c:pt>
                  <c:pt idx="443">
                    <c:v>04114400163</c:v>
                  </c:pt>
                  <c:pt idx="444">
                    <c:v>04114400163</c:v>
                  </c:pt>
                  <c:pt idx="445">
                    <c:v>04114400163</c:v>
                  </c:pt>
                  <c:pt idx="446">
                    <c:v>04114400163</c:v>
                  </c:pt>
                  <c:pt idx="447">
                    <c:v>04114400163</c:v>
                  </c:pt>
                  <c:pt idx="448">
                    <c:v>04114400163</c:v>
                  </c:pt>
                  <c:pt idx="449">
                    <c:v>04114400163</c:v>
                  </c:pt>
                  <c:pt idx="450">
                    <c:v>04114400163</c:v>
                  </c:pt>
                  <c:pt idx="451">
                    <c:v>04114400163</c:v>
                  </c:pt>
                  <c:pt idx="452">
                    <c:v>04114400163</c:v>
                  </c:pt>
                  <c:pt idx="453">
                    <c:v>04114400163</c:v>
                  </c:pt>
                  <c:pt idx="454">
                    <c:v>04114400163</c:v>
                  </c:pt>
                  <c:pt idx="455">
                    <c:v>04114400163</c:v>
                  </c:pt>
                  <c:pt idx="456">
                    <c:v>04114400163</c:v>
                  </c:pt>
                </c:lvl>
                <c:lvl>
                  <c:pt idx="0">
                    <c:v>OBBLIGHI DI PUBBLICITA' AI SENSI DELLA LEGGE N. 190/2012</c:v>
                  </c:pt>
                  <c:pt idx="1">
                    <c:v>CIG</c:v>
                  </c:pt>
                  <c:pt idx="4">
                    <c:v>6918902A8B</c:v>
                  </c:pt>
                  <c:pt idx="5">
                    <c:v>69215389D7</c:v>
                  </c:pt>
                  <c:pt idx="6">
                    <c:v>ZC61BE9314</c:v>
                  </c:pt>
                  <c:pt idx="7">
                    <c:v>Z281CCEB7D</c:v>
                  </c:pt>
                  <c:pt idx="8">
                    <c:v>Z9E1D38930</c:v>
                  </c:pt>
                  <c:pt idx="9">
                    <c:v>6941956B4E</c:v>
                  </c:pt>
                  <c:pt idx="10">
                    <c:v>ZF51EAE5F7</c:v>
                  </c:pt>
                  <c:pt idx="11">
                    <c:v>ZF01FC5998</c:v>
                  </c:pt>
                  <c:pt idx="12">
                    <c:v>ZAB1FC56AF</c:v>
                  </c:pt>
                  <c:pt idx="13">
                    <c:v>Z8A20FC09C</c:v>
                  </c:pt>
                  <c:pt idx="14">
                    <c:v>Z8B20FBEEB</c:v>
                  </c:pt>
                  <c:pt idx="15">
                    <c:v>Z8D20F82AB</c:v>
                  </c:pt>
                  <c:pt idx="16">
                    <c:v>ZBB20F805C</c:v>
                  </c:pt>
                  <c:pt idx="17">
                    <c:v>ZC620F8549</c:v>
                  </c:pt>
                  <c:pt idx="18">
                    <c:v>ZCF20FBF99</c:v>
                  </c:pt>
                  <c:pt idx="19">
                    <c:v>ZE720FBC43</c:v>
                  </c:pt>
                  <c:pt idx="20">
                    <c:v>ZF220FC130</c:v>
                  </c:pt>
                  <c:pt idx="21">
                    <c:v>Z0A21141C0</c:v>
                  </c:pt>
                  <c:pt idx="22">
                    <c:v>Z3D21980B8</c:v>
                  </c:pt>
                  <c:pt idx="23">
                    <c:v>Z0724671B1</c:v>
                  </c:pt>
                  <c:pt idx="24">
                    <c:v>7556282929</c:v>
                  </c:pt>
                  <c:pt idx="25">
                    <c:v>7556291099</c:v>
                  </c:pt>
                  <c:pt idx="26">
                    <c:v>7557361396</c:v>
                  </c:pt>
                  <c:pt idx="27">
                    <c:v>7560436D25</c:v>
                  </c:pt>
                  <c:pt idx="28">
                    <c:v>ZF52565FE1</c:v>
                  </c:pt>
                  <c:pt idx="29">
                    <c:v>7679954288</c:v>
                  </c:pt>
                  <c:pt idx="30">
                    <c:v>Z292435DBC</c:v>
                  </c:pt>
                  <c:pt idx="31">
                    <c:v>Z412435D57</c:v>
                  </c:pt>
                  <c:pt idx="32">
                    <c:v>Z5A2435C3C</c:v>
                  </c:pt>
                  <c:pt idx="33">
                    <c:v>Z632435B33</c:v>
                  </c:pt>
                  <c:pt idx="34">
                    <c:v>Z942435BEE</c:v>
                  </c:pt>
                  <c:pt idx="35">
                    <c:v>Z20261B390</c:v>
                  </c:pt>
                  <c:pt idx="36">
                    <c:v>Z992662B0C</c:v>
                  </c:pt>
                  <c:pt idx="37">
                    <c:v>Z27245F012</c:v>
                  </c:pt>
                  <c:pt idx="38">
                    <c:v>Z0526D1A01</c:v>
                  </c:pt>
                  <c:pt idx="39">
                    <c:v>Z1D27061DF</c:v>
                  </c:pt>
                  <c:pt idx="40">
                    <c:v>ZC22706625</c:v>
                  </c:pt>
                  <c:pt idx="41">
                    <c:v>7756453B7E</c:v>
                  </c:pt>
                  <c:pt idx="42">
                    <c:v>7756457ECA</c:v>
                  </c:pt>
                  <c:pt idx="43">
                    <c:v>775646121B</c:v>
                  </c:pt>
                  <c:pt idx="44">
                    <c:v>77564622EE</c:v>
                  </c:pt>
                  <c:pt idx="45">
                    <c:v>7756464494</c:v>
                  </c:pt>
                  <c:pt idx="46">
                    <c:v>775646663A</c:v>
                  </c:pt>
                  <c:pt idx="47">
                    <c:v>7756471A59</c:v>
                  </c:pt>
                  <c:pt idx="48">
                    <c:v>7756473BFF</c:v>
                  </c:pt>
                  <c:pt idx="49">
                    <c:v>7756475DA5</c:v>
                  </c:pt>
                  <c:pt idx="50">
                    <c:v>775648236F</c:v>
                  </c:pt>
                  <c:pt idx="51">
                    <c:v>7756484515</c:v>
                  </c:pt>
                  <c:pt idx="52">
                    <c:v>77564866BB</c:v>
                  </c:pt>
                  <c:pt idx="53">
                    <c:v>7756490A07</c:v>
                  </c:pt>
                  <c:pt idx="54">
                    <c:v>7756492BAD</c:v>
                  </c:pt>
                  <c:pt idx="55">
                    <c:v>7756496EF9</c:v>
                  </c:pt>
                  <c:pt idx="56">
                    <c:v>77565023F0</c:v>
                  </c:pt>
                  <c:pt idx="57">
                    <c:v>7756646AC3</c:v>
                  </c:pt>
                  <c:pt idx="58">
                    <c:v>7756656306</c:v>
                  </c:pt>
                  <c:pt idx="59">
                    <c:v>7756660652</c:v>
                  </c:pt>
                  <c:pt idx="60">
                    <c:v>775666499E</c:v>
                  </c:pt>
                  <c:pt idx="61">
                    <c:v>7756670E90</c:v>
                  </c:pt>
                  <c:pt idx="62">
                    <c:v>7756671F63</c:v>
                  </c:pt>
                  <c:pt idx="63">
                    <c:v>77566741E1</c:v>
                  </c:pt>
                  <c:pt idx="64">
                    <c:v>775667852D</c:v>
                  </c:pt>
                  <c:pt idx="65">
                    <c:v>77566806D3</c:v>
                  </c:pt>
                  <c:pt idx="66">
                    <c:v>7756687C98</c:v>
                  </c:pt>
                  <c:pt idx="67">
                    <c:v>7756689E3E</c:v>
                  </c:pt>
                  <c:pt idx="68">
                    <c:v>7756691FE4</c:v>
                  </c:pt>
                  <c:pt idx="69">
                    <c:v>775669318F</c:v>
                  </c:pt>
                  <c:pt idx="70">
                    <c:v>7756694262</c:v>
                  </c:pt>
                  <c:pt idx="71">
                    <c:v>77566974DB</c:v>
                  </c:pt>
                  <c:pt idx="72">
                    <c:v>77566985AE</c:v>
                  </c:pt>
                  <c:pt idx="73">
                    <c:v>7756700754</c:v>
                  </c:pt>
                  <c:pt idx="74">
                    <c:v>7756701827</c:v>
                  </c:pt>
                  <c:pt idx="75">
                    <c:v>7756705B73</c:v>
                  </c:pt>
                  <c:pt idx="76">
                    <c:v>7756706C46</c:v>
                  </c:pt>
                  <c:pt idx="77">
                    <c:v>7756708DEC</c:v>
                  </c:pt>
                  <c:pt idx="78">
                    <c:v>7756709EBF</c:v>
                  </c:pt>
                  <c:pt idx="79">
                    <c:v>77567207D5</c:v>
                  </c:pt>
                  <c:pt idx="80">
                    <c:v>775672297B</c:v>
                  </c:pt>
                  <c:pt idx="81">
                    <c:v>7756723A4E</c:v>
                  </c:pt>
                  <c:pt idx="82">
                    <c:v>7756726CC7</c:v>
                  </c:pt>
                  <c:pt idx="83">
                    <c:v>7756727D9A</c:v>
                  </c:pt>
                  <c:pt idx="84">
                    <c:v>7756730018</c:v>
                  </c:pt>
                  <c:pt idx="85">
                    <c:v>77567310EB</c:v>
                  </c:pt>
                  <c:pt idx="86">
                    <c:v>77567321BE</c:v>
                  </c:pt>
                  <c:pt idx="87">
                    <c:v>775673650A</c:v>
                  </c:pt>
                  <c:pt idx="88">
                    <c:v>77567386B0</c:v>
                  </c:pt>
                  <c:pt idx="89">
                    <c:v>7756739783</c:v>
                  </c:pt>
                  <c:pt idx="90">
                    <c:v>7756743ACF</c:v>
                  </c:pt>
                  <c:pt idx="91">
                    <c:v>7756744BA2</c:v>
                  </c:pt>
                  <c:pt idx="92">
                    <c:v>7756747E1B</c:v>
                  </c:pt>
                  <c:pt idx="93">
                    <c:v>7756758731</c:v>
                  </c:pt>
                  <c:pt idx="94">
                    <c:v>77567619AA</c:v>
                  </c:pt>
                  <c:pt idx="95">
                    <c:v>7756762A7D</c:v>
                  </c:pt>
                  <c:pt idx="96">
                    <c:v>7756763B50</c:v>
                  </c:pt>
                  <c:pt idx="97">
                    <c:v>7756764C23</c:v>
                  </c:pt>
                  <c:pt idx="98">
                    <c:v>7756765CF6</c:v>
                  </c:pt>
                  <c:pt idx="99">
                    <c:v>7756767E9C</c:v>
                  </c:pt>
                  <c:pt idx="100">
                    <c:v>7756769047</c:v>
                  </c:pt>
                  <c:pt idx="101">
                    <c:v>7756773393</c:v>
                  </c:pt>
                  <c:pt idx="102">
                    <c:v>7756775539</c:v>
                  </c:pt>
                  <c:pt idx="103">
                    <c:v>77567776DF</c:v>
                  </c:pt>
                  <c:pt idx="104">
                    <c:v>7756781A2B</c:v>
                  </c:pt>
                  <c:pt idx="105">
                    <c:v>7756782AFE</c:v>
                  </c:pt>
                  <c:pt idx="106">
                    <c:v>7756786E4A</c:v>
                  </c:pt>
                  <c:pt idx="107">
                    <c:v>7756788FF0</c:v>
                  </c:pt>
                  <c:pt idx="108">
                    <c:v>775683029D</c:v>
                  </c:pt>
                  <c:pt idx="109">
                    <c:v>7756831370</c:v>
                  </c:pt>
                  <c:pt idx="110">
                    <c:v>7756832443</c:v>
                  </c:pt>
                  <c:pt idx="111">
                    <c:v>7756833516</c:v>
                  </c:pt>
                  <c:pt idx="112">
                    <c:v>775898769F</c:v>
                  </c:pt>
                  <c:pt idx="113">
                    <c:v>7758992ABE</c:v>
                  </c:pt>
                  <c:pt idx="114">
                    <c:v>7758996E0A</c:v>
                  </c:pt>
                  <c:pt idx="115">
                    <c:v>7759002301</c:v>
                  </c:pt>
                  <c:pt idx="116">
                    <c:v>7759007720</c:v>
                  </c:pt>
                  <c:pt idx="117">
                    <c:v>7759011A6C</c:v>
                  </c:pt>
                  <c:pt idx="118">
                    <c:v>7759016E8B</c:v>
                  </c:pt>
                  <c:pt idx="119">
                    <c:v>77590201DC</c:v>
                  </c:pt>
                  <c:pt idx="120">
                    <c:v>7759033C93</c:v>
                  </c:pt>
                  <c:pt idx="121">
                    <c:v>7759041330</c:v>
                  </c:pt>
                  <c:pt idx="122">
                    <c:v>77590499C8</c:v>
                  </c:pt>
                  <c:pt idx="123">
                    <c:v>7759053D14</c:v>
                  </c:pt>
                  <c:pt idx="124">
                    <c:v>775905920B</c:v>
                  </c:pt>
                  <c:pt idx="125">
                    <c:v>775908577E</c:v>
                  </c:pt>
                  <c:pt idx="126">
                    <c:v>7759087924</c:v>
                  </c:pt>
                  <c:pt idx="127">
                    <c:v>77591014B3</c:v>
                  </c:pt>
                  <c:pt idx="128">
                    <c:v>77591171E8</c:v>
                  </c:pt>
                  <c:pt idx="129">
                    <c:v>7759120461</c:v>
                  </c:pt>
                  <c:pt idx="130">
                    <c:v>7759122607</c:v>
                  </c:pt>
                  <c:pt idx="131">
                    <c:v>7759134FEB</c:v>
                  </c:pt>
                  <c:pt idx="132">
                    <c:v>775913833C</c:v>
                  </c:pt>
                  <c:pt idx="133">
                    <c:v>7759148B7A</c:v>
                  </c:pt>
                  <c:pt idx="134">
                    <c:v>7759151DF3</c:v>
                  </c:pt>
                  <c:pt idx="135">
                    <c:v>77597647D2</c:v>
                  </c:pt>
                  <c:pt idx="136">
                    <c:v>7759770CC4</c:v>
                  </c:pt>
                  <c:pt idx="137">
                    <c:v>77597750E8</c:v>
                  </c:pt>
                  <c:pt idx="138">
                    <c:v>7759785926</c:v>
                  </c:pt>
                  <c:pt idx="139">
                    <c:v>7759810DC6</c:v>
                  </c:pt>
                  <c:pt idx="140">
                    <c:v>77598162BD</c:v>
                  </c:pt>
                  <c:pt idx="141">
                    <c:v>77598330C5</c:v>
                  </c:pt>
                  <c:pt idx="142">
                    <c:v>775984068A</c:v>
                  </c:pt>
                  <c:pt idx="143">
                    <c:v>7759848D22</c:v>
                  </c:pt>
                  <c:pt idx="144">
                    <c:v>7759853146</c:v>
                  </c:pt>
                  <c:pt idx="145">
                    <c:v>7759865B2A</c:v>
                  </c:pt>
                  <c:pt idx="146">
                    <c:v>7759868DA3</c:v>
                  </c:pt>
                  <c:pt idx="147">
                    <c:v>77598731C7</c:v>
                  </c:pt>
                  <c:pt idx="148">
                    <c:v>7759887D51</c:v>
                  </c:pt>
                  <c:pt idx="149">
                    <c:v>77598953EE</c:v>
                  </c:pt>
                  <c:pt idx="150">
                    <c:v>77599029B3</c:v>
                  </c:pt>
                  <c:pt idx="151">
                    <c:v>7759910050</c:v>
                  </c:pt>
                  <c:pt idx="152">
                    <c:v>775991546F</c:v>
                  </c:pt>
                  <c:pt idx="153">
                    <c:v>7759922A34</c:v>
                  </c:pt>
                  <c:pt idx="154">
                    <c:v>77599880AE</c:v>
                  </c:pt>
                  <c:pt idx="155">
                    <c:v>77599999BF</c:v>
                  </c:pt>
                  <c:pt idx="156">
                    <c:v>7760061CE8</c:v>
                  </c:pt>
                  <c:pt idx="157">
                    <c:v>77600682B2</c:v>
                  </c:pt>
                  <c:pt idx="158">
                    <c:v>7760174A29</c:v>
                  </c:pt>
                  <c:pt idx="159">
                    <c:v>7760196C50</c:v>
                  </c:pt>
                  <c:pt idx="160">
                    <c:v>77602053C0</c:v>
                  </c:pt>
                  <c:pt idx="161">
                    <c:v>7760230860</c:v>
                  </c:pt>
                  <c:pt idx="162">
                    <c:v>77606979C1</c:v>
                  </c:pt>
                  <c:pt idx="163">
                    <c:v>7760701D0D</c:v>
                  </c:pt>
                  <c:pt idx="164">
                    <c:v>7760706131</c:v>
                  </c:pt>
                  <c:pt idx="165">
                    <c:v>7760712623</c:v>
                  </c:pt>
                  <c:pt idx="166">
                    <c:v>7760778C98</c:v>
                  </c:pt>
                  <c:pt idx="167">
                    <c:v>7760786335</c:v>
                  </c:pt>
                  <c:pt idx="168">
                    <c:v>7760797C46</c:v>
                  </c:pt>
                  <c:pt idx="169">
                    <c:v>776080855C</c:v>
                  </c:pt>
                  <c:pt idx="170">
                    <c:v>7760849731</c:v>
                  </c:pt>
                  <c:pt idx="171">
                    <c:v>7760855C23</c:v>
                  </c:pt>
                  <c:pt idx="172">
                    <c:v>77608686DF</c:v>
                  </c:pt>
                  <c:pt idx="173">
                    <c:v>77609087E1</c:v>
                  </c:pt>
                  <c:pt idx="174">
                    <c:v>7760918024</c:v>
                  </c:pt>
                  <c:pt idx="175">
                    <c:v>776092778F</c:v>
                  </c:pt>
                  <c:pt idx="176">
                    <c:v>7760934D54</c:v>
                  </c:pt>
                  <c:pt idx="177">
                    <c:v>77609656EB</c:v>
                  </c:pt>
                  <c:pt idx="178">
                    <c:v>7760971BDD</c:v>
                  </c:pt>
                  <c:pt idx="179">
                    <c:v>7760976001</c:v>
                  </c:pt>
                  <c:pt idx="180">
                    <c:v>776098034D</c:v>
                  </c:pt>
                  <c:pt idx="181">
                    <c:v>7760987912</c:v>
                  </c:pt>
                  <c:pt idx="182">
                    <c:v>7760992D31</c:v>
                  </c:pt>
                  <c:pt idx="183">
                    <c:v>7761002574</c:v>
                  </c:pt>
                  <c:pt idx="184">
                    <c:v>77615509AC</c:v>
                  </c:pt>
                  <c:pt idx="185">
                    <c:v>7761614E7B</c:v>
                  </c:pt>
                  <c:pt idx="186">
                    <c:v>7761621445</c:v>
                  </c:pt>
                  <c:pt idx="187">
                    <c:v>7761630BB0</c:v>
                  </c:pt>
                  <c:pt idx="188">
                    <c:v>7761645812</c:v>
                  </c:pt>
                  <c:pt idx="189">
                    <c:v>7761650C31</c:v>
                  </c:pt>
                  <c:pt idx="190">
                    <c:v>77616582CE</c:v>
                  </c:pt>
                  <c:pt idx="191">
                    <c:v>77616647C0</c:v>
                  </c:pt>
                  <c:pt idx="192">
                    <c:v>7761670CB2</c:v>
                  </c:pt>
                  <c:pt idx="193">
                    <c:v>7761679422</c:v>
                  </c:pt>
                  <c:pt idx="194">
                    <c:v>7761684841</c:v>
                  </c:pt>
                  <c:pt idx="195">
                    <c:v>77616994A3</c:v>
                  </c:pt>
                  <c:pt idx="196">
                    <c:v>7761705995</c:v>
                  </c:pt>
                  <c:pt idx="197">
                    <c:v>77617151D8</c:v>
                  </c:pt>
                  <c:pt idx="198">
                    <c:v>7761725A16</c:v>
                  </c:pt>
                  <c:pt idx="199">
                    <c:v>7761731F08</c:v>
                  </c:pt>
                  <c:pt idx="200">
                    <c:v>77617330B3</c:v>
                  </c:pt>
                  <c:pt idx="201">
                    <c:v>7761740678</c:v>
                  </c:pt>
                  <c:pt idx="202">
                    <c:v>7761749DE3</c:v>
                  </c:pt>
                  <c:pt idx="203">
                    <c:v>7761752061</c:v>
                  </c:pt>
                  <c:pt idx="204">
                    <c:v>7761757480</c:v>
                  </c:pt>
                  <c:pt idx="205">
                    <c:v>77618419D0</c:v>
                  </c:pt>
                  <c:pt idx="206">
                    <c:v>77629794ED</c:v>
                  </c:pt>
                  <c:pt idx="207">
                    <c:v>7762990DFE</c:v>
                  </c:pt>
                  <c:pt idx="208">
                    <c:v>77630206C2</c:v>
                  </c:pt>
                  <c:pt idx="209">
                    <c:v>77630829EB</c:v>
                  </c:pt>
                  <c:pt idx="210">
                    <c:v>7763104C12</c:v>
                  </c:pt>
                  <c:pt idx="211">
                    <c:v>77631176CE</c:v>
                  </c:pt>
                  <c:pt idx="212">
                    <c:v>7763161B1C</c:v>
                  </c:pt>
                  <c:pt idx="213">
                    <c:v>776317135F</c:v>
                  </c:pt>
                  <c:pt idx="214">
                    <c:v>776317677E</c:v>
                  </c:pt>
                  <c:pt idx="215">
                    <c:v>7763182C70</c:v>
                  </c:pt>
                  <c:pt idx="216">
                    <c:v>7763187094</c:v>
                  </c:pt>
                  <c:pt idx="217">
                    <c:v>77631924B3</c:v>
                  </c:pt>
                  <c:pt idx="218">
                    <c:v>77631967FF</c:v>
                  </c:pt>
                  <c:pt idx="219">
                    <c:v>7763202CF1</c:v>
                  </c:pt>
                  <c:pt idx="220">
                    <c:v>776323475B</c:v>
                  </c:pt>
                  <c:pt idx="221">
                    <c:v>7763246144</c:v>
                  </c:pt>
                  <c:pt idx="222">
                    <c:v>77632558AF</c:v>
                  </c:pt>
                  <c:pt idx="223">
                    <c:v>7763287319</c:v>
                  </c:pt>
                  <c:pt idx="224">
                    <c:v>7763298C2A</c:v>
                  </c:pt>
                  <c:pt idx="225">
                    <c:v>77635983BE</c:v>
                  </c:pt>
                  <c:pt idx="226">
                    <c:v>776360270A</c:v>
                  </c:pt>
                  <c:pt idx="227">
                    <c:v>7763608BFC</c:v>
                  </c:pt>
                  <c:pt idx="228">
                    <c:v>7763613020</c:v>
                  </c:pt>
                  <c:pt idx="229">
                    <c:v>77636205E5</c:v>
                  </c:pt>
                  <c:pt idx="230">
                    <c:v>7763714378</c:v>
                  </c:pt>
                  <c:pt idx="231">
                    <c:v>7763722A10</c:v>
                  </c:pt>
                  <c:pt idx="232">
                    <c:v>Z422770240</c:v>
                  </c:pt>
                  <c:pt idx="233">
                    <c:v>Z1326AD084</c:v>
                  </c:pt>
                  <c:pt idx="234">
                    <c:v>Z7626AD3AB</c:v>
                  </c:pt>
                  <c:pt idx="235">
                    <c:v>Z3526A8752</c:v>
                  </c:pt>
                  <c:pt idx="236">
                    <c:v>Z9E26A843F</c:v>
                  </c:pt>
                  <c:pt idx="237">
                    <c:v>ZD526A845D</c:v>
                  </c:pt>
                  <c:pt idx="238">
                    <c:v>Z1C26A8481</c:v>
                  </c:pt>
                  <c:pt idx="239">
                    <c:v>Z1C26A886D</c:v>
                  </c:pt>
                  <c:pt idx="240">
                    <c:v>ZC026A8496</c:v>
                  </c:pt>
                  <c:pt idx="241">
                    <c:v>Z8726A84E9</c:v>
                  </c:pt>
                  <c:pt idx="242">
                    <c:v>ZD826A852C</c:v>
                  </c:pt>
                  <c:pt idx="243">
                    <c:v>Z0626A8570</c:v>
                  </c:pt>
                  <c:pt idx="244">
                    <c:v>ZA026A85C4</c:v>
                  </c:pt>
                  <c:pt idx="245">
                    <c:v>ZCC26A85DC</c:v>
                  </c:pt>
                  <c:pt idx="246">
                    <c:v>Z7626A8636</c:v>
                  </c:pt>
                  <c:pt idx="247">
                    <c:v>ZD526A8653</c:v>
                  </c:pt>
                  <c:pt idx="248">
                    <c:v>ZEF26A8678</c:v>
                  </c:pt>
                  <c:pt idx="249">
                    <c:v>Z0326A8697</c:v>
                  </c:pt>
                  <c:pt idx="250">
                    <c:v>Z1226A86B6</c:v>
                  </c:pt>
                  <c:pt idx="251">
                    <c:v>Z3E26A86CE</c:v>
                  </c:pt>
                  <c:pt idx="252">
                    <c:v>Z8026A86F2</c:v>
                  </c:pt>
                  <c:pt idx="253">
                    <c:v>Z8F26A8711</c:v>
                  </c:pt>
                  <c:pt idx="254">
                    <c:v>ZF226A8842</c:v>
                  </c:pt>
                  <c:pt idx="255">
                    <c:v>Z6C26A8770</c:v>
                  </c:pt>
                  <c:pt idx="256">
                    <c:v>Z7526ACF7A</c:v>
                  </c:pt>
                  <c:pt idx="257">
                    <c:v>Z6E26ACF8D</c:v>
                  </c:pt>
                  <c:pt idx="258">
                    <c:v>Z21270A0B8</c:v>
                  </c:pt>
                  <c:pt idx="259">
                    <c:v>ZEB270A042</c:v>
                  </c:pt>
                  <c:pt idx="260">
                    <c:v>ZA2270A12C</c:v>
                  </c:pt>
                  <c:pt idx="261">
                    <c:v>ZBE270A1DB</c:v>
                  </c:pt>
                  <c:pt idx="262">
                    <c:v>Z62270A28D</c:v>
                  </c:pt>
                  <c:pt idx="263">
                    <c:v>Z1F26C4D3B</c:v>
                  </c:pt>
                  <c:pt idx="264">
                    <c:v>ZBB273BA3F</c:v>
                  </c:pt>
                  <c:pt idx="265">
                    <c:v>Z2A273BA62</c:v>
                  </c:pt>
                  <c:pt idx="266">
                    <c:v>Z30273BB05</c:v>
                  </c:pt>
                  <c:pt idx="267">
                    <c:v>Z47271983C</c:v>
                  </c:pt>
                  <c:pt idx="268">
                    <c:v>Z992662B0C</c:v>
                  </c:pt>
                  <c:pt idx="269">
                    <c:v>Z5F2673AB1</c:v>
                  </c:pt>
                  <c:pt idx="270">
                    <c:v>Z25271196A</c:v>
                  </c:pt>
                  <c:pt idx="271">
                    <c:v>Z7E273F648</c:v>
                  </c:pt>
                  <c:pt idx="272">
                    <c:v>Z3C27764A4</c:v>
                  </c:pt>
                  <c:pt idx="273">
                    <c:v>ZC42756C14</c:v>
                  </c:pt>
                  <c:pt idx="274">
                    <c:v>78257538CC</c:v>
                  </c:pt>
                  <c:pt idx="275">
                    <c:v>78742959CA</c:v>
                  </c:pt>
                  <c:pt idx="276">
                    <c:v>ZEB27CCB35</c:v>
                  </c:pt>
                  <c:pt idx="277">
                    <c:v>Z2C279CEED</c:v>
                  </c:pt>
                  <c:pt idx="278">
                    <c:v>Z58277E8B5</c:v>
                  </c:pt>
                  <c:pt idx="279">
                    <c:v>ZB4275786F</c:v>
                  </c:pt>
                  <c:pt idx="280">
                    <c:v>Z0C284952F</c:v>
                  </c:pt>
                  <c:pt idx="281">
                    <c:v>ZE62778A9E</c:v>
                  </c:pt>
                  <c:pt idx="282">
                    <c:v>Z7627A605F</c:v>
                  </c:pt>
                  <c:pt idx="283">
                    <c:v>Z2827EB3DE</c:v>
                  </c:pt>
                  <c:pt idx="284">
                    <c:v>Z2B27EB4AD</c:v>
                  </c:pt>
                  <c:pt idx="285">
                    <c:v>Z8827EB440</c:v>
                  </c:pt>
                  <c:pt idx="286">
                    <c:v>Z342801426</c:v>
                  </c:pt>
                  <c:pt idx="287">
                    <c:v>7839907FE8</c:v>
                  </c:pt>
                  <c:pt idx="288">
                    <c:v>7839923D1D</c:v>
                  </c:pt>
                  <c:pt idx="289">
                    <c:v>783993897F</c:v>
                  </c:pt>
                  <c:pt idx="290">
                    <c:v>78399470EF</c:v>
                  </c:pt>
                  <c:pt idx="291">
                    <c:v>78399546B4</c:v>
                  </c:pt>
                  <c:pt idx="292">
                    <c:v>7839958A00</c:v>
                  </c:pt>
                  <c:pt idx="293">
                    <c:v>7839963E1F</c:v>
                  </c:pt>
                  <c:pt idx="294">
                    <c:v>783998504B</c:v>
                  </c:pt>
                  <c:pt idx="295">
                    <c:v>78646935F9</c:v>
                  </c:pt>
                  <c:pt idx="296">
                    <c:v>7864720C3F</c:v>
                  </c:pt>
                  <c:pt idx="297">
                    <c:v>79135525B2</c:v>
                  </c:pt>
                  <c:pt idx="298">
                    <c:v>Z2E284909F</c:v>
                  </c:pt>
                  <c:pt idx="299">
                    <c:v>ZD42856DD9</c:v>
                  </c:pt>
                  <c:pt idx="300">
                    <c:v>ZB3286CDC4</c:v>
                  </c:pt>
                  <c:pt idx="301">
                    <c:v>Z71287AD2C</c:v>
                  </c:pt>
                  <c:pt idx="302">
                    <c:v>ZAD287ACAD</c:v>
                  </c:pt>
                  <c:pt idx="303">
                    <c:v>ZEA287AC73</c:v>
                  </c:pt>
                  <c:pt idx="304">
                    <c:v>Z8A28A0031</c:v>
                  </c:pt>
                  <c:pt idx="305">
                    <c:v>Z3E2838267</c:v>
                  </c:pt>
                  <c:pt idx="306">
                    <c:v>ZC72760FA5</c:v>
                  </c:pt>
                  <c:pt idx="307">
                    <c:v>Z1C28A5542</c:v>
                  </c:pt>
                  <c:pt idx="308">
                    <c:v>5298149ADB</c:v>
                  </c:pt>
                  <c:pt idx="309">
                    <c:v>Z0D25E567E</c:v>
                  </c:pt>
                  <c:pt idx="310">
                    <c:v>ZDA25E55DC</c:v>
                  </c:pt>
                  <c:pt idx="311">
                    <c:v>ZE625CFE02</c:v>
                  </c:pt>
                  <c:pt idx="312">
                    <c:v>Z9125CFEA1</c:v>
                  </c:pt>
                  <c:pt idx="313">
                    <c:v>7676321C79</c:v>
                  </c:pt>
                  <c:pt idx="314">
                    <c:v>Z0B28E9CC3</c:v>
                  </c:pt>
                  <c:pt idx="315">
                    <c:v>ZCC28F05BA</c:v>
                  </c:pt>
                  <c:pt idx="316">
                    <c:v>ZC928DAAD0</c:v>
                  </c:pt>
                  <c:pt idx="317">
                    <c:v>78660917A3</c:v>
                  </c:pt>
                  <c:pt idx="318">
                    <c:v>ZAF8280AEF</c:v>
                  </c:pt>
                  <c:pt idx="319">
                    <c:v>Z0827D5AF1</c:v>
                  </c:pt>
                  <c:pt idx="320">
                    <c:v>Z4227DEB04</c:v>
                  </c:pt>
                  <c:pt idx="321">
                    <c:v>Z0C28DC459</c:v>
                  </c:pt>
                  <c:pt idx="322">
                    <c:v>Z5C291AE61</c:v>
                  </c:pt>
                  <c:pt idx="323">
                    <c:v>7947348709</c:v>
                  </c:pt>
                  <c:pt idx="324">
                    <c:v>ZE6299779C</c:v>
                  </c:pt>
                  <c:pt idx="325">
                    <c:v>Z7E29211BF</c:v>
                  </c:pt>
                  <c:pt idx="326">
                    <c:v>Z3C293418D</c:v>
                  </c:pt>
                  <c:pt idx="327">
                    <c:v>Z8929341B7</c:v>
                  </c:pt>
                  <c:pt idx="328">
                    <c:v>Z9829341D6</c:v>
                  </c:pt>
                  <c:pt idx="329">
                    <c:v>ZD82934170</c:v>
                  </c:pt>
                  <c:pt idx="330">
                    <c:v>Z29297577E</c:v>
                  </c:pt>
                  <c:pt idx="331">
                    <c:v>Z49295B698</c:v>
                  </c:pt>
                  <c:pt idx="332">
                    <c:v>Z5B2926A5C</c:v>
                  </c:pt>
                  <c:pt idx="333">
                    <c:v>Z052926AB6</c:v>
                  </c:pt>
                  <c:pt idx="334">
                    <c:v>ZDA2920E1C</c:v>
                  </c:pt>
                  <c:pt idx="335">
                    <c:v>Z2A29689DD</c:v>
                  </c:pt>
                  <c:pt idx="336">
                    <c:v>ZEE294A75B</c:v>
                  </c:pt>
                  <c:pt idx="337">
                    <c:v>Z2429662FD</c:v>
                  </c:pt>
                  <c:pt idx="338">
                    <c:v>ZC8298280C</c:v>
                  </c:pt>
                  <c:pt idx="339">
                    <c:v>80260802BE</c:v>
                  </c:pt>
                  <c:pt idx="340">
                    <c:v>ZB229D0146</c:v>
                  </c:pt>
                  <c:pt idx="341">
                    <c:v>79712389AF</c:v>
                  </c:pt>
                  <c:pt idx="342">
                    <c:v>7978226060</c:v>
                  </c:pt>
                  <c:pt idx="343">
                    <c:v>7978232552</c:v>
                  </c:pt>
                  <c:pt idx="344">
                    <c:v>7978239B17</c:v>
                  </c:pt>
                  <c:pt idx="345">
                    <c:v>7978244F36</c:v>
                  </c:pt>
                  <c:pt idx="346">
                    <c:v>79782536A6</c:v>
                  </c:pt>
                  <c:pt idx="347">
                    <c:v>7978258AC5</c:v>
                  </c:pt>
                  <c:pt idx="348">
                    <c:v>797826508F</c:v>
                  </c:pt>
                  <c:pt idx="349">
                    <c:v>7978268308</c:v>
                  </c:pt>
                  <c:pt idx="350">
                    <c:v>8003953EF3</c:v>
                  </c:pt>
                  <c:pt idx="351">
                    <c:v>8004686BD8</c:v>
                  </c:pt>
                  <c:pt idx="352">
                    <c:v>8014637FAA</c:v>
                  </c:pt>
                  <c:pt idx="353">
                    <c:v>80146423CE</c:v>
                  </c:pt>
                  <c:pt idx="354">
                    <c:v>ZF729EC929</c:v>
                  </c:pt>
                  <c:pt idx="355">
                    <c:v>ZCA297490A</c:v>
                  </c:pt>
                  <c:pt idx="356">
                    <c:v>Z7A2988F8B</c:v>
                  </c:pt>
                  <c:pt idx="357">
                    <c:v>Z052988F62</c:v>
                  </c:pt>
                  <c:pt idx="358">
                    <c:v>80229381E2</c:v>
                  </c:pt>
                  <c:pt idx="359">
                    <c:v>802294145B</c:v>
                  </c:pt>
                  <c:pt idx="360">
                    <c:v>ZD129A913A</c:v>
                  </c:pt>
                  <c:pt idx="361">
                    <c:v>Z2B29A9196</c:v>
                  </c:pt>
                  <c:pt idx="362">
                    <c:v>Z17299ADA1</c:v>
                  </c:pt>
                  <c:pt idx="363">
                    <c:v>Z172A403EA</c:v>
                  </c:pt>
                  <c:pt idx="364">
                    <c:v>ZA629FD978</c:v>
                  </c:pt>
                  <c:pt idx="365">
                    <c:v>Z3F29FDA24</c:v>
                  </c:pt>
                  <c:pt idx="366">
                    <c:v>ZD22A257D9</c:v>
                  </c:pt>
                  <c:pt idx="367">
                    <c:v>807247511C</c:v>
                  </c:pt>
                  <c:pt idx="368">
                    <c:v>8072568DD7</c:v>
                  </c:pt>
                  <c:pt idx="369">
                    <c:v>8072670207</c:v>
                  </c:pt>
                  <c:pt idx="370">
                    <c:v>ZD72A4502D</c:v>
                  </c:pt>
                  <c:pt idx="371">
                    <c:v>Z272A450C8</c:v>
                  </c:pt>
                  <c:pt idx="372">
                    <c:v>80727747D8</c:v>
                  </c:pt>
                  <c:pt idx="373">
                    <c:v>Z282A4510D</c:v>
                  </c:pt>
                  <c:pt idx="374">
                    <c:v>ZAC2A45155</c:v>
                  </c:pt>
                  <c:pt idx="375">
                    <c:v>Z322A451C9</c:v>
                  </c:pt>
                  <c:pt idx="376">
                    <c:v>Z8C2A700D7</c:v>
                  </c:pt>
                  <c:pt idx="377">
                    <c:v>ZD42A7DB48</c:v>
                  </c:pt>
                  <c:pt idx="378">
                    <c:v>ZB12AE8A92</c:v>
                  </c:pt>
                  <c:pt idx="379">
                    <c:v>ZC22AAA51D</c:v>
                  </c:pt>
                  <c:pt idx="380">
                    <c:v>Z5A2A8EC4E</c:v>
                  </c:pt>
                  <c:pt idx="381">
                    <c:v>Z9A2A9A72D</c:v>
                  </c:pt>
                  <c:pt idx="382">
                    <c:v>Z372AB1D81</c:v>
                  </c:pt>
                  <c:pt idx="383">
                    <c:v>Z742AAF31E</c:v>
                  </c:pt>
                  <c:pt idx="384">
                    <c:v>ZD92AC2D9E</c:v>
                  </c:pt>
                  <c:pt idx="385">
                    <c:v>Z972B038DA</c:v>
                  </c:pt>
                  <c:pt idx="386">
                    <c:v>8081960460</c:v>
                  </c:pt>
                  <c:pt idx="387">
                    <c:v>Z212ABBC4B</c:v>
                  </c:pt>
                  <c:pt idx="388">
                    <c:v>ZDC2B31B1D</c:v>
                  </c:pt>
                  <c:pt idx="389">
                    <c:v>Z272B42AF1</c:v>
                  </c:pt>
                  <c:pt idx="390">
                    <c:v>ZC22B3B8D3</c:v>
                  </c:pt>
                  <c:pt idx="391">
                    <c:v>Z3C2A6D9A1</c:v>
                  </c:pt>
                  <c:pt idx="392">
                    <c:v>Z4A2A68DFC</c:v>
                  </c:pt>
                  <c:pt idx="393">
                    <c:v>ZBD2A7FA57</c:v>
                  </c:pt>
                  <c:pt idx="394">
                    <c:v>Z422ABCFF9</c:v>
                  </c:pt>
                  <c:pt idx="395">
                    <c:v>ZEF2A7A8B6</c:v>
                  </c:pt>
                  <c:pt idx="396">
                    <c:v>Z742A80028</c:v>
                  </c:pt>
                  <c:pt idx="397">
                    <c:v>ZF52A2868A</c:v>
                  </c:pt>
                  <c:pt idx="398">
                    <c:v>Z492A3E640</c:v>
                  </c:pt>
                  <c:pt idx="399">
                    <c:v>Z362A42E96</c:v>
                  </c:pt>
                  <c:pt idx="400">
                    <c:v>Z6829B9048</c:v>
                  </c:pt>
                  <c:pt idx="401">
                    <c:v>ZE0298656C</c:v>
                  </c:pt>
                  <c:pt idx="402">
                    <c:v>Z482B21F71</c:v>
                  </c:pt>
                  <c:pt idx="403">
                    <c:v>Z502B21DAD</c:v>
                  </c:pt>
                  <c:pt idx="404">
                    <c:v>ZA92B3A266</c:v>
                  </c:pt>
                  <c:pt idx="405">
                    <c:v>ZD62B432E4</c:v>
                  </c:pt>
                  <c:pt idx="406">
                    <c:v>Z012AC8E50</c:v>
                  </c:pt>
                  <c:pt idx="407">
                    <c:v>Z052AC849B</c:v>
                  </c:pt>
                  <c:pt idx="408">
                    <c:v>Z172AC8C66</c:v>
                  </c:pt>
                  <c:pt idx="409">
                    <c:v>Z1C2AC90B0</c:v>
                  </c:pt>
                  <c:pt idx="410">
                    <c:v>Z212AC8D22</c:v>
                  </c:pt>
                  <c:pt idx="411">
                    <c:v>Z242AC880F</c:v>
                  </c:pt>
                  <c:pt idx="412">
                    <c:v>Z422AC8948</c:v>
                  </c:pt>
                  <c:pt idx="413">
                    <c:v>Z4F2AC8FBA</c:v>
                  </c:pt>
                  <c:pt idx="414">
                    <c:v>Z782AC8A1C</c:v>
                  </c:pt>
                  <c:pt idx="415">
                    <c:v>Z7E2AC89C4</c:v>
                  </c:pt>
                  <c:pt idx="416">
                    <c:v>Z7F2AC8B04</c:v>
                  </c:pt>
                  <c:pt idx="417">
                    <c:v>Z7F2AC8BFF</c:v>
                  </c:pt>
                  <c:pt idx="418">
                    <c:v>Z7F2AC8DF5</c:v>
                  </c:pt>
                  <c:pt idx="419">
                    <c:v>Z9B2AC8EA4</c:v>
                  </c:pt>
                  <c:pt idx="420">
                    <c:v>Z9F2AC8CC7</c:v>
                  </c:pt>
                  <c:pt idx="421">
                    <c:v>ZA62AC88C8</c:v>
                  </c:pt>
                  <c:pt idx="422">
                    <c:v>ZBF2AC8A9E</c:v>
                  </c:pt>
                  <c:pt idx="423">
                    <c:v>ZD12AC8F78</c:v>
                  </c:pt>
                  <c:pt idx="424">
                    <c:v>ZD52AC8D9B</c:v>
                  </c:pt>
                  <c:pt idx="425">
                    <c:v>ZD72AC901B</c:v>
                  </c:pt>
                  <c:pt idx="426">
                    <c:v>ZED2AC8F2C</c:v>
                  </c:pt>
                  <c:pt idx="427">
                    <c:v>ZEE2AC8B85</c:v>
                  </c:pt>
                  <c:pt idx="428">
                    <c:v>ZF72AC8EED</c:v>
                  </c:pt>
                  <c:pt idx="429">
                    <c:v>811270719B</c:v>
                  </c:pt>
                  <c:pt idx="430">
                    <c:v>8112789545</c:v>
                  </c:pt>
                  <c:pt idx="431">
                    <c:v>81128252FB</c:v>
                  </c:pt>
                  <c:pt idx="432">
                    <c:v>8112853A14</c:v>
                  </c:pt>
                  <c:pt idx="433">
                    <c:v>81128718EF</c:v>
                  </c:pt>
                  <c:pt idx="434">
                    <c:v>81129011B3</c:v>
                  </c:pt>
                  <c:pt idx="435">
                    <c:v>8112935DBE</c:v>
                  </c:pt>
                  <c:pt idx="436">
                    <c:v>8112951AF3</c:v>
                  </c:pt>
                  <c:pt idx="437">
                    <c:v>81129699CE</c:v>
                  </c:pt>
                  <c:pt idx="438">
                    <c:v>8112995F41</c:v>
                  </c:pt>
                  <c:pt idx="439">
                    <c:v>81130089FD</c:v>
                  </c:pt>
                  <c:pt idx="440">
                    <c:v>8113019313</c:v>
                  </c:pt>
                  <c:pt idx="441">
                    <c:v>8113060400000000</c:v>
                  </c:pt>
                  <c:pt idx="442">
                    <c:v>811307514A</c:v>
                  </c:pt>
                  <c:pt idx="443">
                    <c:v>8113089CD4</c:v>
                  </c:pt>
                  <c:pt idx="444">
                    <c:v>8113109D55</c:v>
                  </c:pt>
                  <c:pt idx="445">
                    <c:v>8113128D03</c:v>
                  </c:pt>
                  <c:pt idx="446">
                    <c:v>8113138546</c:v>
                  </c:pt>
                  <c:pt idx="447">
                    <c:v>8113144A38</c:v>
                  </c:pt>
                  <c:pt idx="448">
                    <c:v>8113148D84</c:v>
                  </c:pt>
                  <c:pt idx="449">
                    <c:v>8113161840</c:v>
                  </c:pt>
                  <c:pt idx="450">
                    <c:v>8113170FAB</c:v>
                  </c:pt>
                  <c:pt idx="451">
                    <c:v>811317971B</c:v>
                  </c:pt>
                  <c:pt idx="452">
                    <c:v>8113187DB3</c:v>
                  </c:pt>
                  <c:pt idx="453">
                    <c:v>811319979C</c:v>
                  </c:pt>
                  <c:pt idx="454">
                    <c:v>8113206D61</c:v>
                  </c:pt>
                  <c:pt idx="455">
                    <c:v>811321332B</c:v>
                  </c:pt>
                  <c:pt idx="456">
                    <c:v>ZAE2B06645</c:v>
                  </c:pt>
                </c:lvl>
              </c:multiLvlStrCache>
            </c:multiLvlStrRef>
          </c:cat>
          <c:val>
            <c:numRef>
              <c:f>DATIORIGINALI!$M$1:$M$1572</c:f>
              <c:numCache>
                <c:formatCode>General</c:formatCode>
                <c:ptCount val="457"/>
              </c:numCache>
            </c:numRef>
          </c:val>
          <c:extLst>
            <c:ext xmlns:c16="http://schemas.microsoft.com/office/drawing/2014/chart" uri="{C3380CC4-5D6E-409C-BE32-E72D297353CC}">
              <c16:uniqueId val="{00000001-0A37-41E8-8929-8675656A7E56}"/>
            </c:ext>
          </c:extLst>
        </c:ser>
        <c:ser>
          <c:idx val="2"/>
          <c:order val="2"/>
          <c:spPr>
            <a:solidFill>
              <a:srgbClr val="929292"/>
            </a:solidFill>
            <a:ln w="25400">
              <a:noFill/>
            </a:ln>
          </c:spPr>
          <c:invertIfNegative val="0"/>
          <c:cat>
            <c:multiLvlStrRef>
              <c:f>DATIORIGINALI!$A$1:$K$1572</c:f>
              <c:multiLvlStrCache>
                <c:ptCount val="457"/>
                <c:lvl>
                  <c:pt idx="8">
                    <c:v>CD Bergamo S.r.l. Unipersonale</c:v>
                  </c:pt>
                  <c:pt idx="10">
                    <c:v>CEI Comitato Elettrotecnico Italiano </c:v>
                  </c:pt>
                  <c:pt idx="21">
                    <c:v>Lema Informatica s.r.l.</c:v>
                  </c:pt>
                  <c:pt idx="24">
                    <c:v>Oslo S.r.l.</c:v>
                  </c:pt>
                  <c:pt idx="25">
                    <c:v>Tekne s.r.l.</c:v>
                  </c:pt>
                  <c:pt idx="26">
                    <c:v>Dedalus S.p.A.</c:v>
                  </c:pt>
                  <c:pt idx="27">
                    <c:v>Santer Reply S.p.A.</c:v>
                  </c:pt>
                  <c:pt idx="28">
                    <c:v>Spirit Service s.r.l.s.</c:v>
                  </c:pt>
                  <c:pt idx="38">
                    <c:v>Gastoldi e Ferri S.r.l.</c:v>
                  </c:pt>
                  <c:pt idx="39">
                    <c:v>Biolife Italiana S.r.l.</c:v>
                  </c:pt>
                  <c:pt idx="40">
                    <c:v>VWR International S.r.l.</c:v>
                  </c:pt>
                  <c:pt idx="232">
                    <c:v>Unichim</c:v>
                  </c:pt>
                  <c:pt idx="263">
                    <c:v>Ultra Scientific Italia S.r.l.</c:v>
                  </c:pt>
                  <c:pt idx="267">
                    <c:v>Glaxosmithkline S.p.A.</c:v>
                  </c:pt>
                  <c:pt idx="268">
                    <c:v>Poste Italiane S.p.A.</c:v>
                  </c:pt>
                  <c:pt idx="269">
                    <c:v>Dedalus Italia S.p.A.</c:v>
                  </c:pt>
                  <c:pt idx="270">
                    <c:v>Becton Dickinson Italia S.p.a.</c:v>
                  </c:pt>
                  <c:pt idx="271">
                    <c:v>Artiglass s.r.l.</c:v>
                  </c:pt>
                  <c:pt idx="272">
                    <c:v>Emme Esse M.S. S.r.l.</c:v>
                  </c:pt>
                  <c:pt idx="273">
                    <c:v>VWR International s.r.l.</c:v>
                  </c:pt>
                  <c:pt idx="274">
                    <c:v>O.PI.VI. s.r.l.</c:v>
                  </c:pt>
                  <c:pt idx="275">
                    <c:v>Lab Service Analytica S.r.l. </c:v>
                  </c:pt>
                  <c:pt idx="276">
                    <c:v>GPI S.p.A.</c:v>
                  </c:pt>
                  <c:pt idx="277">
                    <c:v>Thermo Fisher Scientific S.p.A.</c:v>
                  </c:pt>
                  <c:pt idx="278">
                    <c:v>D.I.D. Diagnostic International Distribution S.p.A.</c:v>
                  </c:pt>
                  <c:pt idx="279">
                    <c:v>O.PI.VI. s.r.l.</c:v>
                  </c:pt>
                  <c:pt idx="280">
                    <c:v>LGC Standards S.r.l.</c:v>
                  </c:pt>
                  <c:pt idx="281">
                    <c:v>Sir Safety System SPA Unipersonale  </c:v>
                  </c:pt>
                  <c:pt idx="286">
                    <c:v>Teva Italia S.r.l.</c:v>
                  </c:pt>
                  <c:pt idx="298">
                    <c:v>Benefis S.r.l.</c:v>
                  </c:pt>
                  <c:pt idx="299">
                    <c:v>La Casalinda S.r.l.</c:v>
                  </c:pt>
                  <c:pt idx="300">
                    <c:v>Sacco S.r.l.</c:v>
                  </c:pt>
                  <c:pt idx="304">
                    <c:v>Cea S.p.a. </c:v>
                  </c:pt>
                  <c:pt idx="305">
                    <c:v>ASST BERGAMO OVEST</c:v>
                  </c:pt>
                  <c:pt idx="306">
                    <c:v>Medical Farma</c:v>
                  </c:pt>
                  <c:pt idx="307">
                    <c:v>Istituto Zooprofilattico Sperimentale dell’Abruzzo e Molise</c:v>
                  </c:pt>
                  <c:pt idx="315">
                    <c:v>Panzeri S.r.l.</c:v>
                  </c:pt>
                  <c:pt idx="316">
                    <c:v>Sartorius Italy S.r.l.</c:v>
                  </c:pt>
                  <c:pt idx="317">
                    <c:v>Scala Enterprise s.r.l.</c:v>
                  </c:pt>
                  <c:pt idx="318">
                    <c:v>Mettler Toledo S.p.A.</c:v>
                  </c:pt>
                  <c:pt idx="319">
                    <c:v>G.Eco S.r.l.</c:v>
                  </c:pt>
                  <c:pt idx="320">
                    <c:v>LGC Standards S.r.l.</c:v>
                  </c:pt>
                  <c:pt idx="322">
                    <c:v>ULTRA Scientific Italia S.r.l.</c:v>
                  </c:pt>
                  <c:pt idx="323">
                    <c:v>Sesaab Servizi S.r.l.</c:v>
                  </c:pt>
                  <c:pt idx="324">
                    <c:v>C.T. SAFE S.R.L.</c:v>
                  </c:pt>
                  <c:pt idx="330">
                    <c:v>Praezision S.r.l.</c:v>
                  </c:pt>
                  <c:pt idx="331">
                    <c:v>SIAD Società Italiana Acetilene e Derivati  S.p.A.</c:v>
                  </c:pt>
                  <c:pt idx="332">
                    <c:v>Assinfonet s.r.l.</c:v>
                  </c:pt>
                  <c:pt idx="333">
                    <c:v>Assinfonet s.r.l.</c:v>
                  </c:pt>
                  <c:pt idx="334">
                    <c:v>02044780019</c:v>
                  </c:pt>
                  <c:pt idx="335">
                    <c:v>Joog s.r.l.</c:v>
                  </c:pt>
                  <c:pt idx="336">
                    <c:v>Genuine Società Cooperativa </c:v>
                  </c:pt>
                  <c:pt idx="337">
                    <c:v>Bergamonews s.r.l.</c:v>
                  </c:pt>
                  <c:pt idx="338">
                    <c:v>Sesaab Servizi s.r.l.</c:v>
                  </c:pt>
                  <c:pt idx="339">
                    <c:v>Gruppo Emmeciauto spa</c:v>
                  </c:pt>
                  <c:pt idx="340">
                    <c:v>Genuine Società Cooperativa </c:v>
                  </c:pt>
                  <c:pt idx="355">
                    <c:v>Sarstedt s.r.l.</c:v>
                  </c:pt>
                  <c:pt idx="363">
                    <c:v>Zanetti Arturo &amp; C. s.r.l.</c:v>
                  </c:pt>
                  <c:pt idx="364">
                    <c:v>Di Giovanni s.r.l.</c:v>
                  </c:pt>
                  <c:pt idx="365">
                    <c:v>Fisher Scientifics s.a.s.</c:v>
                  </c:pt>
                  <c:pt idx="366">
                    <c:v>GPI S.p.A. </c:v>
                  </c:pt>
                  <c:pt idx="376">
                    <c:v>Publi(In) s.r.l.</c:v>
                  </c:pt>
                  <c:pt idx="377">
                    <c:v>Assinfonet s.r.l.</c:v>
                  </c:pt>
                  <c:pt idx="378">
                    <c:v>Ellegieffe srls</c:v>
                  </c:pt>
                  <c:pt idx="379">
                    <c:v>FAPA S.a.s.</c:v>
                  </c:pt>
                  <c:pt idx="380">
                    <c:v>Laboindustria S.p.A.</c:v>
                  </c:pt>
                  <c:pt idx="381">
                    <c:v>Sangio Sound di Barcella &amp; C. S.N.C.</c:v>
                  </c:pt>
                  <c:pt idx="382">
                    <c:v>Tecnogas S.r.l.</c:v>
                  </c:pt>
                  <c:pt idx="383">
                    <c:v>Medicalmono S.r.l </c:v>
                  </c:pt>
                  <c:pt idx="384">
                    <c:v>GPI S.p.A. </c:v>
                  </c:pt>
                  <c:pt idx="385">
                    <c:v>FAPA S.a.s.</c:v>
                  </c:pt>
                  <c:pt idx="387">
                    <c:v>SI ENG Studio Associato</c:v>
                  </c:pt>
                  <c:pt idx="388">
                    <c:v>Franchini spa</c:v>
                  </c:pt>
                  <c:pt idx="389">
                    <c:v>FAPA S.a.s.</c:v>
                  </c:pt>
                  <c:pt idx="390">
                    <c:v>Dedagroup Public Services S.r.l.</c:v>
                  </c:pt>
                  <c:pt idx="391">
                    <c:v>SIAD Società Italiana Acetilene e Derivati  S.p.A.</c:v>
                  </c:pt>
                  <c:pt idx="392">
                    <c:v>FAPA s.a.s.</c:v>
                  </c:pt>
                  <c:pt idx="393">
                    <c:v>FAPA s.a.s.</c:v>
                  </c:pt>
                  <c:pt idx="394">
                    <c:v>SIAD Società Italiana Acetilene e Derivati  S.p.A.</c:v>
                  </c:pt>
                  <c:pt idx="395">
                    <c:v>Scala Enterprise s.r.l.</c:v>
                  </c:pt>
                  <c:pt idx="396">
                    <c:v>Ass.ne Culturale La Pulce</c:v>
                  </c:pt>
                  <c:pt idx="399">
                    <c:v>La Lombarda s.n.c.</c:v>
                  </c:pt>
                  <c:pt idx="400">
                    <c:v>Rexel Italia S.p.A.</c:v>
                  </c:pt>
                  <c:pt idx="401">
                    <c:v>Magris S.p.A.</c:v>
                  </c:pt>
                  <c:pt idx="456">
                    <c:v>Poste Italiane S.p.A.</c:v>
                  </c:pt>
                </c:lvl>
                <c:lvl>
                  <c:pt idx="1">
                    <c:v>partecipanti</c:v>
                  </c:pt>
                  <c:pt idx="2">
                    <c:v>partecipante</c:v>
                  </c:pt>
                  <c:pt idx="8">
                    <c:v>02185540164</c:v>
                  </c:pt>
                  <c:pt idx="10">
                    <c:v>80059350159</c:v>
                  </c:pt>
                  <c:pt idx="21">
                    <c:v>01994050209</c:v>
                  </c:pt>
                  <c:pt idx="24">
                    <c:v>12378150150</c:v>
                  </c:pt>
                  <c:pt idx="25">
                    <c:v>02547060133</c:v>
                  </c:pt>
                  <c:pt idx="26">
                    <c:v>05994810488</c:v>
                  </c:pt>
                  <c:pt idx="27">
                    <c:v>13262400156</c:v>
                  </c:pt>
                  <c:pt idx="28">
                    <c:v>04264080161</c:v>
                  </c:pt>
                  <c:pt idx="38">
                    <c:v>00244650164</c:v>
                  </c:pt>
                  <c:pt idx="39">
                    <c:v>01149250159</c:v>
                  </c:pt>
                  <c:pt idx="40">
                    <c:v>12864800151</c:v>
                  </c:pt>
                  <c:pt idx="232">
                    <c:v>08579360150</c:v>
                  </c:pt>
                  <c:pt idx="263">
                    <c:v>02079741209</c:v>
                  </c:pt>
                  <c:pt idx="267">
                    <c:v>00212840235</c:v>
                  </c:pt>
                  <c:pt idx="268">
                    <c:v>97103880585</c:v>
                  </c:pt>
                  <c:pt idx="269">
                    <c:v>05994810488</c:v>
                  </c:pt>
                  <c:pt idx="270">
                    <c:v>0803890151</c:v>
                  </c:pt>
                  <c:pt idx="271">
                    <c:v>00195980289</c:v>
                  </c:pt>
                  <c:pt idx="272">
                    <c:v>08872920155</c:v>
                  </c:pt>
                  <c:pt idx="273">
                    <c:v>12864800151</c:v>
                  </c:pt>
                  <c:pt idx="274">
                    <c:v>02834700151</c:v>
                  </c:pt>
                  <c:pt idx="275">
                    <c:v>03442910372</c:v>
                  </c:pt>
                  <c:pt idx="276">
                    <c:v>02474590227</c:v>
                  </c:pt>
                  <c:pt idx="277">
                    <c:v>07817950152</c:v>
                  </c:pt>
                  <c:pt idx="278">
                    <c:v>00941660151</c:v>
                  </c:pt>
                  <c:pt idx="279">
                    <c:v>02834700151</c:v>
                  </c:pt>
                  <c:pt idx="280">
                    <c:v>03948960962</c:v>
                  </c:pt>
                  <c:pt idx="281">
                    <c:v>03359340543</c:v>
                  </c:pt>
                  <c:pt idx="286">
                    <c:v>11654150157</c:v>
                  </c:pt>
                  <c:pt idx="298">
                    <c:v>02790240101</c:v>
                  </c:pt>
                  <c:pt idx="299">
                    <c:v>00667690044</c:v>
                  </c:pt>
                  <c:pt idx="300">
                    <c:v>04959920150</c:v>
                  </c:pt>
                  <c:pt idx="304">
                    <c:v>08548300154</c:v>
                  </c:pt>
                  <c:pt idx="305">
                    <c:v>04114450168</c:v>
                  </c:pt>
                  <c:pt idx="306">
                    <c:v>01972910168</c:v>
                  </c:pt>
                  <c:pt idx="307">
                    <c:v>80006470670</c:v>
                  </c:pt>
                  <c:pt idx="308">
                    <c:v>    </c:v>
                  </c:pt>
                  <c:pt idx="315">
                    <c:v>01366740163</c:v>
                  </c:pt>
                  <c:pt idx="316">
                    <c:v>05748910485</c:v>
                  </c:pt>
                  <c:pt idx="317">
                    <c:v>05594340639</c:v>
                  </c:pt>
                  <c:pt idx="318">
                    <c:v>00718330152</c:v>
                  </c:pt>
                  <c:pt idx="319">
                    <c:v>037721400160</c:v>
                  </c:pt>
                  <c:pt idx="320">
                    <c:v>0394860962</c:v>
                  </c:pt>
                  <c:pt idx="322">
                    <c:v>2079741209</c:v>
                  </c:pt>
                  <c:pt idx="323">
                    <c:v>02270180165</c:v>
                  </c:pt>
                  <c:pt idx="324">
                    <c:v>03966790168</c:v>
                  </c:pt>
                  <c:pt idx="330">
                    <c:v>03475140129</c:v>
                  </c:pt>
                  <c:pt idx="331">
                    <c:v>00209070168</c:v>
                  </c:pt>
                  <c:pt idx="332">
                    <c:v>13286770154</c:v>
                  </c:pt>
                  <c:pt idx="333">
                    <c:v>13286770154</c:v>
                  </c:pt>
                  <c:pt idx="334">
                    <c:v>02044780019</c:v>
                  </c:pt>
                  <c:pt idx="335">
                    <c:v>03194900969</c:v>
                  </c:pt>
                  <c:pt idx="336">
                    <c:v>02766580167</c:v>
                  </c:pt>
                  <c:pt idx="337">
                    <c:v>03480700164</c:v>
                  </c:pt>
                  <c:pt idx="338">
                    <c:v>02270180165</c:v>
                  </c:pt>
                  <c:pt idx="339">
                    <c:v>00211480165</c:v>
                  </c:pt>
                  <c:pt idx="340">
                    <c:v>02766580167</c:v>
                  </c:pt>
                  <c:pt idx="355">
                    <c:v>00695940213</c:v>
                  </c:pt>
                  <c:pt idx="363">
                    <c:v>01632540165</c:v>
                  </c:pt>
                  <c:pt idx="364">
                    <c:v>02803441209</c:v>
                  </c:pt>
                  <c:pt idx="365">
                    <c:v>08948430965</c:v>
                  </c:pt>
                  <c:pt idx="366">
                    <c:v>01944260221</c:v>
                  </c:pt>
                  <c:pt idx="376">
                    <c:v>01842780064</c:v>
                  </c:pt>
                  <c:pt idx="377">
                    <c:v>13286770154</c:v>
                  </c:pt>
                  <c:pt idx="378">
                    <c:v>05788410651</c:v>
                  </c:pt>
                  <c:pt idx="379">
                    <c:v>00208690164</c:v>
                  </c:pt>
                  <c:pt idx="380">
                    <c:v>00805390283</c:v>
                  </c:pt>
                  <c:pt idx="381">
                    <c:v>01035750163</c:v>
                  </c:pt>
                  <c:pt idx="382">
                    <c:v>04355200967</c:v>
                  </c:pt>
                  <c:pt idx="383">
                    <c:v>03724230168</c:v>
                  </c:pt>
                  <c:pt idx="384">
                    <c:v>01944260221</c:v>
                  </c:pt>
                  <c:pt idx="385">
                    <c:v>00208690164</c:v>
                  </c:pt>
                  <c:pt idx="387">
                    <c:v>03004590166</c:v>
                  </c:pt>
                  <c:pt idx="388">
                    <c:v>865450167</c:v>
                  </c:pt>
                  <c:pt idx="389">
                    <c:v>00208690164</c:v>
                  </c:pt>
                  <c:pt idx="390">
                    <c:v>03188950103</c:v>
                  </c:pt>
                  <c:pt idx="391">
                    <c:v>00209070168</c:v>
                  </c:pt>
                  <c:pt idx="392">
                    <c:v>00208690164</c:v>
                  </c:pt>
                  <c:pt idx="393">
                    <c:v>00208690164</c:v>
                  </c:pt>
                  <c:pt idx="394">
                    <c:v>00209070168</c:v>
                  </c:pt>
                  <c:pt idx="395">
                    <c:v>05594340639</c:v>
                  </c:pt>
                  <c:pt idx="396">
                    <c:v>9514210165</c:v>
                  </c:pt>
                  <c:pt idx="399">
                    <c:v>07211720151</c:v>
                  </c:pt>
                  <c:pt idx="400">
                    <c:v>09249110157</c:v>
                  </c:pt>
                  <c:pt idx="401">
                    <c:v>01627080169</c:v>
                  </c:pt>
                  <c:pt idx="456">
                    <c:v>97103880585</c:v>
                  </c:pt>
                </c:lvl>
                <c:lvl>
                  <c:pt idx="350">
                    <c:v>Dedalus Italia S.p.A.</c:v>
                  </c:pt>
                  <c:pt idx="351">
                    <c:v>ARTI GRAFICHE CARDAMONE S.R.L.</c:v>
                  </c:pt>
                </c:lvl>
                <c:lvl>
                  <c:pt idx="1">
                    <c:v>partecipanti</c:v>
                  </c:pt>
                  <c:pt idx="2">
                    <c:v>raggruppamento</c:v>
                  </c:pt>
                  <c:pt idx="3">
                    <c:v>membro</c:v>
                  </c:pt>
                  <c:pt idx="308">
                    <c:v>    </c:v>
                  </c:pt>
                  <c:pt idx="350">
                    <c:v>05994810488</c:v>
                  </c:pt>
                  <c:pt idx="351">
                    <c:v>00411600794</c:v>
                  </c:pt>
                </c:lvl>
                <c:lvl>
                  <c:pt idx="1">
                    <c:v>scelta Contraente descrizione</c:v>
                  </c:pt>
                </c:lvl>
                <c:lvl>
                  <c:pt idx="1">
                    <c:v>scelta Contraente</c:v>
                  </c:pt>
                  <c:pt idx="4">
                    <c:v>26</c:v>
                  </c:pt>
                  <c:pt idx="5">
                    <c:v>26</c:v>
                  </c:pt>
                  <c:pt idx="6">
                    <c:v>26</c:v>
                  </c:pt>
                  <c:pt idx="7">
                    <c:v>26</c:v>
                  </c:pt>
                  <c:pt idx="8">
                    <c:v>23</c:v>
                  </c:pt>
                  <c:pt idx="9">
                    <c:v>26</c:v>
                  </c:pt>
                  <c:pt idx="10">
                    <c:v>23</c:v>
                  </c:pt>
                  <c:pt idx="11">
                    <c:v>26</c:v>
                  </c:pt>
                  <c:pt idx="12">
                    <c:v>26</c:v>
                  </c:pt>
                  <c:pt idx="13">
                    <c:v>26</c:v>
                  </c:pt>
                  <c:pt idx="14">
                    <c:v>26</c:v>
                  </c:pt>
                  <c:pt idx="15">
                    <c:v>26</c:v>
                  </c:pt>
                  <c:pt idx="16">
                    <c:v>26</c:v>
                  </c:pt>
                  <c:pt idx="17">
                    <c:v>26</c:v>
                  </c:pt>
                  <c:pt idx="18">
                    <c:v>26</c:v>
                  </c:pt>
                  <c:pt idx="19">
                    <c:v>26</c:v>
                  </c:pt>
                  <c:pt idx="20">
                    <c:v>26</c:v>
                  </c:pt>
                  <c:pt idx="21">
                    <c:v>23</c:v>
                  </c:pt>
                  <c:pt idx="22">
                    <c:v>26</c:v>
                  </c:pt>
                  <c:pt idx="23">
                    <c:v>26</c:v>
                  </c:pt>
                  <c:pt idx="24">
                    <c:v>26</c:v>
                  </c:pt>
                  <c:pt idx="25">
                    <c:v>26</c:v>
                  </c:pt>
                  <c:pt idx="26">
                    <c:v>26</c:v>
                  </c:pt>
                  <c:pt idx="27">
                    <c:v>26</c:v>
                  </c:pt>
                  <c:pt idx="28">
                    <c:v>08</c:v>
                  </c:pt>
                  <c:pt idx="29">
                    <c:v>23</c:v>
                  </c:pt>
                  <c:pt idx="30">
                    <c:v>26</c:v>
                  </c:pt>
                  <c:pt idx="31">
                    <c:v>26</c:v>
                  </c:pt>
                  <c:pt idx="32">
                    <c:v>26</c:v>
                  </c:pt>
                  <c:pt idx="33">
                    <c:v>26</c:v>
                  </c:pt>
                  <c:pt idx="34">
                    <c:v>26</c:v>
                  </c:pt>
                  <c:pt idx="35">
                    <c:v>04</c:v>
                  </c:pt>
                  <c:pt idx="36">
                    <c:v>23</c:v>
                  </c:pt>
                  <c:pt idx="37">
                    <c:v>04</c:v>
                  </c:pt>
                  <c:pt idx="38">
                    <c:v>23</c:v>
                  </c:pt>
                  <c:pt idx="39">
                    <c:v>08</c:v>
                  </c:pt>
                  <c:pt idx="40">
                    <c:v>08</c:v>
                  </c:pt>
                  <c:pt idx="41">
                    <c:v>26</c:v>
                  </c:pt>
                  <c:pt idx="42">
                    <c:v>26</c:v>
                  </c:pt>
                  <c:pt idx="43">
                    <c:v>26</c:v>
                  </c:pt>
                  <c:pt idx="44">
                    <c:v>26</c:v>
                  </c:pt>
                  <c:pt idx="45">
                    <c:v>26</c:v>
                  </c:pt>
                  <c:pt idx="46">
                    <c:v>26</c:v>
                  </c:pt>
                  <c:pt idx="47">
                    <c:v>26</c:v>
                  </c:pt>
                  <c:pt idx="48">
                    <c:v>26</c:v>
                  </c:pt>
                  <c:pt idx="49">
                    <c:v>26</c:v>
                  </c:pt>
                  <c:pt idx="50">
                    <c:v>26</c:v>
                  </c:pt>
                  <c:pt idx="51">
                    <c:v>26</c:v>
                  </c:pt>
                  <c:pt idx="52">
                    <c:v>26</c:v>
                  </c:pt>
                  <c:pt idx="53">
                    <c:v>26</c:v>
                  </c:pt>
                  <c:pt idx="54">
                    <c:v>26</c:v>
                  </c:pt>
                  <c:pt idx="55">
                    <c:v>26</c:v>
                  </c:pt>
                  <c:pt idx="56">
                    <c:v>26</c:v>
                  </c:pt>
                  <c:pt idx="57">
                    <c:v>26</c:v>
                  </c:pt>
                  <c:pt idx="58">
                    <c:v>26</c:v>
                  </c:pt>
                  <c:pt idx="59">
                    <c:v>26</c:v>
                  </c:pt>
                  <c:pt idx="60">
                    <c:v>26</c:v>
                  </c:pt>
                  <c:pt idx="61">
                    <c:v>26</c:v>
                  </c:pt>
                  <c:pt idx="62">
                    <c:v>26</c:v>
                  </c:pt>
                  <c:pt idx="63">
                    <c:v>26</c:v>
                  </c:pt>
                  <c:pt idx="64">
                    <c:v>26</c:v>
                  </c:pt>
                  <c:pt idx="65">
                    <c:v>26</c:v>
                  </c:pt>
                  <c:pt idx="66">
                    <c:v>26</c:v>
                  </c:pt>
                  <c:pt idx="67">
                    <c:v>26</c:v>
                  </c:pt>
                  <c:pt idx="68">
                    <c:v>26</c:v>
                  </c:pt>
                  <c:pt idx="69">
                    <c:v>26</c:v>
                  </c:pt>
                  <c:pt idx="70">
                    <c:v>26</c:v>
                  </c:pt>
                  <c:pt idx="71">
                    <c:v>26</c:v>
                  </c:pt>
                  <c:pt idx="72">
                    <c:v>26</c:v>
                  </c:pt>
                  <c:pt idx="73">
                    <c:v>26</c:v>
                  </c:pt>
                  <c:pt idx="74">
                    <c:v>26</c:v>
                  </c:pt>
                  <c:pt idx="75">
                    <c:v>26</c:v>
                  </c:pt>
                  <c:pt idx="76">
                    <c:v>26</c:v>
                  </c:pt>
                  <c:pt idx="77">
                    <c:v>26</c:v>
                  </c:pt>
                  <c:pt idx="78">
                    <c:v>26</c:v>
                  </c:pt>
                  <c:pt idx="79">
                    <c:v>26</c:v>
                  </c:pt>
                  <c:pt idx="80">
                    <c:v>26</c:v>
                  </c:pt>
                  <c:pt idx="81">
                    <c:v>26</c:v>
                  </c:pt>
                  <c:pt idx="82">
                    <c:v>26</c:v>
                  </c:pt>
                  <c:pt idx="83">
                    <c:v>26</c:v>
                  </c:pt>
                  <c:pt idx="84">
                    <c:v>26</c:v>
                  </c:pt>
                  <c:pt idx="85">
                    <c:v>26</c:v>
                  </c:pt>
                  <c:pt idx="86">
                    <c:v>26</c:v>
                  </c:pt>
                  <c:pt idx="87">
                    <c:v>26</c:v>
                  </c:pt>
                  <c:pt idx="88">
                    <c:v>26</c:v>
                  </c:pt>
                  <c:pt idx="89">
                    <c:v>26</c:v>
                  </c:pt>
                  <c:pt idx="90">
                    <c:v>26</c:v>
                  </c:pt>
                  <c:pt idx="91">
                    <c:v>26</c:v>
                  </c:pt>
                  <c:pt idx="92">
                    <c:v>26</c:v>
                  </c:pt>
                  <c:pt idx="93">
                    <c:v>26</c:v>
                  </c:pt>
                  <c:pt idx="94">
                    <c:v>26</c:v>
                  </c:pt>
                  <c:pt idx="95">
                    <c:v>26</c:v>
                  </c:pt>
                  <c:pt idx="96">
                    <c:v>26</c:v>
                  </c:pt>
                  <c:pt idx="97">
                    <c:v>26</c:v>
                  </c:pt>
                  <c:pt idx="98">
                    <c:v>26</c:v>
                  </c:pt>
                  <c:pt idx="99">
                    <c:v>26</c:v>
                  </c:pt>
                  <c:pt idx="100">
                    <c:v>26</c:v>
                  </c:pt>
                  <c:pt idx="101">
                    <c:v>26</c:v>
                  </c:pt>
                  <c:pt idx="102">
                    <c:v>26</c:v>
                  </c:pt>
                  <c:pt idx="103">
                    <c:v>26</c:v>
                  </c:pt>
                  <c:pt idx="104">
                    <c:v>26</c:v>
                  </c:pt>
                  <c:pt idx="105">
                    <c:v>26</c:v>
                  </c:pt>
                  <c:pt idx="106">
                    <c:v>26</c:v>
                  </c:pt>
                  <c:pt idx="107">
                    <c:v>26</c:v>
                  </c:pt>
                  <c:pt idx="108">
                    <c:v>26</c:v>
                  </c:pt>
                  <c:pt idx="109">
                    <c:v>26</c:v>
                  </c:pt>
                  <c:pt idx="110">
                    <c:v>26</c:v>
                  </c:pt>
                  <c:pt idx="111">
                    <c:v>26</c:v>
                  </c:pt>
                  <c:pt idx="112">
                    <c:v>26</c:v>
                  </c:pt>
                  <c:pt idx="113">
                    <c:v>26</c:v>
                  </c:pt>
                  <c:pt idx="114">
                    <c:v>26</c:v>
                  </c:pt>
                  <c:pt idx="115">
                    <c:v>26</c:v>
                  </c:pt>
                  <c:pt idx="116">
                    <c:v>26</c:v>
                  </c:pt>
                  <c:pt idx="117">
                    <c:v>26</c:v>
                  </c:pt>
                  <c:pt idx="118">
                    <c:v>26</c:v>
                  </c:pt>
                  <c:pt idx="119">
                    <c:v>26</c:v>
                  </c:pt>
                  <c:pt idx="120">
                    <c:v>26</c:v>
                  </c:pt>
                  <c:pt idx="121">
                    <c:v>26</c:v>
                  </c:pt>
                  <c:pt idx="122">
                    <c:v>26</c:v>
                  </c:pt>
                  <c:pt idx="123">
                    <c:v>26</c:v>
                  </c:pt>
                  <c:pt idx="124">
                    <c:v>26</c:v>
                  </c:pt>
                  <c:pt idx="125">
                    <c:v>26</c:v>
                  </c:pt>
                  <c:pt idx="126">
                    <c:v>26</c:v>
                  </c:pt>
                  <c:pt idx="127">
                    <c:v>26</c:v>
                  </c:pt>
                  <c:pt idx="128">
                    <c:v>26</c:v>
                  </c:pt>
                  <c:pt idx="129">
                    <c:v>26</c:v>
                  </c:pt>
                  <c:pt idx="130">
                    <c:v>26</c:v>
                  </c:pt>
                  <c:pt idx="131">
                    <c:v>26</c:v>
                  </c:pt>
                  <c:pt idx="132">
                    <c:v>26</c:v>
                  </c:pt>
                  <c:pt idx="133">
                    <c:v>26</c:v>
                  </c:pt>
                  <c:pt idx="134">
                    <c:v>26</c:v>
                  </c:pt>
                  <c:pt idx="135">
                    <c:v>26</c:v>
                  </c:pt>
                  <c:pt idx="136">
                    <c:v>26</c:v>
                  </c:pt>
                  <c:pt idx="137">
                    <c:v>26</c:v>
                  </c:pt>
                  <c:pt idx="138">
                    <c:v>26</c:v>
                  </c:pt>
                  <c:pt idx="139">
                    <c:v>26</c:v>
                  </c:pt>
                  <c:pt idx="140">
                    <c:v>26</c:v>
                  </c:pt>
                  <c:pt idx="141">
                    <c:v>26</c:v>
                  </c:pt>
                  <c:pt idx="142">
                    <c:v>26</c:v>
                  </c:pt>
                  <c:pt idx="143">
                    <c:v>26</c:v>
                  </c:pt>
                  <c:pt idx="144">
                    <c:v>26</c:v>
                  </c:pt>
                  <c:pt idx="145">
                    <c:v>26</c:v>
                  </c:pt>
                  <c:pt idx="146">
                    <c:v>26</c:v>
                  </c:pt>
                  <c:pt idx="147">
                    <c:v>26</c:v>
                  </c:pt>
                  <c:pt idx="148">
                    <c:v>26</c:v>
                  </c:pt>
                  <c:pt idx="149">
                    <c:v>26</c:v>
                  </c:pt>
                  <c:pt idx="150">
                    <c:v>26</c:v>
                  </c:pt>
                  <c:pt idx="151">
                    <c:v>26</c:v>
                  </c:pt>
                  <c:pt idx="152">
                    <c:v>26</c:v>
                  </c:pt>
                  <c:pt idx="153">
                    <c:v>26</c:v>
                  </c:pt>
                  <c:pt idx="154">
                    <c:v>26</c:v>
                  </c:pt>
                  <c:pt idx="155">
                    <c:v>26</c:v>
                  </c:pt>
                  <c:pt idx="156">
                    <c:v>26</c:v>
                  </c:pt>
                  <c:pt idx="157">
                    <c:v>26</c:v>
                  </c:pt>
                  <c:pt idx="158">
                    <c:v>26</c:v>
                  </c:pt>
                  <c:pt idx="159">
                    <c:v>26</c:v>
                  </c:pt>
                  <c:pt idx="160">
                    <c:v>26</c:v>
                  </c:pt>
                  <c:pt idx="161">
                    <c:v>26</c:v>
                  </c:pt>
                  <c:pt idx="162">
                    <c:v>26</c:v>
                  </c:pt>
                  <c:pt idx="163">
                    <c:v>26</c:v>
                  </c:pt>
                  <c:pt idx="164">
                    <c:v>26</c:v>
                  </c:pt>
                  <c:pt idx="165">
                    <c:v>26</c:v>
                  </c:pt>
                  <c:pt idx="166">
                    <c:v>26</c:v>
                  </c:pt>
                  <c:pt idx="167">
                    <c:v>26</c:v>
                  </c:pt>
                  <c:pt idx="168">
                    <c:v>26</c:v>
                  </c:pt>
                  <c:pt idx="169">
                    <c:v>26</c:v>
                  </c:pt>
                  <c:pt idx="170">
                    <c:v>26</c:v>
                  </c:pt>
                  <c:pt idx="171">
                    <c:v>26</c:v>
                  </c:pt>
                  <c:pt idx="172">
                    <c:v>26</c:v>
                  </c:pt>
                  <c:pt idx="173">
                    <c:v>26</c:v>
                  </c:pt>
                  <c:pt idx="174">
                    <c:v>26</c:v>
                  </c:pt>
                  <c:pt idx="175">
                    <c:v>26</c:v>
                  </c:pt>
                  <c:pt idx="176">
                    <c:v>26</c:v>
                  </c:pt>
                  <c:pt idx="177">
                    <c:v>26</c:v>
                  </c:pt>
                  <c:pt idx="178">
                    <c:v>26</c:v>
                  </c:pt>
                  <c:pt idx="179">
                    <c:v>26</c:v>
                  </c:pt>
                  <c:pt idx="180">
                    <c:v>26</c:v>
                  </c:pt>
                  <c:pt idx="181">
                    <c:v>26</c:v>
                  </c:pt>
                  <c:pt idx="182">
                    <c:v>26</c:v>
                  </c:pt>
                  <c:pt idx="183">
                    <c:v>26</c:v>
                  </c:pt>
                  <c:pt idx="184">
                    <c:v>26</c:v>
                  </c:pt>
                  <c:pt idx="185">
                    <c:v>26</c:v>
                  </c:pt>
                  <c:pt idx="186">
                    <c:v>26</c:v>
                  </c:pt>
                  <c:pt idx="187">
                    <c:v>26</c:v>
                  </c:pt>
                  <c:pt idx="188">
                    <c:v>26</c:v>
                  </c:pt>
                  <c:pt idx="189">
                    <c:v>26</c:v>
                  </c:pt>
                  <c:pt idx="190">
                    <c:v>26</c:v>
                  </c:pt>
                  <c:pt idx="191">
                    <c:v>26</c:v>
                  </c:pt>
                  <c:pt idx="192">
                    <c:v>26</c:v>
                  </c:pt>
                  <c:pt idx="193">
                    <c:v>26</c:v>
                  </c:pt>
                  <c:pt idx="194">
                    <c:v>26</c:v>
                  </c:pt>
                  <c:pt idx="195">
                    <c:v>26</c:v>
                  </c:pt>
                  <c:pt idx="196">
                    <c:v>26</c:v>
                  </c:pt>
                  <c:pt idx="197">
                    <c:v>26</c:v>
                  </c:pt>
                  <c:pt idx="198">
                    <c:v>26</c:v>
                  </c:pt>
                  <c:pt idx="199">
                    <c:v>26</c:v>
                  </c:pt>
                  <c:pt idx="200">
                    <c:v>26</c:v>
                  </c:pt>
                  <c:pt idx="201">
                    <c:v>26</c:v>
                  </c:pt>
                  <c:pt idx="202">
                    <c:v>26</c:v>
                  </c:pt>
                  <c:pt idx="203">
                    <c:v>26</c:v>
                  </c:pt>
                  <c:pt idx="204">
                    <c:v>26</c:v>
                  </c:pt>
                  <c:pt idx="205">
                    <c:v>26</c:v>
                  </c:pt>
                  <c:pt idx="206">
                    <c:v>26</c:v>
                  </c:pt>
                  <c:pt idx="207">
                    <c:v>26</c:v>
                  </c:pt>
                  <c:pt idx="208">
                    <c:v>26</c:v>
                  </c:pt>
                  <c:pt idx="209">
                    <c:v>26</c:v>
                  </c:pt>
                  <c:pt idx="210">
                    <c:v>26</c:v>
                  </c:pt>
                  <c:pt idx="211">
                    <c:v>26</c:v>
                  </c:pt>
                  <c:pt idx="212">
                    <c:v>26</c:v>
                  </c:pt>
                  <c:pt idx="213">
                    <c:v>26</c:v>
                  </c:pt>
                  <c:pt idx="214">
                    <c:v>26</c:v>
                  </c:pt>
                  <c:pt idx="215">
                    <c:v>26</c:v>
                  </c:pt>
                  <c:pt idx="216">
                    <c:v>26</c:v>
                  </c:pt>
                  <c:pt idx="217">
                    <c:v>26</c:v>
                  </c:pt>
                  <c:pt idx="218">
                    <c:v>26</c:v>
                  </c:pt>
                  <c:pt idx="219">
                    <c:v>26</c:v>
                  </c:pt>
                  <c:pt idx="220">
                    <c:v>26</c:v>
                  </c:pt>
                  <c:pt idx="221">
                    <c:v>26</c:v>
                  </c:pt>
                  <c:pt idx="222">
                    <c:v>26</c:v>
                  </c:pt>
                  <c:pt idx="223">
                    <c:v>26</c:v>
                  </c:pt>
                  <c:pt idx="224">
                    <c:v>26</c:v>
                  </c:pt>
                  <c:pt idx="225">
                    <c:v>26</c:v>
                  </c:pt>
                  <c:pt idx="226">
                    <c:v>26</c:v>
                  </c:pt>
                  <c:pt idx="227">
                    <c:v>26</c:v>
                  </c:pt>
                  <c:pt idx="228">
                    <c:v>26</c:v>
                  </c:pt>
                  <c:pt idx="229">
                    <c:v>26</c:v>
                  </c:pt>
                  <c:pt idx="230">
                    <c:v>26</c:v>
                  </c:pt>
                  <c:pt idx="231">
                    <c:v>26</c:v>
                  </c:pt>
                  <c:pt idx="232">
                    <c:v>23</c:v>
                  </c:pt>
                  <c:pt idx="233">
                    <c:v>26</c:v>
                  </c:pt>
                  <c:pt idx="234">
                    <c:v>26</c:v>
                  </c:pt>
                  <c:pt idx="235">
                    <c:v>26</c:v>
                  </c:pt>
                  <c:pt idx="236">
                    <c:v>26</c:v>
                  </c:pt>
                  <c:pt idx="237">
                    <c:v>26</c:v>
                  </c:pt>
                  <c:pt idx="238">
                    <c:v>26</c:v>
                  </c:pt>
                  <c:pt idx="239">
                    <c:v>26</c:v>
                  </c:pt>
                  <c:pt idx="240">
                    <c:v>26</c:v>
                  </c:pt>
                  <c:pt idx="241">
                    <c:v>26</c:v>
                  </c:pt>
                  <c:pt idx="242">
                    <c:v>26</c:v>
                  </c:pt>
                  <c:pt idx="243">
                    <c:v>26</c:v>
                  </c:pt>
                  <c:pt idx="244">
                    <c:v>26</c:v>
                  </c:pt>
                  <c:pt idx="245">
                    <c:v>26</c:v>
                  </c:pt>
                  <c:pt idx="246">
                    <c:v>26</c:v>
                  </c:pt>
                  <c:pt idx="247">
                    <c:v>26</c:v>
                  </c:pt>
                  <c:pt idx="248">
                    <c:v>26</c:v>
                  </c:pt>
                  <c:pt idx="249">
                    <c:v>26</c:v>
                  </c:pt>
                  <c:pt idx="250">
                    <c:v>26</c:v>
                  </c:pt>
                  <c:pt idx="251">
                    <c:v>26</c:v>
                  </c:pt>
                  <c:pt idx="252">
                    <c:v>26</c:v>
                  </c:pt>
                  <c:pt idx="253">
                    <c:v>26</c:v>
                  </c:pt>
                  <c:pt idx="254">
                    <c:v>26</c:v>
                  </c:pt>
                  <c:pt idx="255">
                    <c:v>26</c:v>
                  </c:pt>
                  <c:pt idx="256">
                    <c:v>26</c:v>
                  </c:pt>
                  <c:pt idx="257">
                    <c:v>26</c:v>
                  </c:pt>
                  <c:pt idx="258">
                    <c:v>23</c:v>
                  </c:pt>
                  <c:pt idx="259">
                    <c:v>23</c:v>
                  </c:pt>
                  <c:pt idx="260">
                    <c:v>23</c:v>
                  </c:pt>
                  <c:pt idx="261">
                    <c:v>23</c:v>
                  </c:pt>
                  <c:pt idx="262">
                    <c:v>23</c:v>
                  </c:pt>
                  <c:pt idx="263">
                    <c:v>08</c:v>
                  </c:pt>
                  <c:pt idx="264">
                    <c:v>26</c:v>
                  </c:pt>
                  <c:pt idx="265">
                    <c:v>26</c:v>
                  </c:pt>
                  <c:pt idx="266">
                    <c:v>26</c:v>
                  </c:pt>
                  <c:pt idx="267">
                    <c:v>08</c:v>
                  </c:pt>
                  <c:pt idx="268">
                    <c:v>23</c:v>
                  </c:pt>
                  <c:pt idx="269">
                    <c:v>23</c:v>
                  </c:pt>
                  <c:pt idx="270">
                    <c:v>08</c:v>
                  </c:pt>
                  <c:pt idx="271">
                    <c:v>08</c:v>
                  </c:pt>
                  <c:pt idx="272">
                    <c:v>08</c:v>
                  </c:pt>
                  <c:pt idx="273">
                    <c:v>08</c:v>
                  </c:pt>
                  <c:pt idx="274">
                    <c:v>08</c:v>
                  </c:pt>
                  <c:pt idx="275">
                    <c:v>08</c:v>
                  </c:pt>
                  <c:pt idx="276">
                    <c:v>23</c:v>
                  </c:pt>
                  <c:pt idx="277">
                    <c:v>08</c:v>
                  </c:pt>
                  <c:pt idx="278">
                    <c:v>08</c:v>
                  </c:pt>
                  <c:pt idx="279">
                    <c:v>08</c:v>
                  </c:pt>
                  <c:pt idx="280">
                    <c:v>23</c:v>
                  </c:pt>
                  <c:pt idx="281">
                    <c:v>08</c:v>
                  </c:pt>
                  <c:pt idx="282">
                    <c:v>26</c:v>
                  </c:pt>
                  <c:pt idx="283">
                    <c:v>26</c:v>
                  </c:pt>
                  <c:pt idx="284">
                    <c:v>26</c:v>
                  </c:pt>
                  <c:pt idx="285">
                    <c:v>26</c:v>
                  </c:pt>
                  <c:pt idx="286">
                    <c:v>08</c:v>
                  </c:pt>
                  <c:pt idx="287">
                    <c:v>26</c:v>
                  </c:pt>
                  <c:pt idx="288">
                    <c:v>26</c:v>
                  </c:pt>
                  <c:pt idx="289">
                    <c:v>26</c:v>
                  </c:pt>
                  <c:pt idx="290">
                    <c:v>26</c:v>
                  </c:pt>
                  <c:pt idx="291">
                    <c:v>26</c:v>
                  </c:pt>
                  <c:pt idx="292">
                    <c:v>26</c:v>
                  </c:pt>
                  <c:pt idx="293">
                    <c:v>26</c:v>
                  </c:pt>
                  <c:pt idx="294">
                    <c:v>26</c:v>
                  </c:pt>
                  <c:pt idx="295">
                    <c:v>26</c:v>
                  </c:pt>
                  <c:pt idx="296">
                    <c:v>26</c:v>
                  </c:pt>
                  <c:pt idx="297">
                    <c:v>26</c:v>
                  </c:pt>
                  <c:pt idx="298">
                    <c:v>08</c:v>
                  </c:pt>
                  <c:pt idx="299">
                    <c:v>08</c:v>
                  </c:pt>
                  <c:pt idx="300">
                    <c:v>08</c:v>
                  </c:pt>
                  <c:pt idx="301">
                    <c:v>26</c:v>
                  </c:pt>
                  <c:pt idx="302">
                    <c:v>26</c:v>
                  </c:pt>
                  <c:pt idx="303">
                    <c:v>26</c:v>
                  </c:pt>
                  <c:pt idx="304">
                    <c:v>08</c:v>
                  </c:pt>
                  <c:pt idx="305">
                    <c:v>23</c:v>
                  </c:pt>
                  <c:pt idx="306">
                    <c:v>08</c:v>
                  </c:pt>
                  <c:pt idx="307">
                    <c:v>23</c:v>
                  </c:pt>
                  <c:pt idx="308">
                    <c:v>26</c:v>
                  </c:pt>
                  <c:pt idx="309">
                    <c:v>23</c:v>
                  </c:pt>
                  <c:pt idx="310">
                    <c:v>23</c:v>
                  </c:pt>
                  <c:pt idx="311">
                    <c:v>23</c:v>
                  </c:pt>
                  <c:pt idx="312">
                    <c:v>23</c:v>
                  </c:pt>
                  <c:pt idx="313">
                    <c:v>26</c:v>
                  </c:pt>
                  <c:pt idx="314">
                    <c:v>26</c:v>
                  </c:pt>
                  <c:pt idx="315">
                    <c:v>08</c:v>
                  </c:pt>
                  <c:pt idx="316">
                    <c:v>23</c:v>
                  </c:pt>
                  <c:pt idx="317">
                    <c:v>08</c:v>
                  </c:pt>
                  <c:pt idx="318">
                    <c:v>08</c:v>
                  </c:pt>
                  <c:pt idx="319">
                    <c:v>08</c:v>
                  </c:pt>
                  <c:pt idx="320">
                    <c:v>23</c:v>
                  </c:pt>
                  <c:pt idx="321">
                    <c:v>26</c:v>
                  </c:pt>
                  <c:pt idx="322">
                    <c:v>08</c:v>
                  </c:pt>
                  <c:pt idx="323">
                    <c:v>23</c:v>
                  </c:pt>
                  <c:pt idx="324">
                    <c:v>23</c:v>
                  </c:pt>
                  <c:pt idx="325">
                    <c:v>26</c:v>
                  </c:pt>
                  <c:pt idx="326">
                    <c:v>26</c:v>
                  </c:pt>
                  <c:pt idx="327">
                    <c:v>26</c:v>
                  </c:pt>
                  <c:pt idx="328">
                    <c:v>26</c:v>
                  </c:pt>
                  <c:pt idx="329">
                    <c:v>26</c:v>
                  </c:pt>
                  <c:pt idx="330">
                    <c:v>23</c:v>
                  </c:pt>
                  <c:pt idx="331">
                    <c:v>23</c:v>
                  </c:pt>
                  <c:pt idx="332">
                    <c:v>08</c:v>
                  </c:pt>
                  <c:pt idx="333">
                    <c:v>08</c:v>
                  </c:pt>
                  <c:pt idx="334">
                    <c:v>23</c:v>
                  </c:pt>
                  <c:pt idx="335">
                    <c:v>23</c:v>
                  </c:pt>
                  <c:pt idx="336">
                    <c:v>08</c:v>
                  </c:pt>
                  <c:pt idx="337">
                    <c:v>23</c:v>
                  </c:pt>
                  <c:pt idx="338">
                    <c:v>23</c:v>
                  </c:pt>
                  <c:pt idx="339">
                    <c:v>04</c:v>
                  </c:pt>
                  <c:pt idx="340">
                    <c:v>08</c:v>
                  </c:pt>
                  <c:pt idx="341">
                    <c:v>26</c:v>
                  </c:pt>
                  <c:pt idx="342">
                    <c:v>26</c:v>
                  </c:pt>
                  <c:pt idx="343">
                    <c:v>26</c:v>
                  </c:pt>
                  <c:pt idx="344">
                    <c:v>26</c:v>
                  </c:pt>
                  <c:pt idx="345">
                    <c:v>26</c:v>
                  </c:pt>
                  <c:pt idx="346">
                    <c:v>26</c:v>
                  </c:pt>
                  <c:pt idx="347">
                    <c:v>26</c:v>
                  </c:pt>
                  <c:pt idx="348">
                    <c:v>26</c:v>
                  </c:pt>
                  <c:pt idx="349">
                    <c:v>26</c:v>
                  </c:pt>
                  <c:pt idx="350">
                    <c:v>23</c:v>
                  </c:pt>
                  <c:pt idx="351">
                    <c:v>08</c:v>
                  </c:pt>
                  <c:pt idx="352">
                    <c:v>26</c:v>
                  </c:pt>
                  <c:pt idx="353">
                    <c:v>26</c:v>
                  </c:pt>
                  <c:pt idx="354">
                    <c:v>26</c:v>
                  </c:pt>
                  <c:pt idx="355">
                    <c:v>08</c:v>
                  </c:pt>
                  <c:pt idx="356">
                    <c:v>26</c:v>
                  </c:pt>
                  <c:pt idx="357">
                    <c:v>26</c:v>
                  </c:pt>
                  <c:pt idx="358">
                    <c:v>26</c:v>
                  </c:pt>
                  <c:pt idx="359">
                    <c:v>26</c:v>
                  </c:pt>
                  <c:pt idx="360">
                    <c:v>26</c:v>
                  </c:pt>
                  <c:pt idx="361">
                    <c:v>26</c:v>
                  </c:pt>
                  <c:pt idx="362">
                    <c:v>23</c:v>
                  </c:pt>
                  <c:pt idx="363">
                    <c:v>08</c:v>
                  </c:pt>
                  <c:pt idx="364">
                    <c:v>23</c:v>
                  </c:pt>
                  <c:pt idx="365">
                    <c:v>08</c:v>
                  </c:pt>
                  <c:pt idx="366">
                    <c:v>23</c:v>
                  </c:pt>
                  <c:pt idx="367">
                    <c:v>26</c:v>
                  </c:pt>
                  <c:pt idx="368">
                    <c:v>26</c:v>
                  </c:pt>
                  <c:pt idx="369">
                    <c:v>26</c:v>
                  </c:pt>
                  <c:pt idx="370">
                    <c:v>26</c:v>
                  </c:pt>
                  <c:pt idx="371">
                    <c:v>26</c:v>
                  </c:pt>
                  <c:pt idx="372">
                    <c:v>26</c:v>
                  </c:pt>
                  <c:pt idx="373">
                    <c:v>26</c:v>
                  </c:pt>
                  <c:pt idx="374">
                    <c:v>26</c:v>
                  </c:pt>
                  <c:pt idx="375">
                    <c:v>26</c:v>
                  </c:pt>
                  <c:pt idx="376">
                    <c:v>23</c:v>
                  </c:pt>
                  <c:pt idx="377">
                    <c:v>08</c:v>
                  </c:pt>
                  <c:pt idx="378">
                    <c:v>08</c:v>
                  </c:pt>
                  <c:pt idx="379">
                    <c:v>08</c:v>
                  </c:pt>
                  <c:pt idx="380">
                    <c:v>23</c:v>
                  </c:pt>
                  <c:pt idx="381">
                    <c:v>08</c:v>
                  </c:pt>
                  <c:pt idx="382">
                    <c:v>23</c:v>
                  </c:pt>
                  <c:pt idx="383">
                    <c:v>23</c:v>
                  </c:pt>
                  <c:pt idx="384">
                    <c:v>23</c:v>
                  </c:pt>
                  <c:pt idx="385">
                    <c:v>23</c:v>
                  </c:pt>
                  <c:pt idx="386">
                    <c:v>26</c:v>
                  </c:pt>
                  <c:pt idx="387">
                    <c:v>23</c:v>
                  </c:pt>
                  <c:pt idx="388">
                    <c:v>23</c:v>
                  </c:pt>
                  <c:pt idx="389">
                    <c:v>23</c:v>
                  </c:pt>
                  <c:pt idx="390">
                    <c:v>23</c:v>
                  </c:pt>
                  <c:pt idx="391">
                    <c:v>23</c:v>
                  </c:pt>
                  <c:pt idx="392">
                    <c:v>08</c:v>
                  </c:pt>
                  <c:pt idx="393">
                    <c:v>08</c:v>
                  </c:pt>
                  <c:pt idx="394">
                    <c:v>08</c:v>
                  </c:pt>
                  <c:pt idx="395">
                    <c:v>23</c:v>
                  </c:pt>
                  <c:pt idx="396">
                    <c:v>23</c:v>
                  </c:pt>
                  <c:pt idx="397">
                    <c:v>26</c:v>
                  </c:pt>
                  <c:pt idx="398">
                    <c:v>26</c:v>
                  </c:pt>
                  <c:pt idx="399">
                    <c:v>08</c:v>
                  </c:pt>
                  <c:pt idx="400">
                    <c:v>08</c:v>
                  </c:pt>
                  <c:pt idx="401">
                    <c:v>08</c:v>
                  </c:pt>
                  <c:pt idx="402">
                    <c:v>26</c:v>
                  </c:pt>
                  <c:pt idx="403">
                    <c:v>26</c:v>
                  </c:pt>
                  <c:pt idx="404">
                    <c:v>26</c:v>
                  </c:pt>
                  <c:pt idx="405">
                    <c:v>26</c:v>
                  </c:pt>
                  <c:pt idx="406">
                    <c:v>26</c:v>
                  </c:pt>
                  <c:pt idx="407">
                    <c:v>26</c:v>
                  </c:pt>
                  <c:pt idx="408">
                    <c:v>26</c:v>
                  </c:pt>
                  <c:pt idx="409">
                    <c:v>26</c:v>
                  </c:pt>
                  <c:pt idx="410">
                    <c:v>26</c:v>
                  </c:pt>
                  <c:pt idx="411">
                    <c:v>26</c:v>
                  </c:pt>
                  <c:pt idx="412">
                    <c:v>26</c:v>
                  </c:pt>
                  <c:pt idx="413">
                    <c:v>26</c:v>
                  </c:pt>
                  <c:pt idx="414">
                    <c:v>26</c:v>
                  </c:pt>
                  <c:pt idx="415">
                    <c:v>26</c:v>
                  </c:pt>
                  <c:pt idx="416">
                    <c:v>26</c:v>
                  </c:pt>
                  <c:pt idx="417">
                    <c:v>26</c:v>
                  </c:pt>
                  <c:pt idx="418">
                    <c:v>26</c:v>
                  </c:pt>
                  <c:pt idx="419">
                    <c:v>26</c:v>
                  </c:pt>
                  <c:pt idx="420">
                    <c:v>26</c:v>
                  </c:pt>
                  <c:pt idx="421">
                    <c:v>26</c:v>
                  </c:pt>
                  <c:pt idx="422">
                    <c:v>26</c:v>
                  </c:pt>
                  <c:pt idx="423">
                    <c:v>26</c:v>
                  </c:pt>
                  <c:pt idx="424">
                    <c:v>26</c:v>
                  </c:pt>
                  <c:pt idx="425">
                    <c:v>26</c:v>
                  </c:pt>
                  <c:pt idx="426">
                    <c:v>26</c:v>
                  </c:pt>
                  <c:pt idx="427">
                    <c:v>26</c:v>
                  </c:pt>
                  <c:pt idx="428">
                    <c:v>26</c:v>
                  </c:pt>
                  <c:pt idx="429">
                    <c:v>26</c:v>
                  </c:pt>
                  <c:pt idx="430">
                    <c:v>26</c:v>
                  </c:pt>
                  <c:pt idx="431">
                    <c:v>26</c:v>
                  </c:pt>
                  <c:pt idx="432">
                    <c:v>26</c:v>
                  </c:pt>
                  <c:pt idx="433">
                    <c:v>26</c:v>
                  </c:pt>
                  <c:pt idx="434">
                    <c:v>26</c:v>
                  </c:pt>
                  <c:pt idx="435">
                    <c:v>26</c:v>
                  </c:pt>
                  <c:pt idx="436">
                    <c:v>26</c:v>
                  </c:pt>
                  <c:pt idx="437">
                    <c:v>26</c:v>
                  </c:pt>
                  <c:pt idx="438">
                    <c:v>26</c:v>
                  </c:pt>
                  <c:pt idx="439">
                    <c:v>26</c:v>
                  </c:pt>
                  <c:pt idx="440">
                    <c:v>26</c:v>
                  </c:pt>
                  <c:pt idx="441">
                    <c:v>26</c:v>
                  </c:pt>
                  <c:pt idx="442">
                    <c:v>26</c:v>
                  </c:pt>
                  <c:pt idx="443">
                    <c:v>26</c:v>
                  </c:pt>
                  <c:pt idx="444">
                    <c:v>26</c:v>
                  </c:pt>
                  <c:pt idx="445">
                    <c:v>26</c:v>
                  </c:pt>
                  <c:pt idx="446">
                    <c:v>26</c:v>
                  </c:pt>
                  <c:pt idx="447">
                    <c:v>26</c:v>
                  </c:pt>
                  <c:pt idx="448">
                    <c:v>26</c:v>
                  </c:pt>
                  <c:pt idx="449">
                    <c:v>26</c:v>
                  </c:pt>
                  <c:pt idx="450">
                    <c:v>26</c:v>
                  </c:pt>
                  <c:pt idx="451">
                    <c:v>26</c:v>
                  </c:pt>
                  <c:pt idx="452">
                    <c:v>26</c:v>
                  </c:pt>
                  <c:pt idx="453">
                    <c:v>26</c:v>
                  </c:pt>
                  <c:pt idx="454">
                    <c:v>26</c:v>
                  </c:pt>
                  <c:pt idx="455">
                    <c:v>26</c:v>
                  </c:pt>
                  <c:pt idx="456">
                    <c:v>23</c:v>
                  </c:pt>
                </c:lvl>
                <c:lvl>
                  <c:pt idx="1">
                    <c:v>oggetto</c:v>
                  </c:pt>
                  <c:pt idx="4">
                    <c:v>Adesione alla gara consorziata per i servizi assicurativi - polizza libro kasko - Bergamo - lotto n. 1        (capofila ASL di Bergamo)</c:v>
                  </c:pt>
                  <c:pt idx="5">
                    <c:v>Adesione alla gara consorziata per i servizi assicurativi - polizza infortuni - Bergamo - lotto n. 9    (capofila ATS di Bergamo)</c:v>
                  </c:pt>
                  <c:pt idx="6">
                    <c:v>Adesione alla gara consorziata per la fornitura triennale di timbri (Capofila Insubria)</c:v>
                  </c:pt>
                  <c:pt idx="7">
                    <c:v>Adesione alla gara consorziata per il servizio  manutenzione e aggiornamento  software - lotto 1  durata pluriennale  (capofila ATS Bergamo)</c:v>
                  </c:pt>
                  <c:pt idx="8">
                    <c:v>RDO Sintel n. 83120592 per il servizio di hosting CD CLOUD Progetto Reti Città Sane</c:v>
                  </c:pt>
                  <c:pt idx="9">
                    <c:v>Rinnovo polizza servizi assicurativi all risks  - lotto n. 1</c:v>
                  </c:pt>
                  <c:pt idx="10">
                    <c:v>Abbonamento "norme fondamentali per impianti elettrici e di impiantistica tecnica: macchine apparecchiature" selezione S021 - licenza singolo utente</c:v>
                  </c:pt>
                  <c:pt idx="11">
                    <c:v>Adesione alla convenzione regionale per la fornitura di antisettici e disinfettanti - ARCA_2016_14.1 - lotto 80</c:v>
                  </c:pt>
                  <c:pt idx="12">
                    <c:v>Adesione alla convenzione regionale per la fornitura di dispositivi per medicazione generale e specialistica - ARCA_2015_37 - lotto 12</c:v>
                  </c:pt>
                  <c:pt idx="13">
                    <c:v>Adesione alla convenzione regionale per la fornitura di farmaci veterinari ARCA_2017_079.1 - lotto 80 Purevax RCP FELV (delibera n. 942 del 23.11.2017)</c:v>
                  </c:pt>
                  <c:pt idx="14">
                    <c:v>Adesione alla convenzione regionale per la fornitura di farmaci veterinari ARCA_2017_079.1 - lotto 58 Meloxoral iniettabile (delibera n. 942 del 23.11.2017)</c:v>
                  </c:pt>
                  <c:pt idx="15">
                    <c:v>Adesione alla convenzione regionale per la fornitura di farmaci veterinari ARCA_2017_079.1 - lotto 20 Broadline Spot on pipette da 0,9 ml (delibera n. 942 del 23.11.2017)</c:v>
                  </c:pt>
                  <c:pt idx="16">
                    <c:v>Adesione alla convenzione regionale per la fornitura di farmaci veterinari ARCA_2017_079.1 - lotto 17 Baytril Flavour (delibera n. 942 del 23.11.2017)</c:v>
                  </c:pt>
                  <c:pt idx="17">
                    <c:v>Adesione alla convenzione regionale per la fornitura di farmaci veterinari ARCA_2017_079.1 - lotto 21 Broadline Spot on pipette da 0,3 ml (delibera n. 942 del 23.11.2017)</c:v>
                  </c:pt>
                  <c:pt idx="18">
                    <c:v>Adesione alla convenzione regionale per la fornitura di farmaci veterinari ARCA_2017_079.1 - lotto 6 Advocate Spot on pipette cani medi (delibera n. 942 del 23.11.2017)</c:v>
                  </c:pt>
                  <c:pt idx="19">
                    <c:v>Adesione alla convenzione regionale per la fornitura di farmaci veterinari ARCA_2017_079.1 - lotto 5 Advocate Spot on pipette cani grandi (delibera n. 942 del 23.11.2017)</c:v>
                  </c:pt>
                  <c:pt idx="20">
                    <c:v>Adesione alla convenzione regionale per la fornitura di farmaci veterinari ARCA_2017_079.1 - lotto 83 Xindex cpr masticabili cani (delibera n. 942 del 23.11.2017)</c:v>
                  </c:pt>
                  <c:pt idx="21">
                    <c:v>RDO Sintel n. 91650716. Servizio di manutenzione ed aggiornamento applicativi Alfagest e Alfagest Med</c:v>
                  </c:pt>
                  <c:pt idx="22">
                    <c:v>Adesione alla convenzione regionale per la fornitura di vaccino veterinario contro la lingua blu   – ARCA_2017_079 </c:v>
                  </c:pt>
                  <c:pt idx="23">
                    <c:v>Adesione alla convenzione ARCA_2018_016.1 “Vaccino IBR Ge Deleto Vivo Marcato”</c:v>
                  </c:pt>
                  <c:pt idx="24">
                    <c:v>Recepimento esito gara aggregata per l’affidamento del servizio di manutenzione ed assistenza tecnica – lotto 19</c:v>
                  </c:pt>
                  <c:pt idx="25">
                    <c:v>Recepimento esito gara aggregata per l’affidamento del servizio di manutenzione ed assistenza tecnica – lotto 29</c:v>
                  </c:pt>
                  <c:pt idx="26">
                    <c:v>Recepimento esito gara aggregata per l’affidamento del servizio di manutenzione ed assistenza tecnica – lotto 7</c:v>
                  </c:pt>
                  <c:pt idx="27">
                    <c:v>Recepimento esito gara aggregata per l’affidamento del servizio di manutenzione ed assistenza tecnica – lotto 24</c:v>
                  </c:pt>
                  <c:pt idx="28">
                    <c:v>Rdo 102402236 Richiesta di servizio di lavanderia</c:v>
                  </c:pt>
                  <c:pt idx="29">
                    <c:v>Servizio assicurativo Polizza Libro Matricola RC Auto e ARD – Rinnovo anno 2019</c:v>
                  </c:pt>
                  <c:pt idx="30">
                    <c:v>Recepimento esito gara aggregata, tra l’ATS dell’Insubria e le ATS di Bergamo, Brescia, Città Metropolitana di Milano, Montagna, Pavia e Valpadana – lotto 16</c:v>
                  </c:pt>
                  <c:pt idx="31">
                    <c:v>Recepimento esito gara aggregata, tra l’ATS dell’Insubria e le ATS di Bergamo, Brescia, Città Metropolitana di Milano, Montagna, Pavia e Valpadana – lotto 9</c:v>
                  </c:pt>
                  <c:pt idx="32">
                    <c:v>Recepimento esito gara aggregata, tra l’ATS dell’Insubria e le ATS di Bergamo, Brescia, Città Metropolitana di Milano, Montagna, Pavia e Valpadana – lotto 22</c:v>
                  </c:pt>
                  <c:pt idx="33">
                    <c:v>Recepimento esito gara aggregata, tra l’ATS dell’Insubria e le ATS di Bergamo, Brescia, Città Metropolitana di Milano, Montagna, Pavia e Valpadana – lotto 10</c:v>
                  </c:pt>
                  <c:pt idx="34">
                    <c:v>Recepimento esito gara aggregata, tra l’ATS dell’Insubria e le ATS di Bergamo, Brescia, Città Metropolitana di Milano, Montagna, Pavia e Valpadana – lotto 13</c:v>
                  </c:pt>
                  <c:pt idx="35">
                    <c:v>Servizio di affrancatura atti giudiziari</c:v>
                  </c:pt>
                  <c:pt idx="36">
                    <c:v>Servizio di posta pick up mail</c:v>
                  </c:pt>
                  <c:pt idx="37">
                    <c:v>SERVIZIO DI MANUTENZIONE ED ASSISTENZA APPARECCHIATURE DEL LABORATORIO DI PREVENZIONE, UBICATO PRESSO IL COMPLESSO POLIVALENTE DI VIA BORGO PALAZZO 130 A BERGAMO PER IL P</c:v>
                  </c:pt>
                  <c:pt idx="38">
                    <c:v>Servizio di ritiro e smaltimento carcasse animali anno 2019</c:v>
                  </c:pt>
                  <c:pt idx="39">
                    <c:v>Fornitura di lattice per identificazione sierologica legionella</c:v>
                  </c:pt>
                  <c:pt idx="40">
                    <c:v>Fornitura di prodotti vari per il Laboratorio di Prevenzione</c:v>
                  </c:pt>
                  <c:pt idx="41">
                    <c:v>Adesione alla convenzione regionale per la Fornitura di farmaci PHT/DPC - ARCA_2018_001 - lotto 1</c:v>
                  </c:pt>
                  <c:pt idx="42">
                    <c:v>Adesione alla convenzione regionale per laFornitura di farmaci PHT/DPC - ARCA_2018_001 - lotto 2</c:v>
                  </c:pt>
                  <c:pt idx="43">
                    <c:v>Adesione alla convenzione regionale per laFornitura di farmaci PHT/DPC - ARCA_2018_001 - lotto 3</c:v>
                  </c:pt>
                  <c:pt idx="44">
                    <c:v>Adesione alla convenzione regionale per la Fornitura di farmaci PHT/DPC - ARCA_2018_001 - lotto 4</c:v>
                  </c:pt>
                  <c:pt idx="45">
                    <c:v>Adesione alla convenzione regionale per la Fornitura di farmaci PHT/DPC - ARCA_2018_001 - lotto 5</c:v>
                  </c:pt>
                  <c:pt idx="46">
                    <c:v>Adesione alla convenzione regionale per la Fornitura di farmaci PHT/DPC - ARCA_2018_001 - lotto 6</c:v>
                  </c:pt>
                  <c:pt idx="47">
                    <c:v>Adesione alla convenzione regionale per la Fornitura di farmaci PHT/DPC - ARCA_2018_001 - lotto 7</c:v>
                  </c:pt>
                  <c:pt idx="48">
                    <c:v>Adesione alla convenzione regionale per la Fornitura di farmaci PHT/DPC - ARCA_2018_001 - lotto 8</c:v>
                  </c:pt>
                  <c:pt idx="49">
                    <c:v>Adesione alla convenzione regionale per la Fornitura di farmaci PHT/DPC - ARCA_2018_001 - lotto 9</c:v>
                  </c:pt>
                  <c:pt idx="50">
                    <c:v>Adesione alla convenzione regionale per la Fornitura di farmaci PHT/DPC - ARCA_2018_001 - lotto 10</c:v>
                  </c:pt>
                  <c:pt idx="51">
                    <c:v>Adesione alla convenzione regionale per la Fornitura di farmaci PHT/DPC - ARCA_2018_001 - lotto 11</c:v>
                  </c:pt>
                  <c:pt idx="52">
                    <c:v>Adesione alla convenzione regionale per la Fornitura di farmaci PHT/DPC - ARCA_2018_001 - lotto 12</c:v>
                  </c:pt>
                  <c:pt idx="53">
                    <c:v>Adesione alla convenzione regionale per la Fornitura di farmaci PHT/DPC - ARCA_2018_001 - lotto 13</c:v>
                  </c:pt>
                  <c:pt idx="54">
                    <c:v>Adesione alla convenzione regionale per la Fornitura di farmaci PHT/DPC - ARCA_2018_001 - lotto 14</c:v>
                  </c:pt>
                  <c:pt idx="55">
                    <c:v>Adesione alla convenzione regionale per la Fornitura di farmaci PHT/DPC - ARCA_2018_001 - lotto 15</c:v>
                  </c:pt>
                  <c:pt idx="56">
                    <c:v>Adesione alla convenzione regionale per la Fornitura di farmaci PHT/DPC - ARCA_2018_001 - lotto 16</c:v>
                  </c:pt>
                  <c:pt idx="57">
                    <c:v>Adesione alla convenzione regionale per la Fornitura di farmaci PHT/DPC - ARCA_2018_001 - lotto 17</c:v>
                  </c:pt>
                  <c:pt idx="58">
                    <c:v>Adesione alla convenzione regionale per la Fornitura di farmaci PHT/DPC - ARCA_2018_001 - lotto 18</c:v>
                  </c:pt>
                  <c:pt idx="59">
                    <c:v>Adesione alla convenzione regionale per la Fornitura di farmaci PHT/DPC - ARCA_2018_001 - lotto 19</c:v>
                  </c:pt>
                  <c:pt idx="60">
                    <c:v>Adesione alla convenzione regionale per la Fornitura di farmaci PHT/DPC - ARCA_2018_001 - lotto 20</c:v>
                  </c:pt>
                  <c:pt idx="61">
                    <c:v>Adesione alla convenzione regionale per la Fornitura di farmaci PHT/DPC - ARCA_2018_001 - lotto 21</c:v>
                  </c:pt>
                  <c:pt idx="62">
                    <c:v>Adesione alla convenzione regionale per la Fornitura di farmaci PHT/DPC - ARCA_2018_001 - lotto 22</c:v>
                  </c:pt>
                  <c:pt idx="63">
                    <c:v>Adesione alla convenzione regionale per la Fornitura di farmaci PHT/DPC - ARCA_2018_001 - lotto 23</c:v>
                  </c:pt>
                  <c:pt idx="64">
                    <c:v>Adesione alla convenzione regionale per la Fornitura di farmaci PHT/DPC - ARCA_2018_001 - lotto 24</c:v>
                  </c:pt>
                  <c:pt idx="65">
                    <c:v>Adesione alla convenzione regionale per la Fornitura di farmaci PHT/DPC - ARCA_2018_001 - lotto 25</c:v>
                  </c:pt>
                  <c:pt idx="66">
                    <c:v>Adesione alla convenzione regionale per la Fornitura di farmaci PHT/DPC - ARCA_2018_001 - lotto 26</c:v>
                  </c:pt>
                  <c:pt idx="67">
                    <c:v>Adesione alla convenzione regionale per la Fornitura di farmaci PHT/DPC - ARCA_2018_001 - lotto 27</c:v>
                  </c:pt>
                  <c:pt idx="68">
                    <c:v>Adesione alla convenzione regionale per la Fornitura di farmaci PHT/DPC - ARCA_2018_001 - lotto 28</c:v>
                  </c:pt>
                  <c:pt idx="69">
                    <c:v>Adesione alla convenzione regionale per la Fornitura di farmaci PHT/DPC - ARCA_2018_001 - lotto 29</c:v>
                  </c:pt>
                  <c:pt idx="70">
                    <c:v>Adesione alla convenzione regionale per la Fornitura di farmaci PHT/DPC - ARCA_2018_001 - lotto 30</c:v>
                  </c:pt>
                  <c:pt idx="71">
                    <c:v>Adesione alla convenzione regionale per la Fornitura di farmaci PHT/DPC - ARCA_2018_001 - lotto 31</c:v>
                  </c:pt>
                  <c:pt idx="72">
                    <c:v>Adesione alla convenzione regionale per la Fornitura di farmaci PHT/DPC - ARCA_2018_001 - lotto 32</c:v>
                  </c:pt>
                  <c:pt idx="73">
                    <c:v>Adesione alla convenzione regionale per la Fornitura di farmaci PHT/DPC - ARCA_2018_001 - lotto 33</c:v>
                  </c:pt>
                  <c:pt idx="74">
                    <c:v>Adesione alla convenzione regionale per la Fornitura di farmaci PHT/DPC - ARCA_2018_001 - lotto 34</c:v>
                  </c:pt>
                  <c:pt idx="75">
                    <c:v>Adesione alla convenzione regionale per la Fornitura di farmaci PHT/DPC - ARCA_2018_001 - lotto 35</c:v>
                  </c:pt>
                  <c:pt idx="76">
                    <c:v>Adesione alla convenzione regionale per la Fornitura di farmaci PHT/DPC - ARCA_2018_001 - lotto 36</c:v>
                  </c:pt>
                  <c:pt idx="77">
                    <c:v>Adesione alla convenzione regionale per la Fornitura di farmaci PHT/DPC - ARCA_2018_001 - lotto 37</c:v>
                  </c:pt>
                  <c:pt idx="78">
                    <c:v>Adesione alla convenzione regionale per la Fornitura di farmaci PHT/DPC - ARCA_2018_001 - lotto 38</c:v>
                  </c:pt>
                  <c:pt idx="79">
                    <c:v>Adesione alla convenzione regionale per la Fornitura di farmaci PHT/DPC - ARCA_2018_001.6 - lotto 1</c:v>
                  </c:pt>
                  <c:pt idx="80">
                    <c:v>Adesione alla convenzione regionale per la Fornitura di farmaci PHT/DPC - ARCA_2018_001.6 - lotto 2</c:v>
                  </c:pt>
                  <c:pt idx="81">
                    <c:v>Adesione alla convenzione regionale per la Fornitura di farmaci PHT/DPC - ARCA_2018_001.6 - lotto 3</c:v>
                  </c:pt>
                  <c:pt idx="82">
                    <c:v>Adesione alla convenzione regionale per la Fornitura di farmaci PHT/DPC - ARCA_2018_001 - lotto 40</c:v>
                  </c:pt>
                  <c:pt idx="83">
                    <c:v>Adesione alla convenzione regionale per la Fornitura di farmaci PHT/DPC - ARCA_2018_001 - lotto 42</c:v>
                  </c:pt>
                  <c:pt idx="84">
                    <c:v>Adesione alla convenzione regionale per la Fornitura di farmaci PHT/DPC - ARCA_2018_001 - lotto 44</c:v>
                  </c:pt>
                  <c:pt idx="85">
                    <c:v>Adesione alla convenzione regionale per la Fornitura di farmaci PHT/DPC - ARCA_2018_001 - lotto 45</c:v>
                  </c:pt>
                  <c:pt idx="86">
                    <c:v>Adesione alla convenzione regionale per la Fornitura di farmaci PHT/DPC - ARCA_2018_001 - lotto 46</c:v>
                  </c:pt>
                  <c:pt idx="87">
                    <c:v>Adesione alla convenzione regionale per la Fornitura di farmaci PHT/DPC - ARCA_2018_001 - lotto 47</c:v>
                  </c:pt>
                  <c:pt idx="88">
                    <c:v>Adesione alla convenzione regionale per la Fornitura di farmaci PHT/DPC - ARCA_2018_001 - lotto 48</c:v>
                  </c:pt>
                  <c:pt idx="89">
                    <c:v>Adesione alla convenzione regionale per la Fornitura di farmaci PHT/DPC - ARCA_2018_001 - lotto 49</c:v>
                  </c:pt>
                  <c:pt idx="90">
                    <c:v>Adesione alla convenzione regionale per la Fornitura di farmaci PHT/DPC - ARCA_2018_001 - lotto 50</c:v>
                  </c:pt>
                  <c:pt idx="91">
                    <c:v>Adesione alla convenzione regionale per la Fornitura di farmaci PHT/DPC - ARCA_2018_001 - lotto 51</c:v>
                  </c:pt>
                  <c:pt idx="92">
                    <c:v>Adesione alla convenzione regionale per la Fornitura di farmaci PHT/DPC - ARCA_2018_001 - lotto 52</c:v>
                  </c:pt>
                  <c:pt idx="93">
                    <c:v>Adesione alla convenzione regionale per la Fornitura di farmaci PHT/DPC - ARCA_2018_001 - lotto 53</c:v>
                  </c:pt>
                  <c:pt idx="94">
                    <c:v>Adesione alla convenzione regionale per la Fornitura di farmaci PHT/DPC - ARCA_2018_001 - lotto 54</c:v>
                  </c:pt>
                  <c:pt idx="95">
                    <c:v>Adesione alla convenzione regionale per la Fornitura di farmaci PHT/DPC - ARCA_2018_001 - lotto 58</c:v>
                  </c:pt>
                  <c:pt idx="96">
                    <c:v>Adesione alla convenzione regionale per la Fornitura di farmaci PHT/DPC - ARCA_2018_001 - lotto 60</c:v>
                  </c:pt>
                  <c:pt idx="97">
                    <c:v>Adesione alla convenzione regionale per la Fornitura di farmaci PHT/DPC - ARCA_2018_001 - lotto 61</c:v>
                  </c:pt>
                  <c:pt idx="98">
                    <c:v>Adesione alla convenzione regionale per la Fornitura di farmaci PHT/DPC - ARCA_2018_001 - lotto 66</c:v>
                  </c:pt>
                  <c:pt idx="99">
                    <c:v>Adesione alla convenzione regionale per la Fornitura di farmaci PHT/DPC - ARCA_2018_001 - lotto 67</c:v>
                  </c:pt>
                  <c:pt idx="100">
                    <c:v>Adesione alla convenzione regionale per la Fornitura di farmaci PHT/DPC - ARCA_2018_001 - lotto 68</c:v>
                  </c:pt>
                  <c:pt idx="101">
                    <c:v>Adesione alla convenzione regionale per la Fornitura di farmaci PHT/DPC - ARCA_2018_001 - lotto 69</c:v>
                  </c:pt>
                  <c:pt idx="102">
                    <c:v>Adesione alla convenzione regionale per la Fornitura di farmaci PHT/DPC - ARCA_2018_001 - lotto 70</c:v>
                  </c:pt>
                  <c:pt idx="103">
                    <c:v>Adesione alla convenzione regionale per la Fornitura di farmaci PHT/DPC - ARCA_2018_001 - lotto 71</c:v>
                  </c:pt>
                  <c:pt idx="104">
                    <c:v>Adesione alla convenzione regionale per la Fornitura di farmaci PHT/DPC - ARCA_2018_001 - lotto 72</c:v>
                  </c:pt>
                  <c:pt idx="105">
                    <c:v>Adesione alla convenzione regionale per la Fornitura di farmaci PHT/DPC - ARCA_2018_001 - lotto 73</c:v>
                  </c:pt>
                  <c:pt idx="106">
                    <c:v>Adesione alla convenzione regionale per la Fornitura di farmaci PHT/DPC - ARCA_2018_001 - lotto 74</c:v>
                  </c:pt>
                  <c:pt idx="107">
                    <c:v>Adesione alla convenzione regionale per la Fornitura di farmaci PHT/DPC - ARCA_2018_001 - lotto 75</c:v>
                  </c:pt>
                  <c:pt idx="108">
                    <c:v>Adesione alla convenzione regionale per la Fornitura di farmaci PHT/DPC - ARCA_2018_001 - lotto 77</c:v>
                  </c:pt>
                  <c:pt idx="109">
                    <c:v>Adesione alla convenzione regionale per la fornitura di farmaci PHT/DPC - ARCA_2018_001 - lotto 78</c:v>
                  </c:pt>
                  <c:pt idx="110">
                    <c:v>Adesione alla convenzione regionale per la Fornitura di farmaci PHT/DPC - ARCA_2018_001 - lotto 79</c:v>
                  </c:pt>
                  <c:pt idx="111">
                    <c:v>Adesione alla convenzione regionale per la Fornitura di farmaci PHT/DPC - ARCA_2018_001 - lotto 80</c:v>
                  </c:pt>
                  <c:pt idx="112">
                    <c:v>Adesione alla convenzione regionale per la Fornitura di farmaci PHT/DPC - ARCA_2018_001 - lotto 84</c:v>
                  </c:pt>
                  <c:pt idx="113">
                    <c:v>Adesione alla convenzione regionale per la Fornitura di farmaci PHT/DPC - ARCA_2018_001 - lotto 85</c:v>
                  </c:pt>
                  <c:pt idx="114">
                    <c:v>Adesione alla convenzione regionale per la Fornitura di farmaci PHT/DPC - ARCA_2018_001 - lotto 86</c:v>
                  </c:pt>
                  <c:pt idx="115">
                    <c:v>Adesione alla convenzione regionale per la Fornitura di farmaci PHT/DPC - ARCA_2018_001 - lotto 87</c:v>
                  </c:pt>
                  <c:pt idx="116">
                    <c:v>Adesione alla convenzione regionale per la Fornitura di farmaci PHT/DPC - ARCA_2018_001 - lotto 88</c:v>
                  </c:pt>
                  <c:pt idx="117">
                    <c:v>Adesione alla convenzione regionale per la Fornitura di farmaci PHT/DPC - ARCA_2018_001 - lotto 89</c:v>
                  </c:pt>
                  <c:pt idx="118">
                    <c:v>Adesione alla convenzione regionale per la Fornitura di farmaci PHT/DPC - ARCA_2018_001 - lotto 90</c:v>
                  </c:pt>
                  <c:pt idx="119">
                    <c:v>Adesione alla convenzione regionale per la Fornitura di farmaci PHT/DPC - ARCA_2018_001 - lotto 91</c:v>
                  </c:pt>
                  <c:pt idx="120">
                    <c:v>Adesione alla convenzione regionale per la Fornitura di farmaci PHT/DPC - ARCA_2018_001 - lotto 92</c:v>
                  </c:pt>
                  <c:pt idx="121">
                    <c:v>Adesione alla convenzione regionale per la Fornitura di farmaci PHT/DPC - ARCA_2018_001 - lotto 93</c:v>
                  </c:pt>
                  <c:pt idx="122">
                    <c:v>Adesione alla convenzione regionale per la Fornitura di farmaci PHT/DPC - ARCA_2018_001 - lotto 94</c:v>
                  </c:pt>
                  <c:pt idx="123">
                    <c:v>Adesione alla convenzione regionale per la Fornitura di farmaci PHT/DPC - ARCA_2018_001 - lotto 95</c:v>
                  </c:pt>
                  <c:pt idx="124">
                    <c:v>Adesione alla convenzione regionale per la Fornitura di farmaci PHT/DPC - ARCA_2018_001 - lotto 99</c:v>
                  </c:pt>
                  <c:pt idx="125">
                    <c:v>Adesione alla convenzione regionale per la Fornitura di farmaci PHT/DPC - ARCA_2018_001 - lotto 100</c:v>
                  </c:pt>
                  <c:pt idx="126">
                    <c:v>Adesione alla convenzione regionale per la Fornitura di farmaci PHT/DPC - ARCA_2018_001 - lotto 101</c:v>
                  </c:pt>
                  <c:pt idx="127">
                    <c:v>Adesione alla convenzione regionale per la Fornitura di farmaci PHT/DPC - ARCA_2018_001 - lotto 102</c:v>
                  </c:pt>
                  <c:pt idx="128">
                    <c:v>Adesione alla convenzione regionale per la Fornitura di farmaci PHT/DPC - ARCA_2018_001 - lotto 103</c:v>
                  </c:pt>
                  <c:pt idx="129">
                    <c:v>Adesione alla convenzione regionale per la Fornitura di farmaci PHT/DPC - ARCA_2018_001 - lotto 104</c:v>
                  </c:pt>
                  <c:pt idx="130">
                    <c:v>Adesione alla convenzione regionale per la Fornitura di farmaci PHT/DPC - ARCA_2018_001 - lotto 105</c:v>
                  </c:pt>
                  <c:pt idx="131">
                    <c:v>Adesione alla convenzione regionale per la Fornitura di farmaci PHT/DPC - ARCA_2018_001 - lotto 106</c:v>
                  </c:pt>
                  <c:pt idx="132">
                    <c:v>Adesione alla convenzione regionale per la Fornitura di farmaci PHT/DPC - ARCA_2018_001 - lotto 107</c:v>
                  </c:pt>
                  <c:pt idx="133">
                    <c:v>Adesione alla convenzione regionale per la Fornitura di farmaci PHT/DPC - ARCA_2018_001 - lotto 108</c:v>
                  </c:pt>
                  <c:pt idx="134">
                    <c:v>Adesione alla convenzione regionale per la Fornitura di farmaci PHT/DPC - ARCA_2018_001 - lotto 109</c:v>
                  </c:pt>
                  <c:pt idx="135">
                    <c:v>Adesione alla convenzione regionale per la Fornitura di farmaci PHT/DPC - ARCA_2018_001 - lotto 110</c:v>
                  </c:pt>
                  <c:pt idx="136">
                    <c:v>Adesione alla convenzione regionale per la Fornitura di farmaci PHT/DPC - ARCA_2018_001 - lotto 111</c:v>
                  </c:pt>
                  <c:pt idx="137">
                    <c:v>Adesione alla convenzione regionale per la Fornitura di farmaci PHT/DPC - ARCA_2018_001 - lotto 112</c:v>
                  </c:pt>
                  <c:pt idx="138">
                    <c:v>Adesione alla convenzione regionale per la Fornitura di farmaci PHT/DPC - ARCA_2018_001 - lotto 115</c:v>
                  </c:pt>
                  <c:pt idx="139">
                    <c:v>Adesione alla convenzione regionale per la Fornitura di farmaci PHT/DPC - ARCA_2018_001 - lotto 116</c:v>
                  </c:pt>
                  <c:pt idx="140">
                    <c:v>Adesione alla convenzione regionale per la Fornitura di farmaci PHT/DPC - ARCA_2018_001 - lotto 117</c:v>
                  </c:pt>
                  <c:pt idx="141">
                    <c:v>Adesione alla convenzione regionale per la Fornitura di farmaci PHT/DPC - ARCA_2018_001 - lotto 118</c:v>
                  </c:pt>
                  <c:pt idx="142">
                    <c:v>Adesione alla convenzione regionale per la Fornitura di farmaci PHT/DPC - ARCA_2018_001 - lotto 119</c:v>
                  </c:pt>
                  <c:pt idx="143">
                    <c:v>Adesione alla convenzione regionale per la Fornitura di farmaci PHT/DPC - ARCA_2018_001 - lotto 120</c:v>
                  </c:pt>
                  <c:pt idx="144">
                    <c:v>Adesione alla convenzione regionale per la Fornitura di farmaci PHT/DPC - ARCA_2018_001 - lotto 122</c:v>
                  </c:pt>
                  <c:pt idx="145">
                    <c:v>Adesione alla convenzione regionale per la Fornitura di farmaci PHT/DPC - ARCA_2018_001 - lotto 123</c:v>
                  </c:pt>
                  <c:pt idx="146">
                    <c:v>Adesione alla convenzione regionale per la Fornitura di farmaci PHT/DPC - ARCA_2018_001 - lotto 124</c:v>
                  </c:pt>
                  <c:pt idx="147">
                    <c:v>Adesione alla convenzione regionale per la Fornitura di farmaci PHT/DPC - ARCA_2018_001 - lotto 126</c:v>
                  </c:pt>
                  <c:pt idx="148">
                    <c:v>Adesione alla convenzione regionale per la Fornitura di farmaci PHT/DPC - ARCA_2018_001 - lotto 127</c:v>
                  </c:pt>
                  <c:pt idx="149">
                    <c:v>Adesione alla convenzione regionale per la Fornitura di farmaci PHT/DPC - ARCA_2018_001 - lotto 128</c:v>
                  </c:pt>
                  <c:pt idx="150">
                    <c:v>Adesione alla convenzione regionale per la Fornitura di farmaci PHT/DPC - ARCA_2018_001 - lotto 129</c:v>
                  </c:pt>
                  <c:pt idx="151">
                    <c:v>Adesione alla convenzione regionale per la Fornitura di farmaci PHT/DPC - ARCA_2018_001 - lotto 130</c:v>
                  </c:pt>
                  <c:pt idx="152">
                    <c:v>Adesione alla convenzione regionale per la Fornitura di farmaci PHT/DPC - ARCA_2018_001 - lotto 131</c:v>
                  </c:pt>
                  <c:pt idx="153">
                    <c:v>Adesione alla convenzione regionale per la Fornitura di farmaci PHT/DPC - ARCA_2018_001 - lotto 132</c:v>
                  </c:pt>
                  <c:pt idx="154">
                    <c:v>Adesione alla convenzione regionale per la Fornitura di farmaci PHT/DPC - ARCA_2018_001 - lotto 133</c:v>
                  </c:pt>
                  <c:pt idx="155">
                    <c:v>Adesione alla convenzione regionale per la Fornitura di farmaci PHT/DPC - ARCA_2018_001 - lotto 134</c:v>
                  </c:pt>
                  <c:pt idx="156">
                    <c:v>Adesione alla convenzione regionale per la Fornitura di farmaci PHT/DPC - ARCA_2018_001 - lotto 135</c:v>
                  </c:pt>
                  <c:pt idx="157">
                    <c:v>Adesione alla convenzione regionale per la Fornitura di farmaci PHT/DPC - ARCA_2018_001 - lotto 136</c:v>
                  </c:pt>
                  <c:pt idx="158">
                    <c:v>Adesione alla convenzione regionale per la Fornitura di farmaci PHT/DPC - ARCA_2018_001 - lotto 137</c:v>
                  </c:pt>
                  <c:pt idx="159">
                    <c:v>Adesione alla convenzione regionale per la Fornitura di farmaci PHT/DPC - ARCA_2018_001 - lotto 138</c:v>
                  </c:pt>
                  <c:pt idx="160">
                    <c:v>Adesione alla convenzione regionale per la Fornitura di farmaci PHT/DPC - ARCA_2018_001 - lotto 139</c:v>
                  </c:pt>
                  <c:pt idx="161">
                    <c:v>Adesione alla convenzione regionale per la Fornitura di farmaci PHT/DPC - ARCA_2018_001 - lotto 140</c:v>
                  </c:pt>
                  <c:pt idx="162">
                    <c:v>Adesione alla convenzione regionale per la Fornitura di farmaci PHT/DPC - ARCA_2018_001 - lotto 141</c:v>
                  </c:pt>
                  <c:pt idx="163">
                    <c:v>Adesione alla convenzione regionale per la Fornitura di farmaci PHT/DPC - ARCA_2018_001 - Lotto 142</c:v>
                  </c:pt>
                  <c:pt idx="164">
                    <c:v>Adesione alla convenzione regionale per la Fornitura di farmaci PHT/DPC - ARCA_2018_001 - lotto 143</c:v>
                  </c:pt>
                  <c:pt idx="165">
                    <c:v>Adesione alla convenzione regionale per la Fornitura di farmaci PHT/DPC - ARCA_2018_001 - lotto 144</c:v>
                  </c:pt>
                  <c:pt idx="166">
                    <c:v>Adesione alla convenzione regionale per la Fornitura di farmaci PHT/DPC - ARCA_2018_001 - lotto 145</c:v>
                  </c:pt>
                  <c:pt idx="167">
                    <c:v>Adesione alla convenzione regionale per la Fornitura di farmaci PHT/DPC - ARCA_2018_001 - lotto 146</c:v>
                  </c:pt>
                  <c:pt idx="168">
                    <c:v>Adesione alla convenzione regionale per la Fornitura di farmaci PHT/DPC - ARCA_2018_001 - lotto 147</c:v>
                  </c:pt>
                  <c:pt idx="169">
                    <c:v>Adesione alla convenzione regionale per la Fornitura di farmaci PHT/DPC - ARCA_2018_001 - lotto 148</c:v>
                  </c:pt>
                  <c:pt idx="170">
                    <c:v>Adesione alla convenzione regionale per la Fornitura di farmaci PHT/DPC - ARCA_2018_001 - lotto 153</c:v>
                  </c:pt>
                  <c:pt idx="171">
                    <c:v>Adesione alla convenzione regionale per la Fornitura di farmaci PHT/DPC - ARCA_2018_001 - lotto 154</c:v>
                  </c:pt>
                  <c:pt idx="172">
                    <c:v>Adesione alla convenzione regionale per la Fornitura di farmaci PHT/DPC - ARCA_2018_001 - lotto 155</c:v>
                  </c:pt>
                  <c:pt idx="173">
                    <c:v>Adesione alla convenzione regionale per la Fornitura di farmaci PHT/DPC - ARCA_2018_001 - lotto 168</c:v>
                  </c:pt>
                  <c:pt idx="174">
                    <c:v>Adesione alla convenzione regionale per la Fornitura di farmaci PHT/DPC - ARCA_2018_001 - lotto 169</c:v>
                  </c:pt>
                  <c:pt idx="175">
                    <c:v>Adesione alla convenzione regionale per la Fornitura di farmaci PHT/DPC - ARCA_2018_001 - lotto 170</c:v>
                  </c:pt>
                  <c:pt idx="176">
                    <c:v>Adesione alla convenzione regionale per la Fornitura di farmaci PHT/DPC - ARCA_2018_001 - lotto 172</c:v>
                  </c:pt>
                  <c:pt idx="177">
                    <c:v>Adesione alla convenzione regionale per la Fornitura di farmaci PHT/DPC - ARCA_2018_001 - lotto 173</c:v>
                  </c:pt>
                  <c:pt idx="178">
                    <c:v>Adesione alla convenzione regionale per la Fornitura di farmaci PHT/DPC - ARCA_2018_001 - lotto 174</c:v>
                  </c:pt>
                  <c:pt idx="179">
                    <c:v>Adesione alla convenzione regionale per la Fornitura di farmaci PHT/DPC - ARCA_2018_001 - lotto 175</c:v>
                  </c:pt>
                  <c:pt idx="180">
                    <c:v>Adesione alla convenzione regionale per la Fornitura di farmaci PHT/DPC - ARCA_2018_001 - lotto 176</c:v>
                  </c:pt>
                  <c:pt idx="181">
                    <c:v>Adesione alla convenzione regionale per la Fornitura di farmaci PHT/DPC - ARCA_2018_001 - lotto 177</c:v>
                  </c:pt>
                  <c:pt idx="182">
                    <c:v>Adesione alla convenzione regionale per la Fornitura di farmaci PHT/DPC - ARCA_2018_001 - lotto 178</c:v>
                  </c:pt>
                  <c:pt idx="183">
                    <c:v>Adesione alla convenzione regionale per la Fornitura di farmaci PHT/DPC - ARCA_2018_001 - lotto 179</c:v>
                  </c:pt>
                  <c:pt idx="184">
                    <c:v>Adesione alla convenzione regionale per la Fornitura di farmaci PHT/DPC - ARCA_2018_001 - lotto 181</c:v>
                  </c:pt>
                  <c:pt idx="185">
                    <c:v>Adesione alla convenzione regionale per la Fornitura di farmaci PHT/DPC - ARCA_2018_001 - lotto 182</c:v>
                  </c:pt>
                  <c:pt idx="186">
                    <c:v>Adesione alla convenzione regionale per la Fornitura di farmaci PHT/DPC - ARCA_2018_001 - lotto 183</c:v>
                  </c:pt>
                  <c:pt idx="187">
                    <c:v>Adesione alla convenzione regionale per la Fornitura di farmaci PHT/DPC - ARCA_2018_001 - lotto 184</c:v>
                  </c:pt>
                  <c:pt idx="188">
                    <c:v>Adesione alla convenzione regionale per la Fornitura di farmaci PHT/DPC - ARCA_2018_001 - lotto 189</c:v>
                  </c:pt>
                  <c:pt idx="189">
                    <c:v>Adesione alla convenzione regionale per la Fornitura di farmaci PHT/DPC - ARCA_2018_001 - lotto 190</c:v>
                  </c:pt>
                  <c:pt idx="190">
                    <c:v>Adesione alla convenzione regionale per la Fornitura di farmaci PHT/DPC - ARCA_2018_001 - lotto 192</c:v>
                  </c:pt>
                  <c:pt idx="191">
                    <c:v>Adesione alla convenzione regionale per la Fornitura di farmaci PHT/DPC - ARCA_2018_001 - lotto 193</c:v>
                  </c:pt>
                  <c:pt idx="192">
                    <c:v>Adesione alla convenzione regionale per la Fornitura di farmaci PHT/DPC - ARCA_2018_001 - lotto 194</c:v>
                  </c:pt>
                  <c:pt idx="193">
                    <c:v>Adesione alla convenzione regionale per la Fornitura di farmaci PHT/DPC - ARCA_2018_001 - lotto 196</c:v>
                  </c:pt>
                  <c:pt idx="194">
                    <c:v>Adesione alla convenzione regionale per la Fornitura di farmaci PHT/DPC - ARCA_2018_001 - lotto 197</c:v>
                  </c:pt>
                  <c:pt idx="195">
                    <c:v>Adesione alla convenzione regionale per la Fornitura di farmaci PHT/DPC - ARCA_2018_001 - lotto 198</c:v>
                  </c:pt>
                  <c:pt idx="196">
                    <c:v>Adesione alla convenzione regionale per la Fornitura di farmaci PHT/DPC - ARCA_2018_001 - lotto 199</c:v>
                  </c:pt>
                  <c:pt idx="197">
                    <c:v>Adesione alla convenzione regionale per la Fornitura di farmaci PHT/DPC - ARCA_2018_001 - lotto 200</c:v>
                  </c:pt>
                  <c:pt idx="198">
                    <c:v>Adesione alla convenzione regionale per la Fornitura di farmaci PHT/DPC - ARCA_2018_001 - lotto 201</c:v>
                  </c:pt>
                  <c:pt idx="199">
                    <c:v>Adesione alla convenzione regionale per la Fornitura di farmaci PHT/DPC - ARCA_2018_001 - lotto 202</c:v>
                  </c:pt>
                  <c:pt idx="200">
                    <c:v>Adesione alla convenzione regionale per la Fornitura di farmaci PHT/DPC - ARCA_2018_001 - lotto 210</c:v>
                  </c:pt>
                  <c:pt idx="201">
                    <c:v>Adesione alla convenzione regionale per la Fornitura di farmaci PHT/DPC - ARCA_2018_001 - lotto 211</c:v>
                  </c:pt>
                  <c:pt idx="202">
                    <c:v>Adesione alla convenzione regionale per la Fornitura di farmaci PHT/DPC - ARCA_2018_001 - lotto 215</c:v>
                  </c:pt>
                  <c:pt idx="203">
                    <c:v>Adesione alla convenzione regionale per la Fornitura di farmaci PHT/DPC - ARCA_2018_001 - lotto 216</c:v>
                  </c:pt>
                  <c:pt idx="204">
                    <c:v>Adesione alla convenzione regionale per la Fornitura di farmaci PHT/DPC - ARCA_2018_001 - lotto 217</c:v>
                  </c:pt>
                  <c:pt idx="205">
                    <c:v>Adesione alla convenzione regionale per la Fornitura di farmaci PHT/DPC - ARCA_2018_001 - lotto 218</c:v>
                  </c:pt>
                  <c:pt idx="206">
                    <c:v>Adesione alla convenzione regionale per la Fornitura di farmaci PHT/DPC - ARCA_2018_001.4 - lotto 1</c:v>
                  </c:pt>
                  <c:pt idx="207">
                    <c:v>Adesione alla convenzione regionale per la Fornitura di farmaci PHT/DPC - ARCA_2018_001.4 - lotto 2</c:v>
                  </c:pt>
                  <c:pt idx="208">
                    <c:v>Adesione alla convenzione regionale per la Fornitura di farmaci PHT/DPC - ARCA_2018_001.4 - lotto 3</c:v>
                  </c:pt>
                  <c:pt idx="209">
                    <c:v>Adesione alla convenzione regionale per la Fornitura di farmaci PHT/DPC - ARCA_2018_001.4 - lotto 4</c:v>
                  </c:pt>
                  <c:pt idx="210">
                    <c:v>Adesione alla convenzione regionale per la Fornitura di farmaci PHT/DPC - ARCA_2018_001.4 - lotto 5</c:v>
                  </c:pt>
                  <c:pt idx="211">
                    <c:v>Adesione alla convenzione regionale per la Fornitura di farmaci PHT/DPC - ARCA_2018_001.4 - lotto 6</c:v>
                  </c:pt>
                  <c:pt idx="212">
                    <c:v>Adesione alla convenzione regionale per la Fornitura di farmaci PHT/DPC - ARCA_2018_001.4 - lotto 7</c:v>
                  </c:pt>
                  <c:pt idx="213">
                    <c:v>Adesione alla convenzione regionale per la Fornitura di farmaci PHT/DPC - ARCA_2018_001.4 - lotto 8</c:v>
                  </c:pt>
                  <c:pt idx="214">
                    <c:v>Adesione alla convenzione regionale per la Fornitura di farmaci PHT/DPC - ARCA_2018_001.4 - lotto 9</c:v>
                  </c:pt>
                  <c:pt idx="215">
                    <c:v>Adesione alla convenzione regionale per la Fornitura di farmaci PHT/DPC - ARCA_2018_001.4 - lotto 10</c:v>
                  </c:pt>
                  <c:pt idx="216">
                    <c:v>Adesione alla convenzione regionale per la Fornitura di farmaci PHT/DPC - ARCA_2018_001.4 - lotto 11</c:v>
                  </c:pt>
                  <c:pt idx="217">
                    <c:v>Adesione alla convenzione regionale per la Fornitura di farmaci PHT/DPC - ARCA_2018_001.4 - lotto 12</c:v>
                  </c:pt>
                  <c:pt idx="218">
                    <c:v>Adesione alla convenzione regionale per la Fornitura di farmaci PHT/DPC - ARCA_2018_001.4 - lotto 14</c:v>
                  </c:pt>
                  <c:pt idx="219">
                    <c:v>Adesione alla convenzione regionale per la Fornitura di farmaci PHT/DPC - ARCA_2018_001.4 - lotto 17</c:v>
                  </c:pt>
                  <c:pt idx="220">
                    <c:v>Adesione alla convenzione regionale per la Fornitura di farmaci PHT/DPC - ARCA_2018_001.4 - lotto 18</c:v>
                  </c:pt>
                  <c:pt idx="221">
                    <c:v>Adesione alla convenzione regionale per la Fornitura di farmaci PHT/DPC - ARCA_2017_001.13 - lotto 4</c:v>
                  </c:pt>
                  <c:pt idx="222">
                    <c:v>Adesione alla convenzione regionale per la Fornitura di farmaci PHT/DPC - ARCA_2017_001.13 - lotto 5</c:v>
                  </c:pt>
                  <c:pt idx="223">
                    <c:v>Adesione alla convenzione regionale per la Fornitura di farmaci PHT/DPC - ARCA_2017_001.13 - lotto 17</c:v>
                  </c:pt>
                  <c:pt idx="224">
                    <c:v>Adesione alla convenzione regionale per la Fornitura di farmaci PHT/DPC - ARCA_2017_001.13 - lotto 18</c:v>
                  </c:pt>
                  <c:pt idx="225">
                    <c:v>Adesione alla convenzione regionale per la Fornitura di farmaci PHT/DPC - ARCA_2017_001.13 - lotto 21</c:v>
                  </c:pt>
                  <c:pt idx="226">
                    <c:v>Adesione alla convenzione regionale per la Fornitura di farmaci PHT/DPC - ARCA_2017_001.13 - lotto 23</c:v>
                  </c:pt>
                  <c:pt idx="227">
                    <c:v>Adesione alla convenzione regionale per la Fornitura di farmaci PHT/DPC - ARCA_2017_001.13 - lotto 24</c:v>
                  </c:pt>
                  <c:pt idx="228">
                    <c:v>Adesione alla convenzione regionale per la Fornitura di farmaci PHT/DPC - ARCA_2017_001.16 - lotto 5</c:v>
                  </c:pt>
                  <c:pt idx="229">
                    <c:v>Adesione alla convenzione regionale per la Fornitura di farmaci PHT/DPC - ARCA_2017_001.16 - lotto 7</c:v>
                  </c:pt>
                  <c:pt idx="230">
                    <c:v>Adesione alla convenzione regionale per la Fornitura di farmaci PHT/DPC - ARCA_2017_057.1 - lotto 50</c:v>
                  </c:pt>
                  <c:pt idx="231">
                    <c:v>Adesione alla convenzione regionale per la Fornitura di farmaci PHT/DPC - ARCA_2017_057.1 - lotto 55</c:v>
                  </c:pt>
                  <c:pt idx="232">
                    <c:v>Quota associativa UNICHIM anno 2019 </c:v>
                  </c:pt>
                  <c:pt idx="233">
                    <c:v>Adesione alla convenzione regionale per la Fornitura di farmaci PHT/DPC - ARCA_2017_001.16  - lotto 3</c:v>
                  </c:pt>
                  <c:pt idx="234">
                    <c:v>Adesione alla convenzione regionale per laFornitura di farmaci PHT/DPC - ARCA_2017_057.1  - lotto 39</c:v>
                  </c:pt>
                  <c:pt idx="235">
                    <c:v>Adesione alla convenzione regionale per la Fornitura di farmaci PHT/DPC - ARCA_2018_001  - lotto 195</c:v>
                  </c:pt>
                  <c:pt idx="236">
                    <c:v>Adesione alla convenzione regionale per la Fornitura di farmaci PHT/DPC - ARCA_2018_001  - lotto 41</c:v>
                  </c:pt>
                  <c:pt idx="237">
                    <c:v>Adesione alla convenzione regionale per la Fornitura di farmaci PHT/DPC - ARCA_2018_001  - lotto 43</c:v>
                  </c:pt>
                  <c:pt idx="238">
                    <c:v>Adesione alla convenzione regionale per la Fornitura di farmaci PHT/DPC - ARCA_2018_001 - lotto 59</c:v>
                  </c:pt>
                  <c:pt idx="239">
                    <c:v>Adesione alla convenzione regionale per la Fornitura di farmaci PHT/DPC - ARCA_2018_001 - lotto 213</c:v>
                  </c:pt>
                  <c:pt idx="240">
                    <c:v>Adesione alla convenzione regionale per la Fornitura di farmaci PHT/DPC - ARCA_2018_001 - lotto 62</c:v>
                  </c:pt>
                  <c:pt idx="241">
                    <c:v>Adesione alla convenzione regionale per la Fornitura di farmaci PHT/DPC - ARCA_2018_001 - lotto 64</c:v>
                  </c:pt>
                  <c:pt idx="242">
                    <c:v>Adesione alla convenzione regionale per la Fornitura di farmaci PHT/DPC - ARCA_2018_001 - lotto 96</c:v>
                  </c:pt>
                  <c:pt idx="243">
                    <c:v>Adesione alla convenzione regionale per la Fornitura di farmaci PHT/DPC - ARCA_2018_001 - lotto 98</c:v>
                  </c:pt>
                  <c:pt idx="244">
                    <c:v>Adesione alla convenzione regionale per la Fornitura di farmaci PHT/DPC - ARCA_2018_001 - lotto 114</c:v>
                  </c:pt>
                  <c:pt idx="245">
                    <c:v>Adesione alla convenzione regionale per la Fornitura di farmaci PHT/DPC - ARCA_2018_001 - lotto 121</c:v>
                  </c:pt>
                  <c:pt idx="246">
                    <c:v>Adesione alla convenzione regionale per la Fornitura di farmaci PHT/DPC - ARCA_2018_001 - lotto 150</c:v>
                  </c:pt>
                  <c:pt idx="247">
                    <c:v>Adesione alla convenzione regionale per la Fornitura di farmaci PHT/DPC - ARCA_2018_001 - lotto 151</c:v>
                  </c:pt>
                  <c:pt idx="248">
                    <c:v>Adesione alla convenzione regionale per la Fornitura di farmaci PHT/DPC - ARCA_2018_001 - lotto 152</c:v>
                  </c:pt>
                  <c:pt idx="249">
                    <c:v>Adesione alla convenzione regionale per la Fornitura di farmaci PHT/DPC - ARCA_2018_001 - lotto 156</c:v>
                  </c:pt>
                  <c:pt idx="250">
                    <c:v>Adesione alla convenzione regionale per la Fornitura di farmaci PHT/DPC - ARCA_2018_001 - lotto 157</c:v>
                  </c:pt>
                  <c:pt idx="251">
                    <c:v>Adesione alla convenzione regionale per la Fornitura di farmaci PHT/DPC - ARCA_2018_001 - lotto 158</c:v>
                  </c:pt>
                  <c:pt idx="252">
                    <c:v>Adesione alla convenzione regionale per la Fornitura di farmaci PHT/DPC - ARCA_2018_001 - lotto 171</c:v>
                  </c:pt>
                  <c:pt idx="253">
                    <c:v>Adesione alla convenzione regionale per la Fornitura di farmaci PHT/DPC - ARCA_2018_001 - lotto 180</c:v>
                  </c:pt>
                  <c:pt idx="254">
                    <c:v>Adesione alla convenzione regionale per la Fornitura di farmaci PHT/DPC - ARCA_2018_001 - lotto 209</c:v>
                  </c:pt>
                  <c:pt idx="255">
                    <c:v>Adesione alla convenzione regionale per la Fornitura di farmaci PHT/DPC - ARCA_2018_001 - lotto 203</c:v>
                  </c:pt>
                  <c:pt idx="256">
                    <c:v>Adesione alla convenzione regionale per la Fornitura di farmaci PHT/DPC - ARCA_2018_001.4 - lotto 13</c:v>
                  </c:pt>
                  <c:pt idx="257">
                    <c:v>Adesione alla convenzione regionale per la Fornitura di farmaci PHT/DPC - ARCA_2018_001.4 - lotto 15</c:v>
                  </c:pt>
                  <c:pt idx="258">
                    <c:v>Fornitura di carburante metano/GPL per il 2019_ditta Baduini Aldo</c:v>
                  </c:pt>
                  <c:pt idx="259">
                    <c:v>Fornitura di carburante metano/GPL per il 2019_ditta ENI S.p.A.</c:v>
                  </c:pt>
                  <c:pt idx="260">
                    <c:v>Fornitura di carburante metano/GPL per il 2019_ditta Liguria Gas</c:v>
                  </c:pt>
                  <c:pt idx="261">
                    <c:v>Fornitura di carburante metano/GPL per il 2019_ditta M.A.C. Metano Autotraz. Contini s.n.c.</c:v>
                  </c:pt>
                  <c:pt idx="262">
                    <c:v>Fornitura di carburante metano/GPL per il 2019_ditta M.A.T. Metano Autotraz. Treviglio di Mondelli Italo</c:v>
                  </c:pt>
                  <c:pt idx="263">
                    <c:v>Fornitura di standards componenti acqua</c:v>
                  </c:pt>
                  <c:pt idx="264">
                    <c:v>Adesione alla convezione Regionale per la Fornitura di vaccini ARCA_2018_010.3 - ditta Glaxosmithkline S.p.A. - lotto 29</c:v>
                  </c:pt>
                  <c:pt idx="265">
                    <c:v>Adesione alla convezione Regionale per la Fornitura di vaccini ARCA_2018_010.3 - ditta Glaxosmithkline S.p.A. - lotto 31</c:v>
                  </c:pt>
                  <c:pt idx="266">
                    <c:v>Adesione alla convezione Regionale per la Fornitura di vaccini ARCA_2018_010.3 - ditta Glaxosmithkline S.p.A. - lotto 33</c:v>
                  </c:pt>
                  <c:pt idx="267">
                    <c:v>Fornitura di vaccino antitetano uso umano</c:v>
                  </c:pt>
                  <c:pt idx="268">
                    <c:v>RDO Sintel n. 105249443 Servizio di posta pick up mail</c:v>
                  </c:pt>
                  <c:pt idx="269">
                    <c:v>Rdo Sintel n. 10546345 Servizio di  adeguamento Avelco</c:v>
                  </c:pt>
                  <c:pt idx="270">
                    <c:v>RDO Sintel n.1066617734 Fornitura di sistema per anaerobiosi</c:v>
                  </c:pt>
                  <c:pt idx="271">
                    <c:v>RDO Sintel n. 107747118 Fornitura di  materiale  per campionamento acque </c:v>
                  </c:pt>
                  <c:pt idx="272">
                    <c:v>Rdo Sintel n. 108261277    Fornitura di patentini amianto </c:v>
                  </c:pt>
                  <c:pt idx="273">
                    <c:v>Rdo Sintel n 108057355: Fornitura di reattivi per Laboratorio di Prevenzione</c:v>
                  </c:pt>
                  <c:pt idx="274">
                    <c:v>Rdo Sintel n 108138659: Fornitura di tosatrici e loro accessori per Dipartimento Veterinario </c:v>
                  </c:pt>
                  <c:pt idx="275">
                    <c:v>Fornitura di Standards Analitici </c:v>
                  </c:pt>
                  <c:pt idx="276">
                    <c:v>Rdo Sintel n 109156019: Servizio di recapito Certificazioni Uniche 2019 - redditi anno 2018</c:v>
                  </c:pt>
                  <c:pt idx="277">
                    <c:v>Rdo Sintel n 108711594: Fornitura di colture standard di riferimento certificato qualitativi fino al terzo passaggio massimo - anse</c:v>
                  </c:pt>
                  <c:pt idx="278">
                    <c:v>Rdo Sintel n 108711594: fornitura di Antisieri polivalente per L.P.</c:v>
                  </c:pt>
                  <c:pt idx="279">
                    <c:v>Rdo Sintel n 108327333: fornitura di tosatrici e accessori per Dipartimento Veterinario</c:v>
                  </c:pt>
                  <c:pt idx="280">
                    <c:v>Rdo Sintel n. 110380438: fornitura di Standards di Stupefacenti per LP</c:v>
                  </c:pt>
                  <c:pt idx="281">
                    <c:v>Rdo Sintel n 108306489: fornitura di scarpe ed elmetti antinfortunistici per il Dipartimento di Igiene e Prevenzione</c:v>
                  </c:pt>
                  <c:pt idx="282">
                    <c:v>Adesione alla convezione Regionale per la Fornitura di farmaci PHT/DPC - ARCA_2018_001.7 - lotto 13</c:v>
                  </c:pt>
                  <c:pt idx="283">
                    <c:v>Adesione alla convezione Regionale per la Fornitura di farmaci PHT/DPC - ARCA_2018_001.7 - lotto 5</c:v>
                  </c:pt>
                  <c:pt idx="284">
                    <c:v>Adesione alla convezione Regionale per la Fornitura di farmaci PHT/DPC - ARCA_2018_001.7 -  lotto 12</c:v>
                  </c:pt>
                  <c:pt idx="285">
                    <c:v>Adesione alla convezione Regionale per la Fornitura di farmaci PHT/DPC - ARCA_2018_001.7 - lotto 9</c:v>
                  </c:pt>
                  <c:pt idx="286">
                    <c:v>Rdo Sintel n 109310162: fornitura di Ciprofloxacina per l’UOS Prevenzione Sorveglianza M.I. DIPS</c:v>
                  </c:pt>
                  <c:pt idx="287">
                    <c:v>Adesione alla convezione Regionale per la Fornitura di farmaci PHT/DPC ARCA_2018_001.7 - lotto 1</c:v>
                  </c:pt>
                  <c:pt idx="288">
                    <c:v>Adesione alla convezione Regionale per la Fornitura di farmaci PHT/DPC ARCA_2018_001.7 - lotto 4</c:v>
                  </c:pt>
                  <c:pt idx="289">
                    <c:v>Adesione alla convezione Regionale per la Fornitura di farmaci PHT/DPC ARCA_2018_001.7 – lotto 11</c:v>
                  </c:pt>
                  <c:pt idx="290">
                    <c:v>Adesione alla convezione Regionale per la Fornitura di farmaci PHT/DPC ARCA_2018_001.7 - lotto 15</c:v>
                  </c:pt>
                  <c:pt idx="291">
                    <c:v>Adesione alla convezione Regionale per la Fornitura di farmaci PHT/DPC ARCA_2018_001.7 - lotto 16</c:v>
                  </c:pt>
                  <c:pt idx="292">
                    <c:v>Adesione alla convezione Regionale per la Fornitura di farmaci PHT/DPC ARCA_2018_001.7 - lotto 17</c:v>
                  </c:pt>
                  <c:pt idx="293">
                    <c:v>Adesione alla convezione Regionale per la Fornitura di farmaci PHT/DPC ARCA_2018_001.7 - lotto 18</c:v>
                  </c:pt>
                  <c:pt idx="294">
                    <c:v>Adesione alla convezione Regionale per la Fornitura di farmaci PHT/DPC ARCA_2018_001.7 - lotto 19</c:v>
                  </c:pt>
                  <c:pt idx="295">
                    <c:v>Adesione alla convezione Regionale per la Fornitura di farmaci PHT/DPC - ARCA_2018_001.7 - lotto 8</c:v>
                  </c:pt>
                  <c:pt idx="296">
                    <c:v>Adesione alla convezione Regionale per la Fornitura di farmaci PHT/DPC - ARCA_2018_001.7 -  lotto 10</c:v>
                  </c:pt>
                  <c:pt idx="297">
                    <c:v>Adesione alla convezione Regionale per la Fornitura di farmaci PHT/DPC – ARCA_2018_009.2 - lotto 3</c:v>
                  </c:pt>
                  <c:pt idx="298">
                    <c:v>Rdo Sintel n. 110394138: Fornitura di siringhe monouso sterili per tubercolina</c:v>
                  </c:pt>
                  <c:pt idx="299">
                    <c:v>Rdo Sintel n. 110484354: Fornitura di sacchetti campionamento, alimenti, umido e rifiuti</c:v>
                  </c:pt>
                  <c:pt idx="300">
                    <c:v>Rdo Sintel n. 110696825: Fornitura di contenitori per latte per il DV</c:v>
                  </c:pt>
                  <c:pt idx="301">
                    <c:v>Adesione alla convezione Regionale per la Fornitura di farmaci PHT/DPC – ARCA_2018_001 - lotto 171</c:v>
                  </c:pt>
                  <c:pt idx="302">
                    <c:v>Adesione alla convezione Regionale per la Fornitura di farmaci PHT/DPC – ARCA_2018_001 - lotto 149</c:v>
                  </c:pt>
                  <c:pt idx="303">
                    <c:v>Adesione alla convezione Regionale per la Fornitura di farmaci PHT/DPC - ARCA_2018_001 - lotto 41</c:v>
                  </c:pt>
                  <c:pt idx="304">
                    <c:v>Fornitura di bisturi per Dipartimento Veterinario 2</c:v>
                  </c:pt>
                  <c:pt idx="305">
                    <c:v>Convenzione per servizio sostitutivo di mensa biennio 2019 2020</c:v>
                  </c:pt>
                  <c:pt idx="306">
                    <c:v>Rdo Sintel n. 108060364: Fornitura di materiale vario per reintegro cassette di pronto soccorso 4</c:v>
                  </c:pt>
                  <c:pt idx="307">
                    <c:v>Fornitura tubercolina bovina</c:v>
                  </c:pt>
                  <c:pt idx="308">
                    <c:v>Adesione alla convenzione per la fornitura di servizi di Facility Management per gli immobili in uso a qualsiasi titolo alle Pubbliche Amministrazioni adibiti prevalentemente ad uso ufficio, ai sensi  art. 26 Legge 488/1999 ed art. 58 L. 388/2000</c:v>
                  </c:pt>
                  <c:pt idx="309">
                    <c:v>manutenzione preventiva anno 2019 su purificatore acqua semplicity, deionizzatoree e purificatore acqua per volatili</c:v>
                  </c:pt>
                  <c:pt idx="310">
                    <c:v>Manutenzione preventiva anno 2019 su spettrofotometro aquamate e fotometro Nova</c:v>
                  </c:pt>
                  <c:pt idx="311">
                    <c:v>Manutenzione preventiva anno 2019 su sistema di purificazione mediante gel-permeation GPC15 e derivatizzatore lampada</c:v>
                  </c:pt>
                  <c:pt idx="312">
                    <c:v>Manutenzione preventiva anno 2019 su autoclavi sterilizzazione a vapore</c:v>
                  </c:pt>
                  <c:pt idx="313">
                    <c:v>ADESIONE CONVENZIONE CONSIP "ENERGIA ELETTRICA 15 - LOTTO 3"</c:v>
                  </c:pt>
                  <c:pt idx="314">
                    <c:v>Adesione Convenzione Consip "PC Portatili e Tablet 2" lotto 1 per la fornitura di pc portatili</c:v>
                  </c:pt>
                  <c:pt idx="315">
                    <c:v>Rdo Sintel n. 112074595: Fornitura di batterie stilo e ministio mn</c:v>
                  </c:pt>
                  <c:pt idx="316">
                    <c:v>Rdo Sintel n. 111826441: Fornitura di membrane filtranti per acque microbiologiche</c:v>
                  </c:pt>
                  <c:pt idx="317">
                    <c:v>RDO Sintel  ID 109479009: Servizio di attività di magazzino economale per 6 mesi </c:v>
                  </c:pt>
                  <c:pt idx="318">
                    <c:v>RDO Sintel ID 110444648: fornitura di materiale vario per il Laboratorio di Prevenzione (sonde e membrane)</c:v>
                  </c:pt>
                  <c:pt idx="319">
                    <c:v>RDO Sintel ID 109225595: Fornitura di cassoni per lo smaltimento e la dematerializzazione documenti e servizio di trasporto e triturazione</c:v>
                  </c:pt>
                  <c:pt idx="320">
                    <c:v>RDO Sintel ID 109320081: Fornitura di Ring Test LGC Standards</c:v>
                  </c:pt>
                  <c:pt idx="321">
                    <c:v>Adesione alla convenzione Regionale ARCA_2016_42 arredi per uffici - tende veneziane lotto n. 6</c:v>
                  </c:pt>
                  <c:pt idx="322">
                    <c:v>RDO Sintel ID 112879407: Fornitura di standard  certificato di ione clorito</c:v>
                  </c:pt>
                  <c:pt idx="323">
                    <c:v>RDO Sintel 111938923: Richiesta di offerta per Servizio di pubblicazione Pagina Salute e trasmissione TV Fattore Salute.</c:v>
                  </c:pt>
                  <c:pt idx="324">
                    <c:v>Sostituzione sistema anticaduta Sede ATS Via Gallicciolli Bg</c:v>
                  </c:pt>
                  <c:pt idx="325">
                    <c:v>Adesione alla convezione Regionale per la Fornitura di farmaci PHT/DPC - ARCA_2018_001.7 - lotto 3</c:v>
                  </c:pt>
                  <c:pt idx="326">
                    <c:v>Adesione alla convezione Regionale per la Fornitura di farmaci PHT/DPC - ARCA_2018_001 - lotto 188</c:v>
                  </c:pt>
                  <c:pt idx="327">
                    <c:v>Adesione alla convezione Regionale per la Fornitura di farmaci PHT/DPC - ARCA_2018_001.4 - lotto 13</c:v>
                  </c:pt>
                  <c:pt idx="328">
                    <c:v>Adesione alla convezione Regionale per la Fornitura di farmaci PHT/DPC - ARCA_2018_001.4 - lotto 16</c:v>
                  </c:pt>
                  <c:pt idx="329">
                    <c:v>Adesione alla convezione Regionale per la Fornitura di farmaci PHT/DPC - ARCA_2018_001 - lotto 114</c:v>
                  </c:pt>
                  <c:pt idx="330">
                    <c:v>RDO S.In.Tel. N. 114031621: Servizio di adeguamento del software gestionale in uso al Dipartimento PAAPSS Area Ospedaliera (NOCER)</c:v>
                  </c:pt>
                  <c:pt idx="331">
                    <c:v>RDO Sintel id. 113634139: fornitura di gas tecnici per tre mesi</c:v>
                  </c:pt>
                  <c:pt idx="332">
                    <c:v>RDO Sintel n. 113157865 Fornitura di macchine fotografiche digitali</c:v>
                  </c:pt>
                  <c:pt idx="333">
                    <c:v>RDO Sintel n. 113157114 Fornitura di proiettori</c:v>
                  </c:pt>
                  <c:pt idx="334">
                    <c:v>Fornitura di espansioni memorie Ram 4 GB per personal computer portatili Acer TMP2510-M</c:v>
                  </c:pt>
                  <c:pt idx="335">
                    <c:v>RDO Sintel n. 113839073 Fornitura di boccioni di acqua naturale</c:v>
                  </c:pt>
                  <c:pt idx="336">
                    <c:v>RDO Sintel n. 113420668 Fornitura di t-shirt "Giovani Spiriti"</c:v>
                  </c:pt>
                  <c:pt idx="337">
                    <c:v>RDO Sintel n. 113806646 Servizio di pubblicazione evento GAP su quotidiano online</c:v>
                  </c:pt>
                  <c:pt idx="338">
                    <c:v>RDO Sintel n. 114220223 Servizio di pubblicazione evento GAP su Eco di Bergamo</c:v>
                  </c:pt>
                  <c:pt idx="339">
                    <c:v>RDO Sintel n. 115040228: fornitura di un furgone Fiat Talento 9 posti</c:v>
                  </c:pt>
                  <c:pt idx="340">
                    <c:v>RDO Sintel n. 115433505 Fornitura di cartellette plastificate</c:v>
                  </c:pt>
                  <c:pt idx="341">
                    <c:v>Adesione alla convezione Regionale per la Fornitura di farmaci PHT/DPC - ARCA_2018_001.7  - lotto 2</c:v>
                  </c:pt>
                  <c:pt idx="342">
                    <c:v>Adesione alla convezione Regionale per la Fornitura di farmaci PHT/DPC - ARCA_2017_057.1 - lotto 50</c:v>
                  </c:pt>
                  <c:pt idx="343">
                    <c:v>Adesione alla convezione Regionale per la  Fornitura di farmaci PHT/DPC - ARCA_2017_057.1 - lotto 55</c:v>
                  </c:pt>
                  <c:pt idx="344">
                    <c:v>Adesione alla convezione Regionale per la  Fornitura di farmaci PHT/DPC - ARCA_2018_001 - lotto 84</c:v>
                  </c:pt>
                  <c:pt idx="345">
                    <c:v>Adesione alla convezione Regionale per la Fornitura di farmaci PHT/DPC - ARCA_2018_001 - lotto 103</c:v>
                  </c:pt>
                  <c:pt idx="346">
                    <c:v>Adesione alla convezione Regionale per la Fornitura di farmaci PHT/DPC - ARCA_2018_001.4 - lotto 6</c:v>
                  </c:pt>
                  <c:pt idx="347">
                    <c:v>Adesione alla convezione Regionale per la Fornitura di farmaci PHT/DPC - ARCA_2018_001.6 - lotto 1</c:v>
                  </c:pt>
                  <c:pt idx="348">
                    <c:v>Adesione alla convezione Regionale per la Fornitura di farmaci PHT/DPC - ARCA_2018_001.6 - lotto 2</c:v>
                  </c:pt>
                  <c:pt idx="349">
                    <c:v>Adesione alla convezione Regionale per la Fornitura di farmaci PHT/DPC - ARCA_2018_001.6 - lotto 3</c:v>
                  </c:pt>
                  <c:pt idx="350">
                    <c:v>RDO S.In.Tel. N. 1140677741: Servizio di adeguamento del software gestionale in uso al Dipartimento di Igiene e Prevenzione Sanitaria</c:v>
                  </c:pt>
                  <c:pt idx="351">
                    <c:v>RDO S.In.Tel. N. 114080659: Fornitura di stampati per promozione salute</c:v>
                  </c:pt>
                  <c:pt idx="352">
                    <c:v>Adesione alla convezione Regionale per la Fornitura di farmaci PHT/DPC - ARCA_2019_001.8 - lotto 133</c:v>
                  </c:pt>
                  <c:pt idx="353">
                    <c:v>Adesione alla convezione Regionale per la Fornitura di farmaci PHT/DPC - ARCA_2019_001.8 - lotto 134</c:v>
                  </c:pt>
                  <c:pt idx="354">
                    <c:v>Adesione alla convenzione "Pc Portatili e Tablet 2" lotto 1 per la fornitura di PC Portatili Acer TMP2510-M in configurazione base con sistema operativo Windows</c:v>
                  </c:pt>
                  <c:pt idx="355">
                    <c:v>RDO Sintel id: 114025078 fornitura di materiale sterile, monouso, per microbiologia </c:v>
                  </c:pt>
                  <c:pt idx="356">
                    <c:v>Adesione alla convenzione ARCA_2018_020 toner, cartucce e nastri per stampanti 4 - lotto 4</c:v>
                  </c:pt>
                  <c:pt idx="357">
                    <c:v>Adesione alla convenzione ARCA_2018_020 toner, cartucce e nastri per stampanti 4 - lotto 12</c:v>
                  </c:pt>
                  <c:pt idx="358">
                    <c:v>Adesione alla convezione Regionale per la Fornitura di farmaci PHT/DPC - ARCA_2019_001.8 - lotto 175</c:v>
                  </c:pt>
                  <c:pt idx="359">
                    <c:v>Adesione alla convezione Regionale per la Fornitura di farmaci PHT/DPC - ARCA_2019_001.8 - lotto 176</c:v>
                  </c:pt>
                  <c:pt idx="360">
                    <c:v>Adesione alla convezione Regionale per la Fornitura di farmaci PHT/DPC - ARCA_2018_001 - lotto 12</c:v>
                  </c:pt>
                  <c:pt idx="361">
                    <c:v>Adesione alla convezione Regionale per la Fornitura di farmaci PHT/DPC - ARCA_2018_001 - lotto 98</c:v>
                  </c:pt>
                  <c:pt idx="362">
                    <c:v>Affidamento diretto della fornitura del farmaco Tubertest per il Dipartimento di Igiene e Prevenzione Sanitaria</c:v>
                  </c:pt>
                  <c:pt idx="363">
                    <c:v>RdO Sintel n, 116858861 Fornitura di cassoni e attività di facchinaggio per materiale ingombrante 2</c:v>
                  </c:pt>
                  <c:pt idx="364">
                    <c:v>Rdo Sintel n. 116173381 Fornitura di Water LC-MS Ultrachromasolv per Uhplc-ms</c:v>
                  </c:pt>
                  <c:pt idx="365">
                    <c:v>Rdo Sintel n. 116169750 Fornitura di Metanolo LC-MS Ultrachromasolv per Uhplc-ms</c:v>
                  </c:pt>
                  <c:pt idx="366">
                    <c:v>Rdo Sintel n. 116577326 Servizio di formazione di 2 dipendenti per l'Area Risorse Umane</c:v>
                  </c:pt>
                  <c:pt idx="367">
                    <c:v>Adesione alla convezione Regionale per la Fornitura di farmaci PHT/DPC - ARCA_2019_001.8 - lotto 17</c:v>
                  </c:pt>
                  <c:pt idx="368">
                    <c:v>Adesione alla convezione Regionale per la Fornitura di farmaci PHT/DPC - ARCA_2019_001.8 - lotto 57</c:v>
                  </c:pt>
                  <c:pt idx="369">
                    <c:v>Adesione alla convezione Regionale per la Fornitura di farmaci PHT/DPC - ARCA_2019_001.8 - lotto 137</c:v>
                  </c:pt>
                  <c:pt idx="370">
                    <c:v>Adesione alla convezione Regionale per la Fornitura di farmaci PHT/DPC - ARCA_2018_001 - lotto 125</c:v>
                  </c:pt>
                  <c:pt idx="371">
                    <c:v>Adesione alla convezione Regionale per la Fornitura di farmaci PHT/DPC - ARCA_2018_001 - lotto 174</c:v>
                  </c:pt>
                  <c:pt idx="372">
                    <c:v>Adesione alla convezione Regionale per la Fornitura di farmaci PHT/DPC - ARCA_2018_001 - lotto 177</c:v>
                  </c:pt>
                  <c:pt idx="373">
                    <c:v>Adesione alla convezione Regionale per la Fornitura di farmaci PHT/DPC - ARCA_2018_001 - lotto 178</c:v>
                  </c:pt>
                  <c:pt idx="374">
                    <c:v>Adesione alla convezione Regionale per la Fornitura di farmaci PHT/DPC - ARCA_2018_001.4 - lotto 12</c:v>
                  </c:pt>
                  <c:pt idx="375">
                    <c:v>Adesione alla convezione Regionale per la Fornitura di farmaci PHT/DPC - ARCA_2018_001.4 - lotto 16</c:v>
                  </c:pt>
                  <c:pt idx="376">
                    <c:v>Rdo Sintel n. 117404037 Fornitura di stampa del fumetto "Chi non fuma vince!"</c:v>
                  </c:pt>
                  <c:pt idx="377">
                    <c:v>Rdo Sintel n. 117502828 Fornitura di materiale audio</c:v>
                  </c:pt>
                  <c:pt idx="378">
                    <c:v>Rdo Sintel n. 118681319 Fornitura di stampa modulo istruzioni per esecuzione test tumori al colon retto</c:v>
                  </c:pt>
                  <c:pt idx="379">
                    <c:v>Rdo Sintel n. 117957464 Fornitura di ammonio cloruro</c:v>
                  </c:pt>
                  <c:pt idx="380">
                    <c:v>Rdo Sintel n. 117702931 Fornitura di buste antieffrazione e autosigillanti</c:v>
                  </c:pt>
                  <c:pt idx="381">
                    <c:v>Rdo Sintel n. 117764090 Fornitura di un videoproiettore</c:v>
                  </c:pt>
                  <c:pt idx="382">
                    <c:v>Rdo Sintel n. 118020235 Intervento tecnico di installazione di un regolatore di pressione di linea</c:v>
                  </c:pt>
                  <c:pt idx="383">
                    <c:v>RdO Sintel n. 118007183 Fornitura di materiale per canile sanitario</c:v>
                  </c:pt>
                  <c:pt idx="384">
                    <c:v>Rdo Sintel n. 118167282 Affidamento del servizio professionale per Gestione/Presenze</c:v>
                  </c:pt>
                  <c:pt idx="385">
                    <c:v>Rdo Sintel n. 118947335 Servizio di manutenzione attrezzature in uso al Dipartimento di Igiene e Prevenzione Sanitaria e al Dipartimento Veterinario</c:v>
                  </c:pt>
                  <c:pt idx="386">
                    <c:v>Adesione alla convenzione Regionale Energia Elettrica 16 - lotto 3</c:v>
                  </c:pt>
                  <c:pt idx="387">
                    <c:v>Affidamento incarico CSE per sostituzione del sistema anticaduta della Sede legale ATS </c:v>
                  </c:pt>
                  <c:pt idx="388">
                    <c:v>Rdo Sintel n. 119373746 Servizio di pulizia manutentiva tubazioni</c:v>
                  </c:pt>
                  <c:pt idx="389">
                    <c:v>Rdo Sintel n.119601055 Servizio taratura termometri con conda ed elettrodo</c:v>
                  </c:pt>
                  <c:pt idx="390">
                    <c:v>RdO  Sintel n. 119526776 Affidamento servizi professionali per l'installazione, la configurazione e il tuning in ambiente Microsoft Hyper - V del prodotto Folium</c:v>
                  </c:pt>
                  <c:pt idx="391">
                    <c:v>Rdo Sintel n. 117362590 Fornitura di Gas Tecnici per un mese: novembre.</c:v>
                  </c:pt>
                  <c:pt idx="392">
                    <c:v>Rdo Sintel n. 117332334 Fornitura di Standards Certificati NIST per LP.</c:v>
                  </c:pt>
                  <c:pt idx="393">
                    <c:v>Rdo Sintel n. 117546138 Fornitura di Notfat Dried Milk Powder per LP.</c:v>
                  </c:pt>
                  <c:pt idx="394">
                    <c:v>Rdo Sintel n. 118110365 Fornitura di Gas Tecnici per un mese: dicembre.</c:v>
                  </c:pt>
                  <c:pt idx="395">
                    <c:v>Rdo Sintel n. 117486015 - Servizio di attività di magazzino economale per un mese</c:v>
                  </c:pt>
                  <c:pt idx="396">
                    <c:v>Rdo Sintel n. 117549400 - Spettacolo teatrale il circo delle illusioni</c:v>
                  </c:pt>
                  <c:pt idx="397">
                    <c:v>IV adesione alla convenzione ARCA_2016_42 - arredi per uffici - lotto n. 6</c:v>
                  </c:pt>
                  <c:pt idx="398">
                    <c:v>Adesione alla Convenzione Consip "Tecnologie Server 2" lotto n. 3</c:v>
                  </c:pt>
                  <c:pt idx="399">
                    <c:v>Rdo Sintel n. 117000842 - Attività di facchinaggio</c:v>
                  </c:pt>
                  <c:pt idx="400">
                    <c:v>Rdo Sintel n. 115189374 -Fornitura di sonda Fluke TP 165X </c:v>
                  </c:pt>
                  <c:pt idx="401">
                    <c:v>RDO Sintel id. 14267305: fornitura di sacchi per distruggi documenti </c:v>
                  </c:pt>
                  <c:pt idx="402">
                    <c:v>Adsione alla convenzione ARCA_2019_001.2 Fornitura di Rifadin - rifampicina - lotto n. 74 </c:v>
                  </c:pt>
                  <c:pt idx="403">
                    <c:v>Adesione alla convenzione ARCA_2018_001.3 Fornitura di Ciproxin - ciprofloxacina - lotto 1389</c:v>
                  </c:pt>
                  <c:pt idx="404">
                    <c:v>Adesione alla convenzione ARCA_2018_001.3 Fornitura di farmaco Permetrina – lotto n.2788.</c:v>
                  </c:pt>
                  <c:pt idx="405">
                    <c:v>Adesione alla convenzione ARCA_2019_001.2 Fornitura di farmaco Rifadin - rifampicina - lotto n. 74</c:v>
                  </c:pt>
                  <c:pt idx="406">
                    <c:v>Adesione alla convenzione ARCA_2018_001 Fornitura di farmaci PHT/DPC - lotto n. 119</c:v>
                  </c:pt>
                  <c:pt idx="407">
                    <c:v>Adesione alla convenzione ARCA_2019_001.8 Fornitura di farmaci PHT/DPC - lotto n. 20</c:v>
                  </c:pt>
                  <c:pt idx="408">
                    <c:v>Adesione alla convenzione ARCA_2018_001 Fornitura di farmaci PHT/DPC - lotto n. 102</c:v>
                  </c:pt>
                  <c:pt idx="409">
                    <c:v>Adesione alla convenzione ARCA_2018_001.7 Fornitura di farmaci PHT/DPC - lotto n. 18</c:v>
                  </c:pt>
                  <c:pt idx="410">
                    <c:v>Adesione alla convenzione ARCA_2018_001 Fornitura di farmaci PHT/DPC -  lotto n. 111</c:v>
                  </c:pt>
                  <c:pt idx="411">
                    <c:v>Adesione alla convenzione ARCA_2018_001 Fornitura di farmaci PHT/DPC - lotto n. 196</c:v>
                  </c:pt>
                  <c:pt idx="412">
                    <c:v>Adesione alla convenzione ARCA_2018_001 Fornitura di farmaci PHT/DPC - lotto n. 11</c:v>
                  </c:pt>
                  <c:pt idx="413">
                    <c:v>Adesione alla convenzione ARCA_2018_001 Fornitura di farmaci PHT/DPC -  lotto n. 175</c:v>
                  </c:pt>
                  <c:pt idx="414">
                    <c:v>Adesione alla convenzione ARCA_2018_001 Fornitura di farmaci PHT/DPC - lotto n. 31</c:v>
                  </c:pt>
                  <c:pt idx="415">
                    <c:v>Adesione alla convenzione ARCA_2018_001 Fornitura di farmaci PHT/DPC -lotto n. 36</c:v>
                  </c:pt>
                  <c:pt idx="416">
                    <c:v>Adesione alla convenzione ARCA_2018_001 Fornitura di farmaci PHT/DPC - lotto n. 79</c:v>
                  </c:pt>
                  <c:pt idx="417">
                    <c:v>Adesione alla convenzione ARCA_2018_001 Fornitura di farmaci PHT/DPC - lotto n. 89</c:v>
                  </c:pt>
                  <c:pt idx="418">
                    <c:v>Adesione alla convenzione ARCA_2018_001 Fornitura di farmaci PHT/DPC -  lotto n. 122</c:v>
                  </c:pt>
                  <c:pt idx="419">
                    <c:v>Adesione alla convenzione ARCA_2018_001 Fornitura di farmaci PHT/DPC -lotto n. 155</c:v>
                  </c:pt>
                  <c:pt idx="420">
                    <c:v>Adesione alla convenzione ARCA_2018_001 Fornitura di farmaci PHT/DPC -lotto n. 116</c:v>
                  </c:pt>
                  <c:pt idx="421">
                    <c:v>Adesione alla convenzione ARCA_2018_001 Fornitura di farmaci PHT/DPC -lotto n. 7</c:v>
                  </c:pt>
                  <c:pt idx="422">
                    <c:v>Adesione alla convenzione ARCA_2018_001 Fornitura di farmaci PHT/DPC - lotto n. 70</c:v>
                  </c:pt>
                  <c:pt idx="423">
                    <c:v>Adesione alla convenzione ARCA_2018_001 Fornitura di farmaci PHT/DPC - lotto n. 158</c:v>
                  </c:pt>
                  <c:pt idx="424">
                    <c:v>Adesione alla convenzione ARCA_2018_001 Fornitura di farmaci PHT/DPC - lotto n. 109</c:v>
                  </c:pt>
                  <c:pt idx="425">
                    <c:v>Adesione alla convenzione ARCA-2018_001.4 Fornitura di farmaci PHT/DPC  - lotto n. 3</c:v>
                  </c:pt>
                  <c:pt idx="426">
                    <c:v>Adesione alla convenzione ARCA_2018_001 Fornitura di farmaci PHT/DPC - lotto n. 154</c:v>
                  </c:pt>
                  <c:pt idx="427">
                    <c:v>Adesione alla convenzione ARCA_2018_001 Fornitura di farmaci PHT/DPC -lotto n. 87</c:v>
                  </c:pt>
                  <c:pt idx="428">
                    <c:v>Adesione alla convenzione ARCA_2018_001 Fornitura di farmaci PHT/DPC - lotto n. 157</c:v>
                  </c:pt>
                  <c:pt idx="429">
                    <c:v>Adesione alla convenzione ARCA_2019_001.8 Fornitura di farmaci PHT/DPC - lotto 176</c:v>
                  </c:pt>
                  <c:pt idx="430">
                    <c:v>Adesione alla convenzione ARCA_2019_001.8 Fornitura di farmaci PHT/DPC - lotto n. 175</c:v>
                  </c:pt>
                  <c:pt idx="431">
                    <c:v>Adesione alla convenzione ARCA_2019_001.8 Fornitura di farmaci PHT/DPC - lotto 59</c:v>
                  </c:pt>
                  <c:pt idx="432">
                    <c:v>Adesione alla convenzione ARCA_2018_001 Fornitura di farmaci PHT/DPC  - lotto 20</c:v>
                  </c:pt>
                  <c:pt idx="433">
                    <c:v>Adesione alla convenzione ARCA_2018_001 Fornitura di farmaci PHT/DPC l - lotto 14</c:v>
                  </c:pt>
                  <c:pt idx="434">
                    <c:v>Adesione alla convenzione ARCA_2018_001 Fornitura di farmaci PHT/DPC  - lotto 21</c:v>
                  </c:pt>
                  <c:pt idx="435">
                    <c:v>Adesione alla convenzione ARCA_2018_001 Fornitura di farmaci PHT/DPC  - lotto 25</c:v>
                  </c:pt>
                  <c:pt idx="436">
                    <c:v>Adesione alla convenzione ARCA_2018_001 Fornitura di farmaci PHT/DPC  - lotto 45</c:v>
                  </c:pt>
                  <c:pt idx="437">
                    <c:v>Adesione alla convenzione aRCA_2018_001 Fornitura di farmaci PHT/DPC - lotto 49</c:v>
                  </c:pt>
                  <c:pt idx="438">
                    <c:v>Adesione alla convenzione ARCA_2018_001 Fornitura di farmaci PHT/DPC - lotto 48</c:v>
                  </c:pt>
                  <c:pt idx="439">
                    <c:v>Adesione alla convenzione ARCA_2018_001 Fornitura di farmaci PHT/DPC -  - lotto 50</c:v>
                  </c:pt>
                  <c:pt idx="440">
                    <c:v>Adesione alla convenzione ARCA_2018_001 Fornitura di farmaci PHT/DPC - lotto 51</c:v>
                  </c:pt>
                  <c:pt idx="441">
                    <c:v>Adesione alla convenzione ARCA_2018_001 Fornitura di farmaci PHT/DPC - lotto 52</c:v>
                  </c:pt>
                  <c:pt idx="442">
                    <c:v>Adesione alla convenzione ARCA_2018_001 Fornitura di farmaci PHT/DPC - lotto 216</c:v>
                  </c:pt>
                  <c:pt idx="443">
                    <c:v>Adesione alla convenzione ARCA_2018_001 Fornitura di farmaci PHT/DPC - lotto 75</c:v>
                  </c:pt>
                  <c:pt idx="444">
                    <c:v>Adesione alla convenzione ARCA_2018_001 Fornitura di farmaci PHT/DPC -  lotto 77</c:v>
                  </c:pt>
                  <c:pt idx="445">
                    <c:v>Adesione alla convenzione ARCa_2018_001 Fornitura di farmaci PHT/DPC - lotto 78</c:v>
                  </c:pt>
                  <c:pt idx="446">
                    <c:v>Adesione alla convenzione ARCA_2018_001 Fornitura di farmaci PHT/DPC - lotto 86</c:v>
                  </c:pt>
                  <c:pt idx="447">
                    <c:v>Adesione alla convenzione ARCA_2018_001 Fornitura di farmaci PHT/DPC - lotto 100</c:v>
                  </c:pt>
                  <c:pt idx="448">
                    <c:v>Adesione alla convenzione ARCA_2018_001 Fornitura di farmaci PHT/DPC -  lotto 120</c:v>
                  </c:pt>
                  <c:pt idx="449">
                    <c:v>Adesione alla convenzione ARCA_2019_001 Fornitura di farmaci PHT/DPC -  lotto 135</c:v>
                  </c:pt>
                  <c:pt idx="450">
                    <c:v>Adesione alla convenzione ARCA_2018_001 Fornitura di farmaci PHT/DPC -  lotto 176</c:v>
                  </c:pt>
                  <c:pt idx="451">
                    <c:v>Adesione alla convenzione ARcA_2018_001 Fornitura di farmaci PHT/DPC - lotto 179</c:v>
                  </c:pt>
                  <c:pt idx="452">
                    <c:v>Adesione alla convenzione ARCA_2018_001.4 Fornitura di farmaci PHT/DPC - lotto 2</c:v>
                  </c:pt>
                  <c:pt idx="453">
                    <c:v>Adesione alla convenzione aRCA_2018_001.4 Fornitura di farmaci PHT/DPC - lotto 6</c:v>
                  </c:pt>
                  <c:pt idx="454">
                    <c:v>Adesione alla convenzione ARCA_2018_001.4 Fornitura di farmaci PHT/DPC - lotto 8</c:v>
                  </c:pt>
                  <c:pt idx="455">
                    <c:v>Adesione alla convenzione ARCA_2018_001.4 Fornitura di farmaci PHT/DPC - lotto 7</c:v>
                  </c:pt>
                  <c:pt idx="456">
                    <c:v>Fornitura di buste e avvisi di ricevimento degli atti giudiziari</c:v>
                  </c:pt>
                </c:lvl>
                <c:lvl>
                  <c:pt idx="2">
                    <c:v>denominazione</c:v>
                  </c:pt>
                  <c:pt idx="4">
                    <c:v>Agenzia di Tutela della salute di Bergamo</c:v>
                  </c:pt>
                  <c:pt idx="5">
                    <c:v>Agenzia di Tutela della salute di Bergamo</c:v>
                  </c:pt>
                  <c:pt idx="6">
                    <c:v>Agenzia di Tutela della Salute di Bergamo</c:v>
                  </c:pt>
                  <c:pt idx="7">
                    <c:v>Agenzia di Tutela della Salute di Bergamo</c:v>
                  </c:pt>
                  <c:pt idx="8">
                    <c:v>Agenzia di Tutela della Salute di Bergamo</c:v>
                  </c:pt>
                  <c:pt idx="9">
                    <c:v>Agenzia di Tutela della Salute di Bergamo</c:v>
                  </c:pt>
                  <c:pt idx="10">
                    <c:v>Agenzia di Tutela della Salute di Bergamo</c:v>
                  </c:pt>
                  <c:pt idx="11">
                    <c:v>Agenzia di Tutela della Salute di Bergamo</c:v>
                  </c:pt>
                  <c:pt idx="12">
                    <c:v>Agenzia di Tutela della Salute di Bergamo</c:v>
                  </c:pt>
                  <c:pt idx="13">
                    <c:v>Agenzia di Tutela della Salute di Bergamo</c:v>
                  </c:pt>
                  <c:pt idx="14">
                    <c:v>Agenzia di Tutela della Salute di Bergamo</c:v>
                  </c:pt>
                  <c:pt idx="15">
                    <c:v>Agenzia di Tutela della Salute di Bergamo</c:v>
                  </c:pt>
                  <c:pt idx="16">
                    <c:v>Agenzia di Tutela della Salute di Bergamo</c:v>
                  </c:pt>
                  <c:pt idx="17">
                    <c:v>Agenzia di Tutela della Salute di Bergamo</c:v>
                  </c:pt>
                  <c:pt idx="18">
                    <c:v>Agenzia di Tutela della Salute di Bergamo</c:v>
                  </c:pt>
                  <c:pt idx="19">
                    <c:v>Agenzia di Tutela della Salute di Bergamo</c:v>
                  </c:pt>
                  <c:pt idx="20">
                    <c:v>Agenzia di Tutela della Salute di Bergamo</c:v>
                  </c:pt>
                  <c:pt idx="21">
                    <c:v>Agenzia di Tutela della Salute di Bergamo</c:v>
                  </c:pt>
                  <c:pt idx="22">
                    <c:v>Agenzia di Tutela della Salute di Bergamo</c:v>
                  </c:pt>
                  <c:pt idx="23">
                    <c:v>Agenzia di Tutela della Salute di Bergamo</c:v>
                  </c:pt>
                  <c:pt idx="24">
                    <c:v>Agenzia di Tutela della Salute di Bergamo</c:v>
                  </c:pt>
                  <c:pt idx="25">
                    <c:v>Agenzia di Tutela della Salute di Bergamo</c:v>
                  </c:pt>
                  <c:pt idx="26">
                    <c:v>Agenzia di Tutela della Salute di Bergamo</c:v>
                  </c:pt>
                  <c:pt idx="27">
                    <c:v>Agenzia di Tutela della Salute di Bergamo</c:v>
                  </c:pt>
                  <c:pt idx="28">
                    <c:v>Agenzia di Tutela della Salute di Bergamo</c:v>
                  </c:pt>
                  <c:pt idx="29">
                    <c:v>Agenzia di Tutela della Salute di Bergamo</c:v>
                  </c:pt>
                  <c:pt idx="30">
                    <c:v>Agenzia di Tutela della Salute di Bergamo</c:v>
                  </c:pt>
                  <c:pt idx="31">
                    <c:v>Agenzia di Tutela della Salute di Bergamo</c:v>
                  </c:pt>
                  <c:pt idx="32">
                    <c:v>Agenzia di Tutela della Salute di Bergamo</c:v>
                  </c:pt>
                  <c:pt idx="33">
                    <c:v>Agenzia di Tutela della Salute di Bergamo</c:v>
                  </c:pt>
                  <c:pt idx="34">
                    <c:v>Agenzia di Tutela della Salute di Bergamo</c:v>
                  </c:pt>
                  <c:pt idx="35">
                    <c:v>Agenzia di Tutela della Salute di Bergamo</c:v>
                  </c:pt>
                  <c:pt idx="36">
                    <c:v>Agenzia di Tutela della Salute di Bergamo</c:v>
                  </c:pt>
                  <c:pt idx="37">
                    <c:v>Agenzia di Tutela della Salute di Bergamo</c:v>
                  </c:pt>
                  <c:pt idx="38">
                    <c:v>Agenzia di Tutela della Salute di Bergamo</c:v>
                  </c:pt>
                  <c:pt idx="39">
                    <c:v>Agenzia di Tutela della Salute di Bergamo</c:v>
                  </c:pt>
                  <c:pt idx="40">
                    <c:v>Agenzia di Tutela della Salute di Bergamo</c:v>
                  </c:pt>
                  <c:pt idx="41">
                    <c:v>Agenzia di Tutela della Salute di Bergamo</c:v>
                  </c:pt>
                  <c:pt idx="42">
                    <c:v>Agenzia di Tutela della Salute di Bergamo</c:v>
                  </c:pt>
                  <c:pt idx="43">
                    <c:v>Agenzia di Tutela della Salute di Bergamo</c:v>
                  </c:pt>
                  <c:pt idx="44">
                    <c:v>Agenzia di Tutela della Salute di Bergamo</c:v>
                  </c:pt>
                  <c:pt idx="45">
                    <c:v>Agenzia di Tutela della Salute di Bergamo</c:v>
                  </c:pt>
                  <c:pt idx="46">
                    <c:v>Agenzia di Tutela della Salute di Bergamo</c:v>
                  </c:pt>
                  <c:pt idx="47">
                    <c:v>Agenzia di Tutela della Salute di Bergamo</c:v>
                  </c:pt>
                  <c:pt idx="48">
                    <c:v>Agenzia di Tutela della Salute di Bergamo</c:v>
                  </c:pt>
                  <c:pt idx="49">
                    <c:v>Agenzia di Tutela della Salute di Bergamo</c:v>
                  </c:pt>
                  <c:pt idx="50">
                    <c:v>Agenzia di Tutela della Salute di Bergamo</c:v>
                  </c:pt>
                  <c:pt idx="51">
                    <c:v>Agenzia di Tutela della Salute di Bergamo</c:v>
                  </c:pt>
                  <c:pt idx="52">
                    <c:v>Agenzia di Tutela della Salute di Bergamo</c:v>
                  </c:pt>
                  <c:pt idx="53">
                    <c:v>Agenzia di Tutela della Salute di Bergamo</c:v>
                  </c:pt>
                  <c:pt idx="54">
                    <c:v>Agenzia di Tutela della Salute di Bergamo</c:v>
                  </c:pt>
                  <c:pt idx="55">
                    <c:v>Agenzia di Tutela della Salute di Bergamo</c:v>
                  </c:pt>
                  <c:pt idx="56">
                    <c:v>Agenzia di Tutela della Salute di Bergamo</c:v>
                  </c:pt>
                  <c:pt idx="57">
                    <c:v>Agenzia di Tutela della Salute di Bergamo</c:v>
                  </c:pt>
                  <c:pt idx="58">
                    <c:v>Agenzia di Tutela della Salute di Bergamo</c:v>
                  </c:pt>
                  <c:pt idx="59">
                    <c:v>Agenzia di Tutela della Salute di Bergamo</c:v>
                  </c:pt>
                  <c:pt idx="60">
                    <c:v>Agenzia di Tutela della Salute di Bergamo</c:v>
                  </c:pt>
                  <c:pt idx="61">
                    <c:v>Agenzia di Tutela della Salute di Bergamo</c:v>
                  </c:pt>
                  <c:pt idx="62">
                    <c:v>Agenzia di Tutela della Salute di Bergamo</c:v>
                  </c:pt>
                  <c:pt idx="63">
                    <c:v>Agenzia di Tutela della Salute di Bergamo</c:v>
                  </c:pt>
                  <c:pt idx="64">
                    <c:v>Agenzia di Tutela della Salute di Bergamo</c:v>
                  </c:pt>
                  <c:pt idx="65">
                    <c:v>Agenzia di Tutela della Salute di Bergamo</c:v>
                  </c:pt>
                  <c:pt idx="66">
                    <c:v>Agenzia di Tutela della Salute di Bergamo</c:v>
                  </c:pt>
                  <c:pt idx="67">
                    <c:v>Agenzia di Tutela della Salute di Bergamo</c:v>
                  </c:pt>
                  <c:pt idx="68">
                    <c:v>Agenzia di Tutela della Salute di Bergamo</c:v>
                  </c:pt>
                  <c:pt idx="69">
                    <c:v>Agenzia di Tutela della Salute di Bergamo</c:v>
                  </c:pt>
                  <c:pt idx="70">
                    <c:v>Agenzia di Tutela della Salute di Bergamo</c:v>
                  </c:pt>
                  <c:pt idx="71">
                    <c:v>Agenzia di Tutela della Salute di Bergamo</c:v>
                  </c:pt>
                  <c:pt idx="72">
                    <c:v>Agenzia di Tutela della Salute di Bergamo</c:v>
                  </c:pt>
                  <c:pt idx="73">
                    <c:v>Agenzia di Tutela della Salute di Bergamo</c:v>
                  </c:pt>
                  <c:pt idx="74">
                    <c:v>Agenzia di Tutela della Salute di Bergamo</c:v>
                  </c:pt>
                  <c:pt idx="75">
                    <c:v>Agenzia di Tutela della Salute di Bergamo</c:v>
                  </c:pt>
                  <c:pt idx="76">
                    <c:v>Agenzia di Tutela della Salute di Bergamo</c:v>
                  </c:pt>
                  <c:pt idx="77">
                    <c:v>Agenzia di Tutela della Salute di Bergamo</c:v>
                  </c:pt>
                  <c:pt idx="78">
                    <c:v>Agenzia di Tutela della Salute di Bergamo</c:v>
                  </c:pt>
                  <c:pt idx="79">
                    <c:v>Agenzia di Tutela della Salute di Bergamo</c:v>
                  </c:pt>
                  <c:pt idx="80">
                    <c:v>Agenzia di Tutela della Salute di Bergamo</c:v>
                  </c:pt>
                  <c:pt idx="81">
                    <c:v>Agenzia di Tutela della Salute di Bergamo</c:v>
                  </c:pt>
                  <c:pt idx="82">
                    <c:v>Agenzia di Tutela della Salute di Bergamo</c:v>
                  </c:pt>
                  <c:pt idx="83">
                    <c:v>Agenzia di Tutela della Salute di Bergamo</c:v>
                  </c:pt>
                  <c:pt idx="84">
                    <c:v>Agenzia di Tutela della Salute di Bergamo</c:v>
                  </c:pt>
                  <c:pt idx="85">
                    <c:v>Agenzia di Tutela della Salute di Bergamo</c:v>
                  </c:pt>
                  <c:pt idx="86">
                    <c:v>Agenzia di Tutela della Salute di Bergamo</c:v>
                  </c:pt>
                  <c:pt idx="87">
                    <c:v>Agenzia di Tutela della Salute di Bergamo</c:v>
                  </c:pt>
                  <c:pt idx="88">
                    <c:v>Agenzia di Tutela della Salute di Bergamo</c:v>
                  </c:pt>
                  <c:pt idx="89">
                    <c:v>Agenzia di Tutela della Salute di Bergamo</c:v>
                  </c:pt>
                  <c:pt idx="90">
                    <c:v>Agenzia di Tutela della Salute di Bergamo</c:v>
                  </c:pt>
                  <c:pt idx="91">
                    <c:v>Agenzia di Tutela della Salute di Bergamo</c:v>
                  </c:pt>
                  <c:pt idx="92">
                    <c:v>Agenzia di Tutela della Salute di Bergamo</c:v>
                  </c:pt>
                  <c:pt idx="93">
                    <c:v>Agenzia di Tutela della Salute di Bergamo</c:v>
                  </c:pt>
                  <c:pt idx="94">
                    <c:v>Agenzia di Tutela della Salute di Bergamo</c:v>
                  </c:pt>
                  <c:pt idx="95">
                    <c:v>Agenzia di Tutela della Salute di Bergamo</c:v>
                  </c:pt>
                  <c:pt idx="96">
                    <c:v>Agenzia di Tutela della Salute di Bergamo</c:v>
                  </c:pt>
                  <c:pt idx="97">
                    <c:v>Agenzia di Tutela della Salute di Bergamo</c:v>
                  </c:pt>
                  <c:pt idx="98">
                    <c:v>Agenzia di Tutela della Salute di Bergamo</c:v>
                  </c:pt>
                  <c:pt idx="99">
                    <c:v>Agenzia di Tutela della Salute di Bergamo</c:v>
                  </c:pt>
                  <c:pt idx="100">
                    <c:v>Agenzia di Tutela della Salute di Bergamo</c:v>
                  </c:pt>
                  <c:pt idx="101">
                    <c:v>Agenzia di Tutela della Salute di Bergamo</c:v>
                  </c:pt>
                  <c:pt idx="102">
                    <c:v>Agenzia di Tutela della Salute di Bergamo</c:v>
                  </c:pt>
                  <c:pt idx="103">
                    <c:v>Agenzia di Tutela della Salute di Bergamo</c:v>
                  </c:pt>
                  <c:pt idx="104">
                    <c:v>Agenzia di Tutela della Salute di Bergamo</c:v>
                  </c:pt>
                  <c:pt idx="105">
                    <c:v>Agenzia di Tutela della Salute di Bergamo</c:v>
                  </c:pt>
                  <c:pt idx="106">
                    <c:v>Agenzia di Tutela della Salute di Bergamo</c:v>
                  </c:pt>
                  <c:pt idx="107">
                    <c:v>Agenzia di Tutela della Salute di Bergamo</c:v>
                  </c:pt>
                  <c:pt idx="108">
                    <c:v>Agenzia di Tutela della Salute di Bergamo</c:v>
                  </c:pt>
                  <c:pt idx="109">
                    <c:v>Agenzia di Tutela della Salute di Bergamo</c:v>
                  </c:pt>
                  <c:pt idx="110">
                    <c:v>Agenzia di Tutela della Salute di Bergamo</c:v>
                  </c:pt>
                  <c:pt idx="111">
                    <c:v>Agenzia di Tutela della Salute di Bergamo</c:v>
                  </c:pt>
                  <c:pt idx="112">
                    <c:v>Agenzia di Tutela della Salute di Bergamo</c:v>
                  </c:pt>
                  <c:pt idx="113">
                    <c:v>Agenzia di Tutela della Salute di Bergamo</c:v>
                  </c:pt>
                  <c:pt idx="114">
                    <c:v>Agenzia di Tutela della Salute di Bergamo</c:v>
                  </c:pt>
                  <c:pt idx="115">
                    <c:v>Agenzia di Tutela della Salute di Bergamo</c:v>
                  </c:pt>
                  <c:pt idx="116">
                    <c:v>Agenzia di Tutela della Salute di Bergamo</c:v>
                  </c:pt>
                  <c:pt idx="117">
                    <c:v>Agenzia di Tutela della Salute di Bergamo</c:v>
                  </c:pt>
                  <c:pt idx="118">
                    <c:v>Agenzia di Tutela della Salute di Bergamo</c:v>
                  </c:pt>
                  <c:pt idx="119">
                    <c:v>Agenzia di Tutela della Salute di Bergamo</c:v>
                  </c:pt>
                  <c:pt idx="120">
                    <c:v>Agenzia di Tutela della Salute di Bergamo</c:v>
                  </c:pt>
                  <c:pt idx="121">
                    <c:v>Agenzia di Tutela della Salute di Bergamo</c:v>
                  </c:pt>
                  <c:pt idx="122">
                    <c:v>Agenzia di Tutela della Salute di Bergamo</c:v>
                  </c:pt>
                  <c:pt idx="123">
                    <c:v>Agenzia di Tutela della Salute di Bergamo</c:v>
                  </c:pt>
                  <c:pt idx="124">
                    <c:v>Agenzia di Tutela della Salute di Bergamo</c:v>
                  </c:pt>
                  <c:pt idx="125">
                    <c:v>Agenzia di Tutela della Salute di Bergamo</c:v>
                  </c:pt>
                  <c:pt idx="126">
                    <c:v>Agenzia di Tutela della Salute di Bergamo</c:v>
                  </c:pt>
                  <c:pt idx="127">
                    <c:v>Agenzia di Tutela della Salute di Bergamo</c:v>
                  </c:pt>
                  <c:pt idx="128">
                    <c:v>Agenzia di Tutela della Salute di Bergamo</c:v>
                  </c:pt>
                  <c:pt idx="129">
                    <c:v>Agenzia di Tutela della Salute di Bergamo</c:v>
                  </c:pt>
                  <c:pt idx="130">
                    <c:v>Agenzia di Tutela della Salute di Bergamo</c:v>
                  </c:pt>
                  <c:pt idx="131">
                    <c:v>Agenzia di Tutela della Salute di Bergamo</c:v>
                  </c:pt>
                  <c:pt idx="132">
                    <c:v>Agenzia di Tutela della Salute di Bergamo</c:v>
                  </c:pt>
                  <c:pt idx="133">
                    <c:v>Agenzia di Tutela della Salute di Bergamo</c:v>
                  </c:pt>
                  <c:pt idx="134">
                    <c:v>Agenzia di Tutela della Salute di Bergamo</c:v>
                  </c:pt>
                  <c:pt idx="135">
                    <c:v>Agenzia di Tutela della Salute di Bergamo</c:v>
                  </c:pt>
                  <c:pt idx="136">
                    <c:v>Agenzia di Tutela della Salute di Bergamo</c:v>
                  </c:pt>
                  <c:pt idx="137">
                    <c:v>Agenzia di Tutela della Salute di Bergamo</c:v>
                  </c:pt>
                  <c:pt idx="138">
                    <c:v>Agenzia di Tutela della Salute di Bergamo</c:v>
                  </c:pt>
                  <c:pt idx="139">
                    <c:v>Agenzia di Tutela della Salute di Bergamo</c:v>
                  </c:pt>
                  <c:pt idx="140">
                    <c:v>Agenzia di Tutela della Salute di Bergamo</c:v>
                  </c:pt>
                  <c:pt idx="141">
                    <c:v>Agenzia di Tutela della Salute di Bergamo</c:v>
                  </c:pt>
                  <c:pt idx="142">
                    <c:v>Agenzia di Tutela della Salute di Bergamo</c:v>
                  </c:pt>
                  <c:pt idx="143">
                    <c:v>Agenzia di Tutela della Salute di Bergamo</c:v>
                  </c:pt>
                  <c:pt idx="144">
                    <c:v>Agenzia di Tutela della Salute di Bergamo</c:v>
                  </c:pt>
                  <c:pt idx="145">
                    <c:v>Agenzia di Tutela della Salute di Bergamo</c:v>
                  </c:pt>
                  <c:pt idx="146">
                    <c:v>Agenzia di Tutela della Salute di Bergamo</c:v>
                  </c:pt>
                  <c:pt idx="147">
                    <c:v>Agenzia di Tutela della Salute di Bergamo</c:v>
                  </c:pt>
                  <c:pt idx="148">
                    <c:v>Agenzia di Tutela della Salute di Bergamo</c:v>
                  </c:pt>
                  <c:pt idx="149">
                    <c:v>Agenzia di Tutela della Salute di Bergamo</c:v>
                  </c:pt>
                  <c:pt idx="150">
                    <c:v>Agenzia di Tutela della Salute di Bergamo</c:v>
                  </c:pt>
                  <c:pt idx="151">
                    <c:v>Agenzia di Tutela della Salute di Bergamo</c:v>
                  </c:pt>
                  <c:pt idx="152">
                    <c:v>Agenzia di Tutela della Salute di Bergamo</c:v>
                  </c:pt>
                  <c:pt idx="153">
                    <c:v>Agenzia di Tutela della Salute di Bergamo</c:v>
                  </c:pt>
                  <c:pt idx="154">
                    <c:v>Agenzia di Tutela della Salute di Bergamo</c:v>
                  </c:pt>
                  <c:pt idx="155">
                    <c:v>Agenzia di Tutela della Salute di Bergamo</c:v>
                  </c:pt>
                  <c:pt idx="156">
                    <c:v>Agenzia di Tutela della Salute di Bergamo</c:v>
                  </c:pt>
                  <c:pt idx="157">
                    <c:v>Agenzia di Tutela della Salute di Bergamo</c:v>
                  </c:pt>
                  <c:pt idx="158">
                    <c:v>Agenzia di Tutela della Salute di Bergamo</c:v>
                  </c:pt>
                  <c:pt idx="159">
                    <c:v>Agenzia di Tutela della Salute di Bergamo</c:v>
                  </c:pt>
                  <c:pt idx="160">
                    <c:v>Agenzia di Tutela della Salute di Bergamo</c:v>
                  </c:pt>
                  <c:pt idx="161">
                    <c:v>Agenzia di Tutela della Salute di Bergamo</c:v>
                  </c:pt>
                  <c:pt idx="162">
                    <c:v>Agenzia di Tutela della Salute di Bergamo</c:v>
                  </c:pt>
                  <c:pt idx="163">
                    <c:v>Agenzia di Tutela della Salute di Bergamo</c:v>
                  </c:pt>
                  <c:pt idx="164">
                    <c:v>Agenzia di Tutela della Salute di Bergamo</c:v>
                  </c:pt>
                  <c:pt idx="165">
                    <c:v>Agenzia di Tutela della Salute di Bergamo</c:v>
                  </c:pt>
                  <c:pt idx="166">
                    <c:v>Agenzia di Tutela della Salute di Bergamo</c:v>
                  </c:pt>
                  <c:pt idx="167">
                    <c:v>Agenzia di Tutela della Salute di Bergamo</c:v>
                  </c:pt>
                  <c:pt idx="168">
                    <c:v>Agenzia di Tutela della Salute di Bergamo</c:v>
                  </c:pt>
                  <c:pt idx="169">
                    <c:v>Agenzia di Tutela della Salute di Bergamo</c:v>
                  </c:pt>
                  <c:pt idx="170">
                    <c:v>Agenzia di Tutela della Salute di Bergamo</c:v>
                  </c:pt>
                  <c:pt idx="171">
                    <c:v>Agenzia di Tutela della Salute di Bergamo</c:v>
                  </c:pt>
                  <c:pt idx="172">
                    <c:v>Agenzia di Tutela della Salute di Bergamo</c:v>
                  </c:pt>
                  <c:pt idx="173">
                    <c:v>Agenzia di Tutela della Salute di Bergamo</c:v>
                  </c:pt>
                  <c:pt idx="174">
                    <c:v>Agenzia di Tutela della Salute di Bergamo</c:v>
                  </c:pt>
                  <c:pt idx="175">
                    <c:v>Agenzia di Tutela della Salute di Bergamo</c:v>
                  </c:pt>
                  <c:pt idx="176">
                    <c:v>Agenzia di Tutela della Salute di Bergamo</c:v>
                  </c:pt>
                  <c:pt idx="177">
                    <c:v>Agenzia di Tutela della Salute di Bergamo</c:v>
                  </c:pt>
                  <c:pt idx="178">
                    <c:v>Agenzia di Tutela della Salute di Bergamo</c:v>
                  </c:pt>
                  <c:pt idx="179">
                    <c:v>Agenzia di Tutela della Salute di Bergamo</c:v>
                  </c:pt>
                  <c:pt idx="180">
                    <c:v>Agenzia di Tutela della Salute di Bergamo</c:v>
                  </c:pt>
                  <c:pt idx="181">
                    <c:v>Agenzia di Tutela della Salute di Bergamo</c:v>
                  </c:pt>
                  <c:pt idx="182">
                    <c:v>Agenzia di Tutela della Salute di Bergamo</c:v>
                  </c:pt>
                  <c:pt idx="183">
                    <c:v>Agenzia di Tutela della Salute di Bergamo</c:v>
                  </c:pt>
                  <c:pt idx="184">
                    <c:v>Agenzia di Tutela della Salute di Bergamo</c:v>
                  </c:pt>
                  <c:pt idx="185">
                    <c:v>Agenzia di Tutela della Salute di Bergamo</c:v>
                  </c:pt>
                  <c:pt idx="186">
                    <c:v>Agenzia di Tutela della Salute di Bergamo</c:v>
                  </c:pt>
                  <c:pt idx="187">
                    <c:v>Agenzia di Tutela della Salute di Bergamo</c:v>
                  </c:pt>
                  <c:pt idx="188">
                    <c:v>Agenzia di Tutela della Salute di Bergamo</c:v>
                  </c:pt>
                  <c:pt idx="189">
                    <c:v>Agenzia di Tutela della Salute di Bergamo</c:v>
                  </c:pt>
                  <c:pt idx="190">
                    <c:v>Agenzia di Tutela della Salute di Bergamo</c:v>
                  </c:pt>
                  <c:pt idx="191">
                    <c:v>Agenzia di Tutela della Salute di Bergamo</c:v>
                  </c:pt>
                  <c:pt idx="192">
                    <c:v>Agenzia di Tutela della Salute di Bergamo</c:v>
                  </c:pt>
                  <c:pt idx="193">
                    <c:v>Agenzia di Tutela della Salute di Bergamo</c:v>
                  </c:pt>
                  <c:pt idx="194">
                    <c:v>Agenzia di Tutela della Salute di Bergamo</c:v>
                  </c:pt>
                  <c:pt idx="195">
                    <c:v>Agenzia di Tutela della Salute di Bergamo</c:v>
                  </c:pt>
                  <c:pt idx="196">
                    <c:v>Agenzia di Tutela della Salute di Bergamo</c:v>
                  </c:pt>
                  <c:pt idx="197">
                    <c:v>Agenzia di Tutela della Salute di Bergamo</c:v>
                  </c:pt>
                  <c:pt idx="198">
                    <c:v>Agenzia di Tutela della Salute di Bergamo</c:v>
                  </c:pt>
                  <c:pt idx="199">
                    <c:v>Agenzia di Tutela della Salute di Bergamo</c:v>
                  </c:pt>
                  <c:pt idx="200">
                    <c:v>Agenzia di Tutela della Salute di Bergamo</c:v>
                  </c:pt>
                  <c:pt idx="201">
                    <c:v>Agenzia di Tutela della Salute di Bergamo</c:v>
                  </c:pt>
                  <c:pt idx="202">
                    <c:v>Agenzia di Tutela della Salute di Bergamo</c:v>
                  </c:pt>
                  <c:pt idx="203">
                    <c:v>Agenzia di Tutela della Salute di Bergamo</c:v>
                  </c:pt>
                  <c:pt idx="204">
                    <c:v>Agenzia di Tutela della Salute di Bergamo</c:v>
                  </c:pt>
                  <c:pt idx="205">
                    <c:v>Agenzia di Tutela della Salute di Bergamo</c:v>
                  </c:pt>
                  <c:pt idx="206">
                    <c:v>Agenzia di Tutela della Salute di Bergamo</c:v>
                  </c:pt>
                  <c:pt idx="207">
                    <c:v>Agenzia di Tutela della Salute di Bergamo</c:v>
                  </c:pt>
                  <c:pt idx="208">
                    <c:v>Agenzia di Tutela della Salute di Bergamo</c:v>
                  </c:pt>
                  <c:pt idx="209">
                    <c:v>Agenzia di Tutela della Salute di Bergamo</c:v>
                  </c:pt>
                  <c:pt idx="210">
                    <c:v>Agenzia di Tutela della Salute di Bergamo</c:v>
                  </c:pt>
                  <c:pt idx="211">
                    <c:v>Agenzia di Tutela della Salute di Bergamo</c:v>
                  </c:pt>
                  <c:pt idx="212">
                    <c:v>Agenzia di Tutela della Salute di Bergamo</c:v>
                  </c:pt>
                  <c:pt idx="213">
                    <c:v>Agenzia di Tutela della Salute di Bergamo</c:v>
                  </c:pt>
                  <c:pt idx="214">
                    <c:v>Agenzia di Tutela della Salute di Bergamo</c:v>
                  </c:pt>
                  <c:pt idx="215">
                    <c:v>Agenzia di Tutela della Salute di Bergamo</c:v>
                  </c:pt>
                  <c:pt idx="216">
                    <c:v>Agenzia di Tutela della Salute di Bergamo</c:v>
                  </c:pt>
                  <c:pt idx="217">
                    <c:v>Agenzia di Tutela della Salute di Bergamo</c:v>
                  </c:pt>
                  <c:pt idx="218">
                    <c:v>Agenzia di Tutela della Salute di Bergamo</c:v>
                  </c:pt>
                  <c:pt idx="219">
                    <c:v>Agenzia di Tutela della Salute di Bergamo</c:v>
                  </c:pt>
                  <c:pt idx="220">
                    <c:v>Agenzia di Tutela della Salute di Bergamo</c:v>
                  </c:pt>
                  <c:pt idx="221">
                    <c:v>Agenzia di Tutela della Salute di Bergamo</c:v>
                  </c:pt>
                  <c:pt idx="222">
                    <c:v>Agenzia di Tutela della Salute di Bergamo</c:v>
                  </c:pt>
                  <c:pt idx="223">
                    <c:v>Agenzia di Tutela della Salute di Bergamo</c:v>
                  </c:pt>
                  <c:pt idx="224">
                    <c:v>Agenzia di Tutela della Salute di Bergamo</c:v>
                  </c:pt>
                  <c:pt idx="225">
                    <c:v>Agenzia di Tutela della Salute di Bergamo</c:v>
                  </c:pt>
                  <c:pt idx="226">
                    <c:v>Agenzia di Tutela della Salute di Bergamo</c:v>
                  </c:pt>
                  <c:pt idx="227">
                    <c:v>Agenzia di Tutela della Salute di Bergamo</c:v>
                  </c:pt>
                  <c:pt idx="228">
                    <c:v>Agenzia di Tutela della Salute di Bergamo</c:v>
                  </c:pt>
                  <c:pt idx="229">
                    <c:v>Agenzia di Tutela della Salute di Bergamo</c:v>
                  </c:pt>
                  <c:pt idx="230">
                    <c:v>Agenzia di Tutela della Salute di Bergamo</c:v>
                  </c:pt>
                  <c:pt idx="231">
                    <c:v>Agenzia di Tutela della Salute di Bergamo</c:v>
                  </c:pt>
                  <c:pt idx="232">
                    <c:v>Agenzia di Tutela della Salute di Bergamo</c:v>
                  </c:pt>
                  <c:pt idx="233">
                    <c:v>Agenzia di Tutela della Salute di Bergamo</c:v>
                  </c:pt>
                  <c:pt idx="234">
                    <c:v>Agenzia di Tutela della Salute di Bergamo</c:v>
                  </c:pt>
                  <c:pt idx="235">
                    <c:v>Agenzia di Tutela della Salute di Bergamo</c:v>
                  </c:pt>
                  <c:pt idx="236">
                    <c:v>Agenzia di Tutela della Salute di Bergamo</c:v>
                  </c:pt>
                  <c:pt idx="237">
                    <c:v>Agenzia di Tutela della Salute di Bergamo</c:v>
                  </c:pt>
                  <c:pt idx="238">
                    <c:v>Agenzia di Tutela della Salute di Bergamo</c:v>
                  </c:pt>
                  <c:pt idx="239">
                    <c:v>Agenzia di Tutela della Salute di Bergamo</c:v>
                  </c:pt>
                  <c:pt idx="240">
                    <c:v>Agenzia di Tutela della Salute di Bergamo</c:v>
                  </c:pt>
                  <c:pt idx="241">
                    <c:v>Agenzia di Tutela della Salute di Bergamo</c:v>
                  </c:pt>
                  <c:pt idx="242">
                    <c:v>Agenzia di Tutela della Salute di Bergamo</c:v>
                  </c:pt>
                  <c:pt idx="243">
                    <c:v>Agenzia di Tutela della Salute di Bergamo</c:v>
                  </c:pt>
                  <c:pt idx="244">
                    <c:v>Agenzia di Tutela della Salute di Bergamo</c:v>
                  </c:pt>
                  <c:pt idx="245">
                    <c:v>Agenzia di Tutela della Salute di Bergamo</c:v>
                  </c:pt>
                  <c:pt idx="246">
                    <c:v>Agenzia di Tutela della Salute di Bergamo</c:v>
                  </c:pt>
                  <c:pt idx="247">
                    <c:v>Agenzia di Tutela della Salute di Bergamo</c:v>
                  </c:pt>
                  <c:pt idx="248">
                    <c:v>Agenzia di Tutela della Salute di Bergamo</c:v>
                  </c:pt>
                  <c:pt idx="249">
                    <c:v>Agenzia di Tutela della Salute di Bergamo</c:v>
                  </c:pt>
                  <c:pt idx="250">
                    <c:v>Agenzia di Tutela della Salute di Bergamo</c:v>
                  </c:pt>
                  <c:pt idx="251">
                    <c:v>Agenzia di Tutela della Salute di Bergamo</c:v>
                  </c:pt>
                  <c:pt idx="252">
                    <c:v>Agenzia di Tutela della Salute di Bergamo</c:v>
                  </c:pt>
                  <c:pt idx="253">
                    <c:v>Agenzia di Tutela della Salute di Bergamo</c:v>
                  </c:pt>
                  <c:pt idx="254">
                    <c:v>Agenzia di Tutela della Salute di Bergamo</c:v>
                  </c:pt>
                  <c:pt idx="255">
                    <c:v>Agenzia di Tutela della Salute di Bergamo</c:v>
                  </c:pt>
                  <c:pt idx="256">
                    <c:v>Agenzia di Tutela della Salute di Bergamo</c:v>
                  </c:pt>
                  <c:pt idx="257">
                    <c:v>Agenzia di Tutela della Salute di Bergamo</c:v>
                  </c:pt>
                  <c:pt idx="258">
                    <c:v>Agenzia di Tutela della Salute di Bergamo</c:v>
                  </c:pt>
                  <c:pt idx="259">
                    <c:v>Agenzia di Tutela della Salute di Bergamo</c:v>
                  </c:pt>
                  <c:pt idx="260">
                    <c:v>Agenzia di Tutela della Salute di Bergamo</c:v>
                  </c:pt>
                  <c:pt idx="261">
                    <c:v>Agenzia di Tutela della Salute di Bergamo</c:v>
                  </c:pt>
                  <c:pt idx="262">
                    <c:v>Agenzia di Tutela della Salute di Bergamo</c:v>
                  </c:pt>
                  <c:pt idx="263">
                    <c:v>Agenzia di Tutela della Salute di Bergamo</c:v>
                  </c:pt>
                  <c:pt idx="264">
                    <c:v>Agenzia di Tutela della Salute di Bergamo</c:v>
                  </c:pt>
                  <c:pt idx="265">
                    <c:v>Agenzia di Tutela della Salute di Bergamo</c:v>
                  </c:pt>
                  <c:pt idx="266">
                    <c:v>Agenzia di Tutela della Salute di Bergamo</c:v>
                  </c:pt>
                  <c:pt idx="267">
                    <c:v>Agenzia di Tutela della Salute di Bergamo</c:v>
                  </c:pt>
                  <c:pt idx="268">
                    <c:v>Agenzia di Tutela della Salute di Bergamo</c:v>
                  </c:pt>
                  <c:pt idx="269">
                    <c:v>Agenzia di Tutela della Salute di Bergamo</c:v>
                  </c:pt>
                  <c:pt idx="270">
                    <c:v>Agenzia di Tutela della Salute di Bergamo</c:v>
                  </c:pt>
                  <c:pt idx="271">
                    <c:v>Agenzia di Tutela della Salute di Bergamo</c:v>
                  </c:pt>
                  <c:pt idx="272">
                    <c:v>Agenzia di Tutela della Salute di Bergamo</c:v>
                  </c:pt>
                  <c:pt idx="273">
                    <c:v>Agenzia di Tutela della Salute di Bergamo</c:v>
                  </c:pt>
                  <c:pt idx="274">
                    <c:v>Agenzia di Tutela della Salute di Bergamo</c:v>
                  </c:pt>
                  <c:pt idx="275">
                    <c:v>Agenzia di Tutela della Salute di Bergamo</c:v>
                  </c:pt>
                  <c:pt idx="276">
                    <c:v>Agenzia di Tutela della Salute di Bergamo</c:v>
                  </c:pt>
                  <c:pt idx="277">
                    <c:v>Agenzia di Tutela della Salute di Bergamo</c:v>
                  </c:pt>
                  <c:pt idx="278">
                    <c:v>Agenzia di Tutela della Salute di Bergamo</c:v>
                  </c:pt>
                  <c:pt idx="279">
                    <c:v>Agenzia di Tutela della Salute di Bergamo</c:v>
                  </c:pt>
                  <c:pt idx="280">
                    <c:v>Agenzia di Tutela della Salute di Bergamo</c:v>
                  </c:pt>
                  <c:pt idx="281">
                    <c:v>Agenzia di Tutela della Salute di Bergamo</c:v>
                  </c:pt>
                  <c:pt idx="282">
                    <c:v>Agenzia di Tutela della Salute di Bergamo</c:v>
                  </c:pt>
                  <c:pt idx="283">
                    <c:v>Agenzia di Tutela della Salute di Bergamo</c:v>
                  </c:pt>
                  <c:pt idx="284">
                    <c:v>Agenzia di Tutela della Salute di Bergamo</c:v>
                  </c:pt>
                  <c:pt idx="285">
                    <c:v>Agenzia di Tutela della Salute di Bergamo</c:v>
                  </c:pt>
                  <c:pt idx="286">
                    <c:v>Agenzia di Tutela della Salute di Bergamo</c:v>
                  </c:pt>
                  <c:pt idx="287">
                    <c:v>Agenzia di Tutela della Salute di Bergamo</c:v>
                  </c:pt>
                  <c:pt idx="288">
                    <c:v>Agenzia di Tutela della Salute di Bergamo</c:v>
                  </c:pt>
                  <c:pt idx="289">
                    <c:v>Agenzia di Tutela della Salute di Bergamo</c:v>
                  </c:pt>
                  <c:pt idx="290">
                    <c:v>Agenzia di Tutela della Salute di Bergamo</c:v>
                  </c:pt>
                  <c:pt idx="291">
                    <c:v>Agenzia di Tutela della Salute di Bergamo</c:v>
                  </c:pt>
                  <c:pt idx="292">
                    <c:v>Agenzia di Tutela della Salute di Bergamo</c:v>
                  </c:pt>
                  <c:pt idx="293">
                    <c:v>Agenzia di Tutela della Salute di Bergamo</c:v>
                  </c:pt>
                  <c:pt idx="294">
                    <c:v>Agenzia di Tutela della Salute di Bergamo</c:v>
                  </c:pt>
                  <c:pt idx="295">
                    <c:v>Agenzia di Tutela della Salute di Bergamo</c:v>
                  </c:pt>
                  <c:pt idx="296">
                    <c:v>Agenzia di Tutela della Salute di Bergamo</c:v>
                  </c:pt>
                  <c:pt idx="297">
                    <c:v>Agenzia di Tutela della Salute di Bergamo</c:v>
                  </c:pt>
                  <c:pt idx="298">
                    <c:v>Agenzia di Tutela della Salute di Bergamo</c:v>
                  </c:pt>
                  <c:pt idx="299">
                    <c:v>Agenzia di Tutela della Salute di Bergamo</c:v>
                  </c:pt>
                  <c:pt idx="300">
                    <c:v>Agenzia di Tutela della Salute di Bergamo</c:v>
                  </c:pt>
                  <c:pt idx="301">
                    <c:v>Agenzia di Tutela della Salute di Bergamo</c:v>
                  </c:pt>
                  <c:pt idx="302">
                    <c:v>Agenzia di Tutela della Salute di Bergamo</c:v>
                  </c:pt>
                  <c:pt idx="303">
                    <c:v>Agenzia di Tutela della Salute di Bergamo</c:v>
                  </c:pt>
                  <c:pt idx="304">
                    <c:v>Agenzia di Tutela della Salute di Bergamo</c:v>
                  </c:pt>
                  <c:pt idx="305">
                    <c:v>Agenzia di Tutela della Salute di Bergamo</c:v>
                  </c:pt>
                  <c:pt idx="306">
                    <c:v>Agenzia di Tutela della Salute di Bergamo</c:v>
                  </c:pt>
                  <c:pt idx="307">
                    <c:v>Agenzia di Tutela della Salute di Bergamo</c:v>
                  </c:pt>
                  <c:pt idx="308">
                    <c:v>Agenzia di Tutela della Salute di Bergamo</c:v>
                  </c:pt>
                  <c:pt idx="309">
                    <c:v>Agenzia di Tutela della Salute di Bergamo</c:v>
                  </c:pt>
                  <c:pt idx="310">
                    <c:v>Agenzia di Tutela della Salute di Bergamo</c:v>
                  </c:pt>
                  <c:pt idx="311">
                    <c:v>Agenzia di Tutela della Salute di Bergamo</c:v>
                  </c:pt>
                  <c:pt idx="312">
                    <c:v>Agenzia di Tutela della Salute di Bergamo</c:v>
                  </c:pt>
                  <c:pt idx="313">
                    <c:v>Agenzia di Tutela della Salute di Bergamo</c:v>
                  </c:pt>
                  <c:pt idx="314">
                    <c:v>Agenzia di Tutela della Salute di Bergamo</c:v>
                  </c:pt>
                  <c:pt idx="315">
                    <c:v>Agenzia di Tutela della Salute di Bergamo</c:v>
                  </c:pt>
                  <c:pt idx="316">
                    <c:v>Agenzia di Tutela della Salute di Bergamo</c:v>
                  </c:pt>
                  <c:pt idx="317">
                    <c:v>Agenzia di Tutela della Salute di Bergamo</c:v>
                  </c:pt>
                  <c:pt idx="318">
                    <c:v>Agenzia di Tutela della Salute di Bergamo</c:v>
                  </c:pt>
                  <c:pt idx="319">
                    <c:v>Agenzia di Tutela della Salute di Bergamo</c:v>
                  </c:pt>
                  <c:pt idx="320">
                    <c:v>Agenzia di Tutela della Salute di Bergamo</c:v>
                  </c:pt>
                  <c:pt idx="321">
                    <c:v>Agenzia di Tutela della Salute di Bergamo</c:v>
                  </c:pt>
                  <c:pt idx="322">
                    <c:v>Agenzia di Tutela della Salute di Bergamo</c:v>
                  </c:pt>
                  <c:pt idx="323">
                    <c:v>Agenzia di Tutela della Salute di Bergamo</c:v>
                  </c:pt>
                  <c:pt idx="324">
                    <c:v>Agenzia di Tutela della Salute di Bergamo</c:v>
                  </c:pt>
                  <c:pt idx="325">
                    <c:v>Agenzia di Tutela della Salute di Bergamo</c:v>
                  </c:pt>
                  <c:pt idx="326">
                    <c:v>Agenzia di Tutela della Salute di Bergamo</c:v>
                  </c:pt>
                  <c:pt idx="327">
                    <c:v>Agenzia di Tutela della Salute di Bergamo</c:v>
                  </c:pt>
                  <c:pt idx="328">
                    <c:v>Agenzia di Tutela della Salute di Bergamo</c:v>
                  </c:pt>
                  <c:pt idx="329">
                    <c:v>Agenzia di Tutela della Salute di Bergamo</c:v>
                  </c:pt>
                  <c:pt idx="330">
                    <c:v>Agenzia di Tutela della Salute di Bergamo</c:v>
                  </c:pt>
                  <c:pt idx="331">
                    <c:v>Agenzia di Tutela della Salute di Bergamo</c:v>
                  </c:pt>
                  <c:pt idx="332">
                    <c:v>Agenzia di Tutela della Salute di Bergamo</c:v>
                  </c:pt>
                  <c:pt idx="333">
                    <c:v>Agenzia di Tutela della Salute di Bergamo</c:v>
                  </c:pt>
                  <c:pt idx="334">
                    <c:v>Agenzia di Tutela della Salute di Bergamo</c:v>
                  </c:pt>
                  <c:pt idx="335">
                    <c:v>Agenzia di Tutela della Salute di Bergamo</c:v>
                  </c:pt>
                  <c:pt idx="336">
                    <c:v>Agenzia di Tutela della Salute di Bergamo</c:v>
                  </c:pt>
                  <c:pt idx="337">
                    <c:v>Agenzia di Tutela della Salute di Bergamo</c:v>
                  </c:pt>
                  <c:pt idx="338">
                    <c:v>Agenzia di Tutela della Salute di Bergamo</c:v>
                  </c:pt>
                  <c:pt idx="339">
                    <c:v>Agenzia di Tutela della Salute di Bergamo</c:v>
                  </c:pt>
                  <c:pt idx="340">
                    <c:v>Agenzia di Tutela della Salute di Bergamo</c:v>
                  </c:pt>
                  <c:pt idx="341">
                    <c:v>Agenzia di Tutela della Salute di Bergamo</c:v>
                  </c:pt>
                  <c:pt idx="342">
                    <c:v>Agenzia di Tutela della Salute di Bergamo</c:v>
                  </c:pt>
                  <c:pt idx="343">
                    <c:v>Agenzia di Tutela della Salute di Bergamo</c:v>
                  </c:pt>
                  <c:pt idx="344">
                    <c:v>Agenzia di Tutela della Salute di Bergamo</c:v>
                  </c:pt>
                  <c:pt idx="345">
                    <c:v>Agenzia di Tutela della Salute di Bergamo</c:v>
                  </c:pt>
                  <c:pt idx="346">
                    <c:v>Agenzia di Tutela della Salute di Bergamo</c:v>
                  </c:pt>
                  <c:pt idx="347">
                    <c:v>Agenzia di Tutela della Salute di Bergamo</c:v>
                  </c:pt>
                  <c:pt idx="348">
                    <c:v>Agenzia di Tutela della Salute di Bergamo</c:v>
                  </c:pt>
                  <c:pt idx="349">
                    <c:v>Agenzia di Tutela della Salute di Bergamo</c:v>
                  </c:pt>
                  <c:pt idx="350">
                    <c:v>Agenzia di Tutela della Salute di Bergamo</c:v>
                  </c:pt>
                  <c:pt idx="351">
                    <c:v>Agenzia di Tutela della Salute di Bergamo</c:v>
                  </c:pt>
                  <c:pt idx="352">
                    <c:v>Agenzia di Tutela della Salute di Bergamo</c:v>
                  </c:pt>
                  <c:pt idx="353">
                    <c:v>Agenzia di Tutela della Salute di Bergamo</c:v>
                  </c:pt>
                  <c:pt idx="354">
                    <c:v>Agenzia di Tutela della Salute di Bergamo</c:v>
                  </c:pt>
                  <c:pt idx="355">
                    <c:v>Agenzia di Tutela della Salute di Bergamo</c:v>
                  </c:pt>
                  <c:pt idx="356">
                    <c:v>Agenzia di Tutela della Salute di Bergamo</c:v>
                  </c:pt>
                  <c:pt idx="357">
                    <c:v>Agenzia di Tutela della Salute di Bergamo</c:v>
                  </c:pt>
                  <c:pt idx="358">
                    <c:v>Agenzia di Tutela della Salute di Bergamo</c:v>
                  </c:pt>
                  <c:pt idx="359">
                    <c:v>Agenzia di Tutela della Salute di Bergamo</c:v>
                  </c:pt>
                  <c:pt idx="360">
                    <c:v>Agenzia di Tutela della Salute di Bergamo</c:v>
                  </c:pt>
                  <c:pt idx="361">
                    <c:v>Agenzia di Tutela della Salute di Bergamo</c:v>
                  </c:pt>
                  <c:pt idx="362">
                    <c:v>Agenzia di Tutela della Salute di Bergamo</c:v>
                  </c:pt>
                  <c:pt idx="363">
                    <c:v>Agenzia di Tutela della Salute di Bergamo</c:v>
                  </c:pt>
                  <c:pt idx="364">
                    <c:v>Agenzia di Tutela della Salute di Bergamo</c:v>
                  </c:pt>
                  <c:pt idx="365">
                    <c:v>Agenzia di Tutela della Salute di Bergamo</c:v>
                  </c:pt>
                  <c:pt idx="366">
                    <c:v>Agenzia di Tutela della Salute di Bergamo</c:v>
                  </c:pt>
                  <c:pt idx="367">
                    <c:v>Agenzia di Tutela della Salute di Bergamo</c:v>
                  </c:pt>
                  <c:pt idx="368">
                    <c:v>Agenzia di Tutela della Salute di Bergamo</c:v>
                  </c:pt>
                  <c:pt idx="369">
                    <c:v>Agenzia di Tutela della Salute di Bergamo</c:v>
                  </c:pt>
                  <c:pt idx="370">
                    <c:v>Agenzia di Tutela della Salute di Bergamo</c:v>
                  </c:pt>
                  <c:pt idx="371">
                    <c:v>Agenzia di Tutela della Salute di Bergamo</c:v>
                  </c:pt>
                  <c:pt idx="372">
                    <c:v>Agenzia di Tutela della Salute di Bergamo</c:v>
                  </c:pt>
                  <c:pt idx="373">
                    <c:v>Agenzia di Tutela della Salute di Bergamo</c:v>
                  </c:pt>
                  <c:pt idx="374">
                    <c:v>Agenzia di Tutela della Salute di Bergamo</c:v>
                  </c:pt>
                  <c:pt idx="375">
                    <c:v>Agenzia di Tutela della Salute di Bergamo</c:v>
                  </c:pt>
                  <c:pt idx="376">
                    <c:v>Agenzia di Tutela della Salute di Bergamo</c:v>
                  </c:pt>
                  <c:pt idx="377">
                    <c:v>Agenzia di Tutela della Salute di Bergamo</c:v>
                  </c:pt>
                  <c:pt idx="378">
                    <c:v>Agenzia di Tutela della Salute di Bergamo</c:v>
                  </c:pt>
                  <c:pt idx="379">
                    <c:v>Agenzia di Tutela della Salute di Bergamo</c:v>
                  </c:pt>
                  <c:pt idx="380">
                    <c:v>Agenzia di Tutela della Salute di Bergamo</c:v>
                  </c:pt>
                  <c:pt idx="381">
                    <c:v>Agenzia di Tutela della Salute di Bergamo</c:v>
                  </c:pt>
                  <c:pt idx="382">
                    <c:v>Agenzia di Tutela della Salute di Bergamo</c:v>
                  </c:pt>
                  <c:pt idx="383">
                    <c:v>Agenzia di Tutela della Salute di Bergamo</c:v>
                  </c:pt>
                  <c:pt idx="384">
                    <c:v>Agenzia di Tutela della Salute di Bergamo</c:v>
                  </c:pt>
                  <c:pt idx="385">
                    <c:v>Agenzia di Tutela della Salute di Bergamo</c:v>
                  </c:pt>
                  <c:pt idx="386">
                    <c:v>Agenzia di Tutela della Salute di Bergamo</c:v>
                  </c:pt>
                  <c:pt idx="387">
                    <c:v>Agenzia di Tutela della Salute di Bergamo</c:v>
                  </c:pt>
                  <c:pt idx="388">
                    <c:v>Agenzia di Tutela della Salute di Bergamo</c:v>
                  </c:pt>
                  <c:pt idx="389">
                    <c:v>Agenzia di Tutela della Salute di Bergamo</c:v>
                  </c:pt>
                  <c:pt idx="390">
                    <c:v>Agenzia di Tutela della Salute di Bergamo</c:v>
                  </c:pt>
                  <c:pt idx="391">
                    <c:v>Agenzia di Tutela della Salute di Bergamo</c:v>
                  </c:pt>
                  <c:pt idx="392">
                    <c:v>Agenzia di Tutela della Salute di Bergamo</c:v>
                  </c:pt>
                  <c:pt idx="393">
                    <c:v>Agenzia di Tutela della Salute di Bergamo</c:v>
                  </c:pt>
                  <c:pt idx="394">
                    <c:v>Agenzia di Tutela della Salute di Bergamo</c:v>
                  </c:pt>
                  <c:pt idx="395">
                    <c:v>Agenzia di Tutela della Salute di Bergamo</c:v>
                  </c:pt>
                  <c:pt idx="396">
                    <c:v>Agenzia di Tutela della Salute di Bergamo</c:v>
                  </c:pt>
                  <c:pt idx="397">
                    <c:v>Agenzia di Tutela della Salute di Bergamo</c:v>
                  </c:pt>
                  <c:pt idx="398">
                    <c:v>Agenzia di Tutela della Salute di Bergamo</c:v>
                  </c:pt>
                  <c:pt idx="399">
                    <c:v>Agenzia di Tutela della Salute di Bergamo</c:v>
                  </c:pt>
                  <c:pt idx="400">
                    <c:v>Agenzia di Tutela della Salute di Bergamo</c:v>
                  </c:pt>
                  <c:pt idx="401">
                    <c:v>Agenzia di Tutela della Salute di Bergamo</c:v>
                  </c:pt>
                  <c:pt idx="402">
                    <c:v>Agenzia di Tutela della Salute di Bergamo</c:v>
                  </c:pt>
                  <c:pt idx="403">
                    <c:v>Agenzia di Tutela della Salute di Bergamo</c:v>
                  </c:pt>
                  <c:pt idx="404">
                    <c:v>Agenzia di Tutela della Salute di Bergamo</c:v>
                  </c:pt>
                  <c:pt idx="405">
                    <c:v>Agenzia di Tutela della Salute di Bergamo</c:v>
                  </c:pt>
                  <c:pt idx="406">
                    <c:v>Agenzia di Tutela della Salute di Bergamo</c:v>
                  </c:pt>
                  <c:pt idx="407">
                    <c:v>Agenzia di Tutela della Salute di Bergamo</c:v>
                  </c:pt>
                  <c:pt idx="408">
                    <c:v>Agenzia di Tutela della Salute di Bergamo</c:v>
                  </c:pt>
                  <c:pt idx="409">
                    <c:v>Agenzia di Tutela della Salute di Bergamo</c:v>
                  </c:pt>
                  <c:pt idx="410">
                    <c:v>Agenzia di Tutela della Salute di Bergamo</c:v>
                  </c:pt>
                  <c:pt idx="411">
                    <c:v>Agenzia di Tutela della Salute di Bergamo</c:v>
                  </c:pt>
                  <c:pt idx="412">
                    <c:v>Agenzia di Tutela della Salute di Bergamo</c:v>
                  </c:pt>
                  <c:pt idx="413">
                    <c:v>Agenzia di Tutela della Salute di Bergamo</c:v>
                  </c:pt>
                  <c:pt idx="414">
                    <c:v>Agenzia di Tutela della Salute di Bergamo</c:v>
                  </c:pt>
                  <c:pt idx="415">
                    <c:v>Agenzia di Tutela della Salute di Bergamo</c:v>
                  </c:pt>
                  <c:pt idx="416">
                    <c:v>Agenzia di Tutela della Salute di Bergamo</c:v>
                  </c:pt>
                  <c:pt idx="417">
                    <c:v>Agenzia di Tutela della Salute di Bergamo</c:v>
                  </c:pt>
                  <c:pt idx="418">
                    <c:v>Agenzia di Tutela della Salute di Bergamo</c:v>
                  </c:pt>
                  <c:pt idx="419">
                    <c:v>Agenzia di Tutela della Salute di Bergamo</c:v>
                  </c:pt>
                  <c:pt idx="420">
                    <c:v>Agenzia di Tutela della Salute di Bergamo</c:v>
                  </c:pt>
                  <c:pt idx="421">
                    <c:v>Agenzia di Tutela della Salute di Bergamo</c:v>
                  </c:pt>
                  <c:pt idx="422">
                    <c:v>Agenzia di Tutela della Salute di Bergamo</c:v>
                  </c:pt>
                  <c:pt idx="423">
                    <c:v>Agenzia di Tutela della Salute di Bergamo</c:v>
                  </c:pt>
                  <c:pt idx="424">
                    <c:v>Agenzia di Tutela della Salute di Bergamo</c:v>
                  </c:pt>
                  <c:pt idx="425">
                    <c:v>Agenzia di Tutela della Salute di Bergamo</c:v>
                  </c:pt>
                  <c:pt idx="426">
                    <c:v>Agenzia di Tutela della Salute di Bergamo</c:v>
                  </c:pt>
                  <c:pt idx="427">
                    <c:v>Agenzia di Tutela della Salute di Bergamo</c:v>
                  </c:pt>
                  <c:pt idx="428">
                    <c:v>Agenzia di Tutela della Salute di Bergamo</c:v>
                  </c:pt>
                  <c:pt idx="429">
                    <c:v>Agenzia di Tutela della Salute di Bergamo</c:v>
                  </c:pt>
                  <c:pt idx="430">
                    <c:v>Agenzia di Tutela della Salute di Bergamo</c:v>
                  </c:pt>
                  <c:pt idx="431">
                    <c:v>Agenzia di Tutela della Salute di Bergamo</c:v>
                  </c:pt>
                  <c:pt idx="432">
                    <c:v>Agenzia di Tutela della Salute di Bergamo</c:v>
                  </c:pt>
                  <c:pt idx="433">
                    <c:v>Agenzia di Tutela della Salute di Bergamo</c:v>
                  </c:pt>
                  <c:pt idx="434">
                    <c:v>Agenzia di Tutela della Salute di Bergamo</c:v>
                  </c:pt>
                  <c:pt idx="435">
                    <c:v>Agenzia di Tutela della Salute di Bergamo</c:v>
                  </c:pt>
                  <c:pt idx="436">
                    <c:v>Agenzia di Tutela della Salute di Bergamo</c:v>
                  </c:pt>
                  <c:pt idx="437">
                    <c:v>Agenzia di Tutela della Salute di Bergamo</c:v>
                  </c:pt>
                  <c:pt idx="438">
                    <c:v>Agenzia di Tutela della Salute di Bergamo</c:v>
                  </c:pt>
                  <c:pt idx="439">
                    <c:v>Agenzia di Tutela della Salute di Bergamo</c:v>
                  </c:pt>
                  <c:pt idx="440">
                    <c:v>Agenzia di Tutela della Salute di Bergamo</c:v>
                  </c:pt>
                  <c:pt idx="441">
                    <c:v>Agenzia di Tutela della Salute di Bergamo</c:v>
                  </c:pt>
                  <c:pt idx="442">
                    <c:v>Agenzia di Tutela della Salute di Bergamo</c:v>
                  </c:pt>
                  <c:pt idx="443">
                    <c:v>Agenzia di Tutela della Salute di Bergamo</c:v>
                  </c:pt>
                  <c:pt idx="444">
                    <c:v>Agenzia di Tutela della Salute di Bergamo</c:v>
                  </c:pt>
                  <c:pt idx="445">
                    <c:v>Agenzia di Tutela della Salute di Bergamo</c:v>
                  </c:pt>
                  <c:pt idx="446">
                    <c:v>Agenzia di Tutela della Salute di Bergamo</c:v>
                  </c:pt>
                  <c:pt idx="447">
                    <c:v>Agenzia di Tutela della Salute di Bergamo</c:v>
                  </c:pt>
                  <c:pt idx="448">
                    <c:v>Agenzia di Tutela della Salute di Bergamo</c:v>
                  </c:pt>
                  <c:pt idx="449">
                    <c:v>Agenzia di Tutela della Salute di Bergamo</c:v>
                  </c:pt>
                  <c:pt idx="450">
                    <c:v>Agenzia di Tutela della Salute di Bergamo</c:v>
                  </c:pt>
                  <c:pt idx="451">
                    <c:v>Agenzia di Tutela della Salute di Bergamo</c:v>
                  </c:pt>
                  <c:pt idx="452">
                    <c:v>Agenzia di Tutela della Salute di Bergamo</c:v>
                  </c:pt>
                  <c:pt idx="453">
                    <c:v>Agenzia di Tutela della Salute di Bergamo</c:v>
                  </c:pt>
                  <c:pt idx="454">
                    <c:v>Agenzia di Tutela della Salute di Bergamo</c:v>
                  </c:pt>
                  <c:pt idx="455">
                    <c:v>Agenzia di Tutela della Salute di Bergamo</c:v>
                  </c:pt>
                  <c:pt idx="456">
                    <c:v>Agenzia di Tutela della Salute di Bergamo</c:v>
                  </c:pt>
                </c:lvl>
                <c:lvl>
                  <c:pt idx="1">
                    <c:v>struttura Proponente</c:v>
                  </c:pt>
                  <c:pt idx="2">
                    <c:v>codice Fiscale Prop</c:v>
                  </c:pt>
                  <c:pt idx="4">
                    <c:v>04114400163</c:v>
                  </c:pt>
                  <c:pt idx="5">
                    <c:v>04114400163</c:v>
                  </c:pt>
                  <c:pt idx="6">
                    <c:v>04114400163</c:v>
                  </c:pt>
                  <c:pt idx="7">
                    <c:v>04114400163</c:v>
                  </c:pt>
                  <c:pt idx="8">
                    <c:v>04114400163</c:v>
                  </c:pt>
                  <c:pt idx="9">
                    <c:v>04114400163</c:v>
                  </c:pt>
                  <c:pt idx="10">
                    <c:v>04114400163</c:v>
                  </c:pt>
                  <c:pt idx="11">
                    <c:v>04114400163</c:v>
                  </c:pt>
                  <c:pt idx="12">
                    <c:v>04114400163</c:v>
                  </c:pt>
                  <c:pt idx="13">
                    <c:v>04114400163</c:v>
                  </c:pt>
                  <c:pt idx="14">
                    <c:v>04114400163</c:v>
                  </c:pt>
                  <c:pt idx="15">
                    <c:v>04114400163</c:v>
                  </c:pt>
                  <c:pt idx="16">
                    <c:v>04114400163</c:v>
                  </c:pt>
                  <c:pt idx="17">
                    <c:v>04114400163</c:v>
                  </c:pt>
                  <c:pt idx="18">
                    <c:v>04114400163</c:v>
                  </c:pt>
                  <c:pt idx="19">
                    <c:v>04114400163</c:v>
                  </c:pt>
                  <c:pt idx="20">
                    <c:v>04114400163</c:v>
                  </c:pt>
                  <c:pt idx="21">
                    <c:v>04114400163</c:v>
                  </c:pt>
                  <c:pt idx="22">
                    <c:v>04114400163</c:v>
                  </c:pt>
                  <c:pt idx="23">
                    <c:v>04114400163</c:v>
                  </c:pt>
                  <c:pt idx="24">
                    <c:v>04114400163</c:v>
                  </c:pt>
                  <c:pt idx="25">
                    <c:v>04114400163</c:v>
                  </c:pt>
                  <c:pt idx="26">
                    <c:v>04114400163</c:v>
                  </c:pt>
                  <c:pt idx="27">
                    <c:v>04114400163</c:v>
                  </c:pt>
                  <c:pt idx="28">
                    <c:v>04114400163</c:v>
                  </c:pt>
                  <c:pt idx="29">
                    <c:v>04114400163</c:v>
                  </c:pt>
                  <c:pt idx="30">
                    <c:v>04114400163</c:v>
                  </c:pt>
                  <c:pt idx="31">
                    <c:v>04114400163</c:v>
                  </c:pt>
                  <c:pt idx="32">
                    <c:v>04114400163</c:v>
                  </c:pt>
                  <c:pt idx="33">
                    <c:v>04114400163</c:v>
                  </c:pt>
                  <c:pt idx="34">
                    <c:v>04114400163</c:v>
                  </c:pt>
                  <c:pt idx="35">
                    <c:v>04114400163</c:v>
                  </c:pt>
                  <c:pt idx="36">
                    <c:v>04114400163</c:v>
                  </c:pt>
                  <c:pt idx="37">
                    <c:v>04114400163</c:v>
                  </c:pt>
                  <c:pt idx="38">
                    <c:v>04114400163</c:v>
                  </c:pt>
                  <c:pt idx="39">
                    <c:v>04114400163</c:v>
                  </c:pt>
                  <c:pt idx="40">
                    <c:v>04114400163</c:v>
                  </c:pt>
                  <c:pt idx="41">
                    <c:v>04114400163</c:v>
                  </c:pt>
                  <c:pt idx="42">
                    <c:v>04114400163</c:v>
                  </c:pt>
                  <c:pt idx="43">
                    <c:v>04114400163</c:v>
                  </c:pt>
                  <c:pt idx="44">
                    <c:v>04114400163</c:v>
                  </c:pt>
                  <c:pt idx="45">
                    <c:v>04114400163</c:v>
                  </c:pt>
                  <c:pt idx="46">
                    <c:v>04114400163</c:v>
                  </c:pt>
                  <c:pt idx="47">
                    <c:v>04114400163</c:v>
                  </c:pt>
                  <c:pt idx="48">
                    <c:v>04114400163</c:v>
                  </c:pt>
                  <c:pt idx="49">
                    <c:v>04114400163</c:v>
                  </c:pt>
                  <c:pt idx="50">
                    <c:v>04114400163</c:v>
                  </c:pt>
                  <c:pt idx="51">
                    <c:v>04114400163</c:v>
                  </c:pt>
                  <c:pt idx="52">
                    <c:v>04114400163</c:v>
                  </c:pt>
                  <c:pt idx="53">
                    <c:v>04114400163</c:v>
                  </c:pt>
                  <c:pt idx="54">
                    <c:v>04114400163</c:v>
                  </c:pt>
                  <c:pt idx="55">
                    <c:v>04114400163</c:v>
                  </c:pt>
                  <c:pt idx="56">
                    <c:v>04114400163</c:v>
                  </c:pt>
                  <c:pt idx="57">
                    <c:v>04114400163</c:v>
                  </c:pt>
                  <c:pt idx="58">
                    <c:v>04114400163</c:v>
                  </c:pt>
                  <c:pt idx="59">
                    <c:v>04114400163</c:v>
                  </c:pt>
                  <c:pt idx="60">
                    <c:v>04114400163</c:v>
                  </c:pt>
                  <c:pt idx="61">
                    <c:v>04114400163</c:v>
                  </c:pt>
                  <c:pt idx="62">
                    <c:v>04114400163</c:v>
                  </c:pt>
                  <c:pt idx="63">
                    <c:v>04114400163</c:v>
                  </c:pt>
                  <c:pt idx="64">
                    <c:v>04114400163</c:v>
                  </c:pt>
                  <c:pt idx="65">
                    <c:v>04114400163</c:v>
                  </c:pt>
                  <c:pt idx="66">
                    <c:v>04114400163</c:v>
                  </c:pt>
                  <c:pt idx="67">
                    <c:v>04114400163</c:v>
                  </c:pt>
                  <c:pt idx="68">
                    <c:v>04114400163</c:v>
                  </c:pt>
                  <c:pt idx="69">
                    <c:v>04114400163</c:v>
                  </c:pt>
                  <c:pt idx="70">
                    <c:v>04114400163</c:v>
                  </c:pt>
                  <c:pt idx="71">
                    <c:v>04114400163</c:v>
                  </c:pt>
                  <c:pt idx="72">
                    <c:v>04114400163</c:v>
                  </c:pt>
                  <c:pt idx="73">
                    <c:v>04114400163</c:v>
                  </c:pt>
                  <c:pt idx="74">
                    <c:v>04114400163</c:v>
                  </c:pt>
                  <c:pt idx="75">
                    <c:v>04114400163</c:v>
                  </c:pt>
                  <c:pt idx="76">
                    <c:v>04114400163</c:v>
                  </c:pt>
                  <c:pt idx="77">
                    <c:v>04114400163</c:v>
                  </c:pt>
                  <c:pt idx="78">
                    <c:v>04114400163</c:v>
                  </c:pt>
                  <c:pt idx="79">
                    <c:v>04114400163</c:v>
                  </c:pt>
                  <c:pt idx="80">
                    <c:v>04114400163</c:v>
                  </c:pt>
                  <c:pt idx="81">
                    <c:v>04114400163</c:v>
                  </c:pt>
                  <c:pt idx="82">
                    <c:v>04114400163</c:v>
                  </c:pt>
                  <c:pt idx="83">
                    <c:v>04114400163</c:v>
                  </c:pt>
                  <c:pt idx="84">
                    <c:v>04114400163</c:v>
                  </c:pt>
                  <c:pt idx="85">
                    <c:v>04114400163</c:v>
                  </c:pt>
                  <c:pt idx="86">
                    <c:v>04114400163</c:v>
                  </c:pt>
                  <c:pt idx="87">
                    <c:v>04114400163</c:v>
                  </c:pt>
                  <c:pt idx="88">
                    <c:v>04114400163</c:v>
                  </c:pt>
                  <c:pt idx="89">
                    <c:v>04114400163</c:v>
                  </c:pt>
                  <c:pt idx="90">
                    <c:v>04114400163</c:v>
                  </c:pt>
                  <c:pt idx="91">
                    <c:v>04114400163</c:v>
                  </c:pt>
                  <c:pt idx="92">
                    <c:v>04114400163</c:v>
                  </c:pt>
                  <c:pt idx="93">
                    <c:v>04114400163</c:v>
                  </c:pt>
                  <c:pt idx="94">
                    <c:v>04114400163</c:v>
                  </c:pt>
                  <c:pt idx="95">
                    <c:v>04114400163</c:v>
                  </c:pt>
                  <c:pt idx="96">
                    <c:v>04114400163</c:v>
                  </c:pt>
                  <c:pt idx="97">
                    <c:v>04114400163</c:v>
                  </c:pt>
                  <c:pt idx="98">
                    <c:v>04114400163</c:v>
                  </c:pt>
                  <c:pt idx="99">
                    <c:v>04114400163</c:v>
                  </c:pt>
                  <c:pt idx="100">
                    <c:v>04114400163</c:v>
                  </c:pt>
                  <c:pt idx="101">
                    <c:v>04114400163</c:v>
                  </c:pt>
                  <c:pt idx="102">
                    <c:v>04114400163</c:v>
                  </c:pt>
                  <c:pt idx="103">
                    <c:v>04114400163</c:v>
                  </c:pt>
                  <c:pt idx="104">
                    <c:v>04114400163</c:v>
                  </c:pt>
                  <c:pt idx="105">
                    <c:v>04114400163</c:v>
                  </c:pt>
                  <c:pt idx="106">
                    <c:v>04114400163</c:v>
                  </c:pt>
                  <c:pt idx="107">
                    <c:v>04114400163</c:v>
                  </c:pt>
                  <c:pt idx="108">
                    <c:v>04114400163</c:v>
                  </c:pt>
                  <c:pt idx="109">
                    <c:v>04114400163</c:v>
                  </c:pt>
                  <c:pt idx="110">
                    <c:v>04114400163</c:v>
                  </c:pt>
                  <c:pt idx="111">
                    <c:v>04114400163</c:v>
                  </c:pt>
                  <c:pt idx="112">
                    <c:v>04114400163</c:v>
                  </c:pt>
                  <c:pt idx="113">
                    <c:v>04114400163</c:v>
                  </c:pt>
                  <c:pt idx="114">
                    <c:v>04114400163</c:v>
                  </c:pt>
                  <c:pt idx="115">
                    <c:v>04114400163</c:v>
                  </c:pt>
                  <c:pt idx="116">
                    <c:v>04114400163</c:v>
                  </c:pt>
                  <c:pt idx="117">
                    <c:v>04114400163</c:v>
                  </c:pt>
                  <c:pt idx="118">
                    <c:v>04114400163</c:v>
                  </c:pt>
                  <c:pt idx="119">
                    <c:v>04114400163</c:v>
                  </c:pt>
                  <c:pt idx="120">
                    <c:v>04114400163</c:v>
                  </c:pt>
                  <c:pt idx="121">
                    <c:v>04114400163</c:v>
                  </c:pt>
                  <c:pt idx="122">
                    <c:v>04114400163</c:v>
                  </c:pt>
                  <c:pt idx="123">
                    <c:v>04114400163</c:v>
                  </c:pt>
                  <c:pt idx="124">
                    <c:v>04114400163</c:v>
                  </c:pt>
                  <c:pt idx="125">
                    <c:v>04114400163</c:v>
                  </c:pt>
                  <c:pt idx="126">
                    <c:v>04114400163</c:v>
                  </c:pt>
                  <c:pt idx="127">
                    <c:v>04114400163</c:v>
                  </c:pt>
                  <c:pt idx="128">
                    <c:v>04114400163</c:v>
                  </c:pt>
                  <c:pt idx="129">
                    <c:v>04114400163</c:v>
                  </c:pt>
                  <c:pt idx="130">
                    <c:v>04114400163</c:v>
                  </c:pt>
                  <c:pt idx="131">
                    <c:v>04114400163</c:v>
                  </c:pt>
                  <c:pt idx="132">
                    <c:v>04114400163</c:v>
                  </c:pt>
                  <c:pt idx="133">
                    <c:v>04114400163</c:v>
                  </c:pt>
                  <c:pt idx="134">
                    <c:v>04114400163</c:v>
                  </c:pt>
                  <c:pt idx="135">
                    <c:v>04114400163</c:v>
                  </c:pt>
                  <c:pt idx="136">
                    <c:v>04114400163</c:v>
                  </c:pt>
                  <c:pt idx="137">
                    <c:v>04114400163</c:v>
                  </c:pt>
                  <c:pt idx="138">
                    <c:v>04114400163</c:v>
                  </c:pt>
                  <c:pt idx="139">
                    <c:v>04114400163</c:v>
                  </c:pt>
                  <c:pt idx="140">
                    <c:v>04114400163</c:v>
                  </c:pt>
                  <c:pt idx="141">
                    <c:v>04114400163</c:v>
                  </c:pt>
                  <c:pt idx="142">
                    <c:v>04114400163</c:v>
                  </c:pt>
                  <c:pt idx="143">
                    <c:v>04114400163</c:v>
                  </c:pt>
                  <c:pt idx="144">
                    <c:v>04114400163</c:v>
                  </c:pt>
                  <c:pt idx="145">
                    <c:v>04114400163</c:v>
                  </c:pt>
                  <c:pt idx="146">
                    <c:v>04114400163</c:v>
                  </c:pt>
                  <c:pt idx="147">
                    <c:v>04114400163</c:v>
                  </c:pt>
                  <c:pt idx="148">
                    <c:v>04114400163</c:v>
                  </c:pt>
                  <c:pt idx="149">
                    <c:v>04114400163</c:v>
                  </c:pt>
                  <c:pt idx="150">
                    <c:v>04114400163</c:v>
                  </c:pt>
                  <c:pt idx="151">
                    <c:v>04114400163</c:v>
                  </c:pt>
                  <c:pt idx="152">
                    <c:v>04114400163</c:v>
                  </c:pt>
                  <c:pt idx="153">
                    <c:v>04114400163</c:v>
                  </c:pt>
                  <c:pt idx="154">
                    <c:v>04114400163</c:v>
                  </c:pt>
                  <c:pt idx="155">
                    <c:v>04114400163</c:v>
                  </c:pt>
                  <c:pt idx="156">
                    <c:v>04114400163</c:v>
                  </c:pt>
                  <c:pt idx="157">
                    <c:v>04114400163</c:v>
                  </c:pt>
                  <c:pt idx="158">
                    <c:v>04114400163</c:v>
                  </c:pt>
                  <c:pt idx="159">
                    <c:v>04114400163</c:v>
                  </c:pt>
                  <c:pt idx="160">
                    <c:v>04114400163</c:v>
                  </c:pt>
                  <c:pt idx="161">
                    <c:v>04114400163</c:v>
                  </c:pt>
                  <c:pt idx="162">
                    <c:v>04114400163</c:v>
                  </c:pt>
                  <c:pt idx="163">
                    <c:v>04114400163</c:v>
                  </c:pt>
                  <c:pt idx="164">
                    <c:v>04114400163</c:v>
                  </c:pt>
                  <c:pt idx="165">
                    <c:v>04114400163</c:v>
                  </c:pt>
                  <c:pt idx="166">
                    <c:v>04114400163</c:v>
                  </c:pt>
                  <c:pt idx="167">
                    <c:v>04114400163</c:v>
                  </c:pt>
                  <c:pt idx="168">
                    <c:v>04114400163</c:v>
                  </c:pt>
                  <c:pt idx="169">
                    <c:v>04114400163</c:v>
                  </c:pt>
                  <c:pt idx="170">
                    <c:v>04114400163</c:v>
                  </c:pt>
                  <c:pt idx="171">
                    <c:v>04114400163</c:v>
                  </c:pt>
                  <c:pt idx="172">
                    <c:v>04114400163</c:v>
                  </c:pt>
                  <c:pt idx="173">
                    <c:v>04114400163</c:v>
                  </c:pt>
                  <c:pt idx="174">
                    <c:v>04114400163</c:v>
                  </c:pt>
                  <c:pt idx="175">
                    <c:v>04114400163</c:v>
                  </c:pt>
                  <c:pt idx="176">
                    <c:v>04114400163</c:v>
                  </c:pt>
                  <c:pt idx="177">
                    <c:v>04114400163</c:v>
                  </c:pt>
                  <c:pt idx="178">
                    <c:v>04114400163</c:v>
                  </c:pt>
                  <c:pt idx="179">
                    <c:v>04114400163</c:v>
                  </c:pt>
                  <c:pt idx="180">
                    <c:v>04114400163</c:v>
                  </c:pt>
                  <c:pt idx="181">
                    <c:v>04114400163</c:v>
                  </c:pt>
                  <c:pt idx="182">
                    <c:v>04114400163</c:v>
                  </c:pt>
                  <c:pt idx="183">
                    <c:v>04114400163</c:v>
                  </c:pt>
                  <c:pt idx="184">
                    <c:v>04114400163</c:v>
                  </c:pt>
                  <c:pt idx="185">
                    <c:v>04114400163</c:v>
                  </c:pt>
                  <c:pt idx="186">
                    <c:v>04114400163</c:v>
                  </c:pt>
                  <c:pt idx="187">
                    <c:v>04114400163</c:v>
                  </c:pt>
                  <c:pt idx="188">
                    <c:v>04114400163</c:v>
                  </c:pt>
                  <c:pt idx="189">
                    <c:v>04114400163</c:v>
                  </c:pt>
                  <c:pt idx="190">
                    <c:v>04114400163</c:v>
                  </c:pt>
                  <c:pt idx="191">
                    <c:v>04114400163</c:v>
                  </c:pt>
                  <c:pt idx="192">
                    <c:v>04114400163</c:v>
                  </c:pt>
                  <c:pt idx="193">
                    <c:v>04114400163</c:v>
                  </c:pt>
                  <c:pt idx="194">
                    <c:v>04114400163</c:v>
                  </c:pt>
                  <c:pt idx="195">
                    <c:v>04114400163</c:v>
                  </c:pt>
                  <c:pt idx="196">
                    <c:v>04114400163</c:v>
                  </c:pt>
                  <c:pt idx="197">
                    <c:v>04114400163</c:v>
                  </c:pt>
                  <c:pt idx="198">
                    <c:v>04114400163</c:v>
                  </c:pt>
                  <c:pt idx="199">
                    <c:v>04114400163</c:v>
                  </c:pt>
                  <c:pt idx="200">
                    <c:v>04114400163</c:v>
                  </c:pt>
                  <c:pt idx="201">
                    <c:v>04114400163</c:v>
                  </c:pt>
                  <c:pt idx="202">
                    <c:v>04114400163</c:v>
                  </c:pt>
                  <c:pt idx="203">
                    <c:v>04114400163</c:v>
                  </c:pt>
                  <c:pt idx="204">
                    <c:v>04114400163</c:v>
                  </c:pt>
                  <c:pt idx="205">
                    <c:v>04114400163</c:v>
                  </c:pt>
                  <c:pt idx="206">
                    <c:v>04114400163</c:v>
                  </c:pt>
                  <c:pt idx="207">
                    <c:v>04114400163</c:v>
                  </c:pt>
                  <c:pt idx="208">
                    <c:v>04114400163</c:v>
                  </c:pt>
                  <c:pt idx="209">
                    <c:v>04114400163</c:v>
                  </c:pt>
                  <c:pt idx="210">
                    <c:v>04114400163</c:v>
                  </c:pt>
                  <c:pt idx="211">
                    <c:v>04114400163</c:v>
                  </c:pt>
                  <c:pt idx="212">
                    <c:v>04114400163</c:v>
                  </c:pt>
                  <c:pt idx="213">
                    <c:v>04114400163</c:v>
                  </c:pt>
                  <c:pt idx="214">
                    <c:v>04114400163</c:v>
                  </c:pt>
                  <c:pt idx="215">
                    <c:v>04114400163</c:v>
                  </c:pt>
                  <c:pt idx="216">
                    <c:v>04114400163</c:v>
                  </c:pt>
                  <c:pt idx="217">
                    <c:v>04114400163</c:v>
                  </c:pt>
                  <c:pt idx="218">
                    <c:v>04114400163</c:v>
                  </c:pt>
                  <c:pt idx="219">
                    <c:v>04114400163</c:v>
                  </c:pt>
                  <c:pt idx="220">
                    <c:v>04114400163</c:v>
                  </c:pt>
                  <c:pt idx="221">
                    <c:v>04114400163</c:v>
                  </c:pt>
                  <c:pt idx="222">
                    <c:v>04114400163</c:v>
                  </c:pt>
                  <c:pt idx="223">
                    <c:v>04114400163</c:v>
                  </c:pt>
                  <c:pt idx="224">
                    <c:v>04114400163</c:v>
                  </c:pt>
                  <c:pt idx="225">
                    <c:v>04114400163</c:v>
                  </c:pt>
                  <c:pt idx="226">
                    <c:v>04114400163</c:v>
                  </c:pt>
                  <c:pt idx="227">
                    <c:v>04114400163</c:v>
                  </c:pt>
                  <c:pt idx="228">
                    <c:v>04114400163</c:v>
                  </c:pt>
                  <c:pt idx="229">
                    <c:v>04114400163</c:v>
                  </c:pt>
                  <c:pt idx="230">
                    <c:v>04114400163</c:v>
                  </c:pt>
                  <c:pt idx="231">
                    <c:v>04114400163</c:v>
                  </c:pt>
                  <c:pt idx="232">
                    <c:v>04114400163</c:v>
                  </c:pt>
                  <c:pt idx="233">
                    <c:v>04114400163</c:v>
                  </c:pt>
                  <c:pt idx="234">
                    <c:v>04114400163</c:v>
                  </c:pt>
                  <c:pt idx="235">
                    <c:v>04114400163</c:v>
                  </c:pt>
                  <c:pt idx="236">
                    <c:v>04114400163</c:v>
                  </c:pt>
                  <c:pt idx="237">
                    <c:v>04114400163</c:v>
                  </c:pt>
                  <c:pt idx="238">
                    <c:v>04114400163</c:v>
                  </c:pt>
                  <c:pt idx="239">
                    <c:v>04114400163</c:v>
                  </c:pt>
                  <c:pt idx="240">
                    <c:v>04114400163</c:v>
                  </c:pt>
                  <c:pt idx="241">
                    <c:v>04114400163</c:v>
                  </c:pt>
                  <c:pt idx="242">
                    <c:v>04114400163</c:v>
                  </c:pt>
                  <c:pt idx="243">
                    <c:v>04114400163</c:v>
                  </c:pt>
                  <c:pt idx="244">
                    <c:v>04114400163</c:v>
                  </c:pt>
                  <c:pt idx="245">
                    <c:v>04114400163</c:v>
                  </c:pt>
                  <c:pt idx="246">
                    <c:v>04114400163</c:v>
                  </c:pt>
                  <c:pt idx="247">
                    <c:v>04114400163</c:v>
                  </c:pt>
                  <c:pt idx="248">
                    <c:v>04114400163</c:v>
                  </c:pt>
                  <c:pt idx="249">
                    <c:v>04114400163</c:v>
                  </c:pt>
                  <c:pt idx="250">
                    <c:v>04114400163</c:v>
                  </c:pt>
                  <c:pt idx="251">
                    <c:v>04114400163</c:v>
                  </c:pt>
                  <c:pt idx="252">
                    <c:v>04114400163</c:v>
                  </c:pt>
                  <c:pt idx="253">
                    <c:v>04114400163</c:v>
                  </c:pt>
                  <c:pt idx="254">
                    <c:v>04114400163</c:v>
                  </c:pt>
                  <c:pt idx="255">
                    <c:v>04114400163</c:v>
                  </c:pt>
                  <c:pt idx="256">
                    <c:v>04114400163</c:v>
                  </c:pt>
                  <c:pt idx="257">
                    <c:v>04114400163</c:v>
                  </c:pt>
                  <c:pt idx="258">
                    <c:v>04114400163</c:v>
                  </c:pt>
                  <c:pt idx="259">
                    <c:v>04114400163</c:v>
                  </c:pt>
                  <c:pt idx="260">
                    <c:v>04114400163</c:v>
                  </c:pt>
                  <c:pt idx="261">
                    <c:v>04114400163</c:v>
                  </c:pt>
                  <c:pt idx="262">
                    <c:v>04114400163</c:v>
                  </c:pt>
                  <c:pt idx="263">
                    <c:v>04114400163</c:v>
                  </c:pt>
                  <c:pt idx="264">
                    <c:v>04114400163</c:v>
                  </c:pt>
                  <c:pt idx="265">
                    <c:v>04114400163</c:v>
                  </c:pt>
                  <c:pt idx="266">
                    <c:v>04114400163</c:v>
                  </c:pt>
                  <c:pt idx="267">
                    <c:v>04114400163</c:v>
                  </c:pt>
                  <c:pt idx="268">
                    <c:v>04114400163</c:v>
                  </c:pt>
                  <c:pt idx="269">
                    <c:v>04114400163</c:v>
                  </c:pt>
                  <c:pt idx="270">
                    <c:v>04114400163</c:v>
                  </c:pt>
                  <c:pt idx="271">
                    <c:v>04114400163</c:v>
                  </c:pt>
                  <c:pt idx="272">
                    <c:v>04114400163</c:v>
                  </c:pt>
                  <c:pt idx="273">
                    <c:v>04114400163</c:v>
                  </c:pt>
                  <c:pt idx="274">
                    <c:v>04114400163</c:v>
                  </c:pt>
                  <c:pt idx="275">
                    <c:v>04114400163</c:v>
                  </c:pt>
                  <c:pt idx="276">
                    <c:v>04114400163</c:v>
                  </c:pt>
                  <c:pt idx="277">
                    <c:v>04114400163</c:v>
                  </c:pt>
                  <c:pt idx="278">
                    <c:v>04114400163</c:v>
                  </c:pt>
                  <c:pt idx="279">
                    <c:v>04114400163</c:v>
                  </c:pt>
                  <c:pt idx="280">
                    <c:v>04114400163</c:v>
                  </c:pt>
                  <c:pt idx="281">
                    <c:v>04114400163</c:v>
                  </c:pt>
                  <c:pt idx="282">
                    <c:v>04114400163</c:v>
                  </c:pt>
                  <c:pt idx="283">
                    <c:v>04114400163</c:v>
                  </c:pt>
                  <c:pt idx="284">
                    <c:v>04114400163</c:v>
                  </c:pt>
                  <c:pt idx="285">
                    <c:v>04114400163</c:v>
                  </c:pt>
                  <c:pt idx="286">
                    <c:v>04114400163</c:v>
                  </c:pt>
                  <c:pt idx="287">
                    <c:v>04114400163</c:v>
                  </c:pt>
                  <c:pt idx="288">
                    <c:v>04114400163</c:v>
                  </c:pt>
                  <c:pt idx="289">
                    <c:v>04114400163</c:v>
                  </c:pt>
                  <c:pt idx="290">
                    <c:v>04114400163</c:v>
                  </c:pt>
                  <c:pt idx="291">
                    <c:v>04114400163</c:v>
                  </c:pt>
                  <c:pt idx="292">
                    <c:v>04114400163</c:v>
                  </c:pt>
                  <c:pt idx="293">
                    <c:v>04114400163</c:v>
                  </c:pt>
                  <c:pt idx="294">
                    <c:v>04114400163</c:v>
                  </c:pt>
                  <c:pt idx="295">
                    <c:v>04114400163</c:v>
                  </c:pt>
                  <c:pt idx="296">
                    <c:v>04114400163</c:v>
                  </c:pt>
                  <c:pt idx="297">
                    <c:v>04114400163</c:v>
                  </c:pt>
                  <c:pt idx="298">
                    <c:v>04114400163</c:v>
                  </c:pt>
                  <c:pt idx="299">
                    <c:v>04114400163</c:v>
                  </c:pt>
                  <c:pt idx="300">
                    <c:v>04114400163</c:v>
                  </c:pt>
                  <c:pt idx="301">
                    <c:v>04114400163</c:v>
                  </c:pt>
                  <c:pt idx="302">
                    <c:v>04114400163</c:v>
                  </c:pt>
                  <c:pt idx="303">
                    <c:v>04114400163</c:v>
                  </c:pt>
                  <c:pt idx="304">
                    <c:v>04114400163</c:v>
                  </c:pt>
                  <c:pt idx="305">
                    <c:v>04114400163</c:v>
                  </c:pt>
                  <c:pt idx="306">
                    <c:v>04114400163</c:v>
                  </c:pt>
                  <c:pt idx="307">
                    <c:v>04114400163</c:v>
                  </c:pt>
                  <c:pt idx="308">
                    <c:v>04114400163</c:v>
                  </c:pt>
                  <c:pt idx="309">
                    <c:v>04114400163</c:v>
                  </c:pt>
                  <c:pt idx="310">
                    <c:v>04114400163</c:v>
                  </c:pt>
                  <c:pt idx="311">
                    <c:v>04114400163</c:v>
                  </c:pt>
                  <c:pt idx="312">
                    <c:v>04114400163</c:v>
                  </c:pt>
                  <c:pt idx="313">
                    <c:v>04114400163</c:v>
                  </c:pt>
                  <c:pt idx="314">
                    <c:v>04114400163</c:v>
                  </c:pt>
                  <c:pt idx="315">
                    <c:v>04114400163</c:v>
                  </c:pt>
                  <c:pt idx="316">
                    <c:v>04114400163</c:v>
                  </c:pt>
                  <c:pt idx="317">
                    <c:v>04114400163</c:v>
                  </c:pt>
                  <c:pt idx="318">
                    <c:v>04114400163</c:v>
                  </c:pt>
                  <c:pt idx="319">
                    <c:v>04114400163</c:v>
                  </c:pt>
                  <c:pt idx="320">
                    <c:v>04114400163</c:v>
                  </c:pt>
                  <c:pt idx="321">
                    <c:v>04114400163</c:v>
                  </c:pt>
                  <c:pt idx="322">
                    <c:v>04114400163</c:v>
                  </c:pt>
                  <c:pt idx="323">
                    <c:v>04114400163</c:v>
                  </c:pt>
                  <c:pt idx="324">
                    <c:v>04114400163</c:v>
                  </c:pt>
                  <c:pt idx="325">
                    <c:v>04114400163</c:v>
                  </c:pt>
                  <c:pt idx="326">
                    <c:v>04114400163</c:v>
                  </c:pt>
                  <c:pt idx="327">
                    <c:v>04114400163</c:v>
                  </c:pt>
                  <c:pt idx="328">
                    <c:v>04114400163</c:v>
                  </c:pt>
                  <c:pt idx="329">
                    <c:v>04114400163</c:v>
                  </c:pt>
                  <c:pt idx="330">
                    <c:v>04114400163</c:v>
                  </c:pt>
                  <c:pt idx="331">
                    <c:v>04114400163</c:v>
                  </c:pt>
                  <c:pt idx="332">
                    <c:v>04114400163</c:v>
                  </c:pt>
                  <c:pt idx="333">
                    <c:v>04114400163</c:v>
                  </c:pt>
                  <c:pt idx="334">
                    <c:v>04114400163</c:v>
                  </c:pt>
                  <c:pt idx="335">
                    <c:v>04114400163</c:v>
                  </c:pt>
                  <c:pt idx="336">
                    <c:v>04114400163</c:v>
                  </c:pt>
                  <c:pt idx="337">
                    <c:v>04114400163</c:v>
                  </c:pt>
                  <c:pt idx="338">
                    <c:v>04114400163</c:v>
                  </c:pt>
                  <c:pt idx="339">
                    <c:v>04114400163</c:v>
                  </c:pt>
                  <c:pt idx="340">
                    <c:v>04114400163</c:v>
                  </c:pt>
                  <c:pt idx="341">
                    <c:v>04114400163</c:v>
                  </c:pt>
                  <c:pt idx="342">
                    <c:v>04114400163</c:v>
                  </c:pt>
                  <c:pt idx="343">
                    <c:v>04114400163</c:v>
                  </c:pt>
                  <c:pt idx="344">
                    <c:v>04114400163</c:v>
                  </c:pt>
                  <c:pt idx="345">
                    <c:v>04114400163</c:v>
                  </c:pt>
                  <c:pt idx="346">
                    <c:v>04114400163</c:v>
                  </c:pt>
                  <c:pt idx="347">
                    <c:v>04114400163</c:v>
                  </c:pt>
                  <c:pt idx="348">
                    <c:v>04114400163</c:v>
                  </c:pt>
                  <c:pt idx="349">
                    <c:v>04114400163</c:v>
                  </c:pt>
                  <c:pt idx="350">
                    <c:v>04114400163</c:v>
                  </c:pt>
                  <c:pt idx="351">
                    <c:v>04114400163</c:v>
                  </c:pt>
                  <c:pt idx="352">
                    <c:v>04114400163</c:v>
                  </c:pt>
                  <c:pt idx="353">
                    <c:v>04114400163</c:v>
                  </c:pt>
                  <c:pt idx="354">
                    <c:v>04114400163</c:v>
                  </c:pt>
                  <c:pt idx="355">
                    <c:v>04114400163</c:v>
                  </c:pt>
                  <c:pt idx="356">
                    <c:v>04114400163</c:v>
                  </c:pt>
                  <c:pt idx="357">
                    <c:v>04114400163</c:v>
                  </c:pt>
                  <c:pt idx="358">
                    <c:v>04114400163</c:v>
                  </c:pt>
                  <c:pt idx="359">
                    <c:v>04114400163</c:v>
                  </c:pt>
                  <c:pt idx="360">
                    <c:v>04114400163</c:v>
                  </c:pt>
                  <c:pt idx="361">
                    <c:v>04114400163</c:v>
                  </c:pt>
                  <c:pt idx="362">
                    <c:v>04114400163</c:v>
                  </c:pt>
                  <c:pt idx="363">
                    <c:v>04114400163</c:v>
                  </c:pt>
                  <c:pt idx="364">
                    <c:v>04114400163</c:v>
                  </c:pt>
                  <c:pt idx="365">
                    <c:v>04114400163</c:v>
                  </c:pt>
                  <c:pt idx="366">
                    <c:v>04114400163</c:v>
                  </c:pt>
                  <c:pt idx="367">
                    <c:v>04114400163</c:v>
                  </c:pt>
                  <c:pt idx="368">
                    <c:v>04114400163</c:v>
                  </c:pt>
                  <c:pt idx="369">
                    <c:v>04114400163</c:v>
                  </c:pt>
                  <c:pt idx="370">
                    <c:v>04114400163</c:v>
                  </c:pt>
                  <c:pt idx="371">
                    <c:v>04114400163</c:v>
                  </c:pt>
                  <c:pt idx="372">
                    <c:v>04114400163</c:v>
                  </c:pt>
                  <c:pt idx="373">
                    <c:v>04114400163</c:v>
                  </c:pt>
                  <c:pt idx="374">
                    <c:v>04114400163</c:v>
                  </c:pt>
                  <c:pt idx="375">
                    <c:v>04114400163</c:v>
                  </c:pt>
                  <c:pt idx="376">
                    <c:v>04114400163</c:v>
                  </c:pt>
                  <c:pt idx="377">
                    <c:v>04114400163</c:v>
                  </c:pt>
                  <c:pt idx="378">
                    <c:v>04114400163</c:v>
                  </c:pt>
                  <c:pt idx="379">
                    <c:v>04114400163</c:v>
                  </c:pt>
                  <c:pt idx="380">
                    <c:v>04114400163</c:v>
                  </c:pt>
                  <c:pt idx="381">
                    <c:v>04114400163</c:v>
                  </c:pt>
                  <c:pt idx="382">
                    <c:v>04114400163</c:v>
                  </c:pt>
                  <c:pt idx="383">
                    <c:v>04114400163</c:v>
                  </c:pt>
                  <c:pt idx="384">
                    <c:v>04114400163</c:v>
                  </c:pt>
                  <c:pt idx="385">
                    <c:v>04114400163</c:v>
                  </c:pt>
                  <c:pt idx="386">
                    <c:v>04114400163</c:v>
                  </c:pt>
                  <c:pt idx="387">
                    <c:v>04114400163</c:v>
                  </c:pt>
                  <c:pt idx="388">
                    <c:v>04114400163</c:v>
                  </c:pt>
                  <c:pt idx="389">
                    <c:v>04114400163</c:v>
                  </c:pt>
                  <c:pt idx="390">
                    <c:v>04114400163</c:v>
                  </c:pt>
                  <c:pt idx="391">
                    <c:v>04114400163</c:v>
                  </c:pt>
                  <c:pt idx="392">
                    <c:v>04114400163</c:v>
                  </c:pt>
                  <c:pt idx="393">
                    <c:v>04114400163</c:v>
                  </c:pt>
                  <c:pt idx="394">
                    <c:v>04114400163</c:v>
                  </c:pt>
                  <c:pt idx="395">
                    <c:v>04114400163</c:v>
                  </c:pt>
                  <c:pt idx="396">
                    <c:v>04114400163</c:v>
                  </c:pt>
                  <c:pt idx="397">
                    <c:v>04114400163</c:v>
                  </c:pt>
                  <c:pt idx="398">
                    <c:v>04114400163</c:v>
                  </c:pt>
                  <c:pt idx="399">
                    <c:v>04114400163</c:v>
                  </c:pt>
                  <c:pt idx="400">
                    <c:v>04114400163</c:v>
                  </c:pt>
                  <c:pt idx="401">
                    <c:v>04114400163</c:v>
                  </c:pt>
                  <c:pt idx="402">
                    <c:v>04114400163</c:v>
                  </c:pt>
                  <c:pt idx="403">
                    <c:v>04114400163</c:v>
                  </c:pt>
                  <c:pt idx="404">
                    <c:v>04114400163</c:v>
                  </c:pt>
                  <c:pt idx="405">
                    <c:v>04114400163</c:v>
                  </c:pt>
                  <c:pt idx="406">
                    <c:v>04114400163</c:v>
                  </c:pt>
                  <c:pt idx="407">
                    <c:v>04114400163</c:v>
                  </c:pt>
                  <c:pt idx="408">
                    <c:v>04114400163</c:v>
                  </c:pt>
                  <c:pt idx="409">
                    <c:v>04114400163</c:v>
                  </c:pt>
                  <c:pt idx="410">
                    <c:v>04114400163</c:v>
                  </c:pt>
                  <c:pt idx="411">
                    <c:v>04114400163</c:v>
                  </c:pt>
                  <c:pt idx="412">
                    <c:v>04114400163</c:v>
                  </c:pt>
                  <c:pt idx="413">
                    <c:v>04114400163</c:v>
                  </c:pt>
                  <c:pt idx="414">
                    <c:v>04114400163</c:v>
                  </c:pt>
                  <c:pt idx="415">
                    <c:v>04114400163</c:v>
                  </c:pt>
                  <c:pt idx="416">
                    <c:v>04114400163</c:v>
                  </c:pt>
                  <c:pt idx="417">
                    <c:v>04114400163</c:v>
                  </c:pt>
                  <c:pt idx="418">
                    <c:v>04114400163</c:v>
                  </c:pt>
                  <c:pt idx="419">
                    <c:v>04114400163</c:v>
                  </c:pt>
                  <c:pt idx="420">
                    <c:v>04114400163</c:v>
                  </c:pt>
                  <c:pt idx="421">
                    <c:v>04114400163</c:v>
                  </c:pt>
                  <c:pt idx="422">
                    <c:v>04114400163</c:v>
                  </c:pt>
                  <c:pt idx="423">
                    <c:v>04114400163</c:v>
                  </c:pt>
                  <c:pt idx="424">
                    <c:v>04114400163</c:v>
                  </c:pt>
                  <c:pt idx="425">
                    <c:v>04114400163</c:v>
                  </c:pt>
                  <c:pt idx="426">
                    <c:v>04114400163</c:v>
                  </c:pt>
                  <c:pt idx="427">
                    <c:v>04114400163</c:v>
                  </c:pt>
                  <c:pt idx="428">
                    <c:v>04114400163</c:v>
                  </c:pt>
                  <c:pt idx="429">
                    <c:v>04114400163</c:v>
                  </c:pt>
                  <c:pt idx="430">
                    <c:v>04114400163</c:v>
                  </c:pt>
                  <c:pt idx="431">
                    <c:v>04114400163</c:v>
                  </c:pt>
                  <c:pt idx="432">
                    <c:v>04114400163</c:v>
                  </c:pt>
                  <c:pt idx="433">
                    <c:v>04114400163</c:v>
                  </c:pt>
                  <c:pt idx="434">
                    <c:v>04114400163</c:v>
                  </c:pt>
                  <c:pt idx="435">
                    <c:v>04114400163</c:v>
                  </c:pt>
                  <c:pt idx="436">
                    <c:v>04114400163</c:v>
                  </c:pt>
                  <c:pt idx="437">
                    <c:v>04114400163</c:v>
                  </c:pt>
                  <c:pt idx="438">
                    <c:v>04114400163</c:v>
                  </c:pt>
                  <c:pt idx="439">
                    <c:v>04114400163</c:v>
                  </c:pt>
                  <c:pt idx="440">
                    <c:v>04114400163</c:v>
                  </c:pt>
                  <c:pt idx="441">
                    <c:v>04114400163</c:v>
                  </c:pt>
                  <c:pt idx="442">
                    <c:v>04114400163</c:v>
                  </c:pt>
                  <c:pt idx="443">
                    <c:v>04114400163</c:v>
                  </c:pt>
                  <c:pt idx="444">
                    <c:v>04114400163</c:v>
                  </c:pt>
                  <c:pt idx="445">
                    <c:v>04114400163</c:v>
                  </c:pt>
                  <c:pt idx="446">
                    <c:v>04114400163</c:v>
                  </c:pt>
                  <c:pt idx="447">
                    <c:v>04114400163</c:v>
                  </c:pt>
                  <c:pt idx="448">
                    <c:v>04114400163</c:v>
                  </c:pt>
                  <c:pt idx="449">
                    <c:v>04114400163</c:v>
                  </c:pt>
                  <c:pt idx="450">
                    <c:v>04114400163</c:v>
                  </c:pt>
                  <c:pt idx="451">
                    <c:v>04114400163</c:v>
                  </c:pt>
                  <c:pt idx="452">
                    <c:v>04114400163</c:v>
                  </c:pt>
                  <c:pt idx="453">
                    <c:v>04114400163</c:v>
                  </c:pt>
                  <c:pt idx="454">
                    <c:v>04114400163</c:v>
                  </c:pt>
                  <c:pt idx="455">
                    <c:v>04114400163</c:v>
                  </c:pt>
                  <c:pt idx="456">
                    <c:v>04114400163</c:v>
                  </c:pt>
                </c:lvl>
                <c:lvl>
                  <c:pt idx="0">
                    <c:v>OBBLIGHI DI PUBBLICITA' AI SENSI DELLA LEGGE N. 190/2012</c:v>
                  </c:pt>
                  <c:pt idx="1">
                    <c:v>CIG</c:v>
                  </c:pt>
                  <c:pt idx="4">
                    <c:v>6918902A8B</c:v>
                  </c:pt>
                  <c:pt idx="5">
                    <c:v>69215389D7</c:v>
                  </c:pt>
                  <c:pt idx="6">
                    <c:v>ZC61BE9314</c:v>
                  </c:pt>
                  <c:pt idx="7">
                    <c:v>Z281CCEB7D</c:v>
                  </c:pt>
                  <c:pt idx="8">
                    <c:v>Z9E1D38930</c:v>
                  </c:pt>
                  <c:pt idx="9">
                    <c:v>6941956B4E</c:v>
                  </c:pt>
                  <c:pt idx="10">
                    <c:v>ZF51EAE5F7</c:v>
                  </c:pt>
                  <c:pt idx="11">
                    <c:v>ZF01FC5998</c:v>
                  </c:pt>
                  <c:pt idx="12">
                    <c:v>ZAB1FC56AF</c:v>
                  </c:pt>
                  <c:pt idx="13">
                    <c:v>Z8A20FC09C</c:v>
                  </c:pt>
                  <c:pt idx="14">
                    <c:v>Z8B20FBEEB</c:v>
                  </c:pt>
                  <c:pt idx="15">
                    <c:v>Z8D20F82AB</c:v>
                  </c:pt>
                  <c:pt idx="16">
                    <c:v>ZBB20F805C</c:v>
                  </c:pt>
                  <c:pt idx="17">
                    <c:v>ZC620F8549</c:v>
                  </c:pt>
                  <c:pt idx="18">
                    <c:v>ZCF20FBF99</c:v>
                  </c:pt>
                  <c:pt idx="19">
                    <c:v>ZE720FBC43</c:v>
                  </c:pt>
                  <c:pt idx="20">
                    <c:v>ZF220FC130</c:v>
                  </c:pt>
                  <c:pt idx="21">
                    <c:v>Z0A21141C0</c:v>
                  </c:pt>
                  <c:pt idx="22">
                    <c:v>Z3D21980B8</c:v>
                  </c:pt>
                  <c:pt idx="23">
                    <c:v>Z0724671B1</c:v>
                  </c:pt>
                  <c:pt idx="24">
                    <c:v>7556282929</c:v>
                  </c:pt>
                  <c:pt idx="25">
                    <c:v>7556291099</c:v>
                  </c:pt>
                  <c:pt idx="26">
                    <c:v>7557361396</c:v>
                  </c:pt>
                  <c:pt idx="27">
                    <c:v>7560436D25</c:v>
                  </c:pt>
                  <c:pt idx="28">
                    <c:v>ZF52565FE1</c:v>
                  </c:pt>
                  <c:pt idx="29">
                    <c:v>7679954288</c:v>
                  </c:pt>
                  <c:pt idx="30">
                    <c:v>Z292435DBC</c:v>
                  </c:pt>
                  <c:pt idx="31">
                    <c:v>Z412435D57</c:v>
                  </c:pt>
                  <c:pt idx="32">
                    <c:v>Z5A2435C3C</c:v>
                  </c:pt>
                  <c:pt idx="33">
                    <c:v>Z632435B33</c:v>
                  </c:pt>
                  <c:pt idx="34">
                    <c:v>Z942435BEE</c:v>
                  </c:pt>
                  <c:pt idx="35">
                    <c:v>Z20261B390</c:v>
                  </c:pt>
                  <c:pt idx="36">
                    <c:v>Z992662B0C</c:v>
                  </c:pt>
                  <c:pt idx="37">
                    <c:v>Z27245F012</c:v>
                  </c:pt>
                  <c:pt idx="38">
                    <c:v>Z0526D1A01</c:v>
                  </c:pt>
                  <c:pt idx="39">
                    <c:v>Z1D27061DF</c:v>
                  </c:pt>
                  <c:pt idx="40">
                    <c:v>ZC22706625</c:v>
                  </c:pt>
                  <c:pt idx="41">
                    <c:v>7756453B7E</c:v>
                  </c:pt>
                  <c:pt idx="42">
                    <c:v>7756457ECA</c:v>
                  </c:pt>
                  <c:pt idx="43">
                    <c:v>775646121B</c:v>
                  </c:pt>
                  <c:pt idx="44">
                    <c:v>77564622EE</c:v>
                  </c:pt>
                  <c:pt idx="45">
                    <c:v>7756464494</c:v>
                  </c:pt>
                  <c:pt idx="46">
                    <c:v>775646663A</c:v>
                  </c:pt>
                  <c:pt idx="47">
                    <c:v>7756471A59</c:v>
                  </c:pt>
                  <c:pt idx="48">
                    <c:v>7756473BFF</c:v>
                  </c:pt>
                  <c:pt idx="49">
                    <c:v>7756475DA5</c:v>
                  </c:pt>
                  <c:pt idx="50">
                    <c:v>775648236F</c:v>
                  </c:pt>
                  <c:pt idx="51">
                    <c:v>7756484515</c:v>
                  </c:pt>
                  <c:pt idx="52">
                    <c:v>77564866BB</c:v>
                  </c:pt>
                  <c:pt idx="53">
                    <c:v>7756490A07</c:v>
                  </c:pt>
                  <c:pt idx="54">
                    <c:v>7756492BAD</c:v>
                  </c:pt>
                  <c:pt idx="55">
                    <c:v>7756496EF9</c:v>
                  </c:pt>
                  <c:pt idx="56">
                    <c:v>77565023F0</c:v>
                  </c:pt>
                  <c:pt idx="57">
                    <c:v>7756646AC3</c:v>
                  </c:pt>
                  <c:pt idx="58">
                    <c:v>7756656306</c:v>
                  </c:pt>
                  <c:pt idx="59">
                    <c:v>7756660652</c:v>
                  </c:pt>
                  <c:pt idx="60">
                    <c:v>775666499E</c:v>
                  </c:pt>
                  <c:pt idx="61">
                    <c:v>7756670E90</c:v>
                  </c:pt>
                  <c:pt idx="62">
                    <c:v>7756671F63</c:v>
                  </c:pt>
                  <c:pt idx="63">
                    <c:v>77566741E1</c:v>
                  </c:pt>
                  <c:pt idx="64">
                    <c:v>775667852D</c:v>
                  </c:pt>
                  <c:pt idx="65">
                    <c:v>77566806D3</c:v>
                  </c:pt>
                  <c:pt idx="66">
                    <c:v>7756687C98</c:v>
                  </c:pt>
                  <c:pt idx="67">
                    <c:v>7756689E3E</c:v>
                  </c:pt>
                  <c:pt idx="68">
                    <c:v>7756691FE4</c:v>
                  </c:pt>
                  <c:pt idx="69">
                    <c:v>775669318F</c:v>
                  </c:pt>
                  <c:pt idx="70">
                    <c:v>7756694262</c:v>
                  </c:pt>
                  <c:pt idx="71">
                    <c:v>77566974DB</c:v>
                  </c:pt>
                  <c:pt idx="72">
                    <c:v>77566985AE</c:v>
                  </c:pt>
                  <c:pt idx="73">
                    <c:v>7756700754</c:v>
                  </c:pt>
                  <c:pt idx="74">
                    <c:v>7756701827</c:v>
                  </c:pt>
                  <c:pt idx="75">
                    <c:v>7756705B73</c:v>
                  </c:pt>
                  <c:pt idx="76">
                    <c:v>7756706C46</c:v>
                  </c:pt>
                  <c:pt idx="77">
                    <c:v>7756708DEC</c:v>
                  </c:pt>
                  <c:pt idx="78">
                    <c:v>7756709EBF</c:v>
                  </c:pt>
                  <c:pt idx="79">
                    <c:v>77567207D5</c:v>
                  </c:pt>
                  <c:pt idx="80">
                    <c:v>775672297B</c:v>
                  </c:pt>
                  <c:pt idx="81">
                    <c:v>7756723A4E</c:v>
                  </c:pt>
                  <c:pt idx="82">
                    <c:v>7756726CC7</c:v>
                  </c:pt>
                  <c:pt idx="83">
                    <c:v>7756727D9A</c:v>
                  </c:pt>
                  <c:pt idx="84">
                    <c:v>7756730018</c:v>
                  </c:pt>
                  <c:pt idx="85">
                    <c:v>77567310EB</c:v>
                  </c:pt>
                  <c:pt idx="86">
                    <c:v>77567321BE</c:v>
                  </c:pt>
                  <c:pt idx="87">
                    <c:v>775673650A</c:v>
                  </c:pt>
                  <c:pt idx="88">
                    <c:v>77567386B0</c:v>
                  </c:pt>
                  <c:pt idx="89">
                    <c:v>7756739783</c:v>
                  </c:pt>
                  <c:pt idx="90">
                    <c:v>7756743ACF</c:v>
                  </c:pt>
                  <c:pt idx="91">
                    <c:v>7756744BA2</c:v>
                  </c:pt>
                  <c:pt idx="92">
                    <c:v>7756747E1B</c:v>
                  </c:pt>
                  <c:pt idx="93">
                    <c:v>7756758731</c:v>
                  </c:pt>
                  <c:pt idx="94">
                    <c:v>77567619AA</c:v>
                  </c:pt>
                  <c:pt idx="95">
                    <c:v>7756762A7D</c:v>
                  </c:pt>
                  <c:pt idx="96">
                    <c:v>7756763B50</c:v>
                  </c:pt>
                  <c:pt idx="97">
                    <c:v>7756764C23</c:v>
                  </c:pt>
                  <c:pt idx="98">
                    <c:v>7756765CF6</c:v>
                  </c:pt>
                  <c:pt idx="99">
                    <c:v>7756767E9C</c:v>
                  </c:pt>
                  <c:pt idx="100">
                    <c:v>7756769047</c:v>
                  </c:pt>
                  <c:pt idx="101">
                    <c:v>7756773393</c:v>
                  </c:pt>
                  <c:pt idx="102">
                    <c:v>7756775539</c:v>
                  </c:pt>
                  <c:pt idx="103">
                    <c:v>77567776DF</c:v>
                  </c:pt>
                  <c:pt idx="104">
                    <c:v>7756781A2B</c:v>
                  </c:pt>
                  <c:pt idx="105">
                    <c:v>7756782AFE</c:v>
                  </c:pt>
                  <c:pt idx="106">
                    <c:v>7756786E4A</c:v>
                  </c:pt>
                  <c:pt idx="107">
                    <c:v>7756788FF0</c:v>
                  </c:pt>
                  <c:pt idx="108">
                    <c:v>775683029D</c:v>
                  </c:pt>
                  <c:pt idx="109">
                    <c:v>7756831370</c:v>
                  </c:pt>
                  <c:pt idx="110">
                    <c:v>7756832443</c:v>
                  </c:pt>
                  <c:pt idx="111">
                    <c:v>7756833516</c:v>
                  </c:pt>
                  <c:pt idx="112">
                    <c:v>775898769F</c:v>
                  </c:pt>
                  <c:pt idx="113">
                    <c:v>7758992ABE</c:v>
                  </c:pt>
                  <c:pt idx="114">
                    <c:v>7758996E0A</c:v>
                  </c:pt>
                  <c:pt idx="115">
                    <c:v>7759002301</c:v>
                  </c:pt>
                  <c:pt idx="116">
                    <c:v>7759007720</c:v>
                  </c:pt>
                  <c:pt idx="117">
                    <c:v>7759011A6C</c:v>
                  </c:pt>
                  <c:pt idx="118">
                    <c:v>7759016E8B</c:v>
                  </c:pt>
                  <c:pt idx="119">
                    <c:v>77590201DC</c:v>
                  </c:pt>
                  <c:pt idx="120">
                    <c:v>7759033C93</c:v>
                  </c:pt>
                  <c:pt idx="121">
                    <c:v>7759041330</c:v>
                  </c:pt>
                  <c:pt idx="122">
                    <c:v>77590499C8</c:v>
                  </c:pt>
                  <c:pt idx="123">
                    <c:v>7759053D14</c:v>
                  </c:pt>
                  <c:pt idx="124">
                    <c:v>775905920B</c:v>
                  </c:pt>
                  <c:pt idx="125">
                    <c:v>775908577E</c:v>
                  </c:pt>
                  <c:pt idx="126">
                    <c:v>7759087924</c:v>
                  </c:pt>
                  <c:pt idx="127">
                    <c:v>77591014B3</c:v>
                  </c:pt>
                  <c:pt idx="128">
                    <c:v>77591171E8</c:v>
                  </c:pt>
                  <c:pt idx="129">
                    <c:v>7759120461</c:v>
                  </c:pt>
                  <c:pt idx="130">
                    <c:v>7759122607</c:v>
                  </c:pt>
                  <c:pt idx="131">
                    <c:v>7759134FEB</c:v>
                  </c:pt>
                  <c:pt idx="132">
                    <c:v>775913833C</c:v>
                  </c:pt>
                  <c:pt idx="133">
                    <c:v>7759148B7A</c:v>
                  </c:pt>
                  <c:pt idx="134">
                    <c:v>7759151DF3</c:v>
                  </c:pt>
                  <c:pt idx="135">
                    <c:v>77597647D2</c:v>
                  </c:pt>
                  <c:pt idx="136">
                    <c:v>7759770CC4</c:v>
                  </c:pt>
                  <c:pt idx="137">
                    <c:v>77597750E8</c:v>
                  </c:pt>
                  <c:pt idx="138">
                    <c:v>7759785926</c:v>
                  </c:pt>
                  <c:pt idx="139">
                    <c:v>7759810DC6</c:v>
                  </c:pt>
                  <c:pt idx="140">
                    <c:v>77598162BD</c:v>
                  </c:pt>
                  <c:pt idx="141">
                    <c:v>77598330C5</c:v>
                  </c:pt>
                  <c:pt idx="142">
                    <c:v>775984068A</c:v>
                  </c:pt>
                  <c:pt idx="143">
                    <c:v>7759848D22</c:v>
                  </c:pt>
                  <c:pt idx="144">
                    <c:v>7759853146</c:v>
                  </c:pt>
                  <c:pt idx="145">
                    <c:v>7759865B2A</c:v>
                  </c:pt>
                  <c:pt idx="146">
                    <c:v>7759868DA3</c:v>
                  </c:pt>
                  <c:pt idx="147">
                    <c:v>77598731C7</c:v>
                  </c:pt>
                  <c:pt idx="148">
                    <c:v>7759887D51</c:v>
                  </c:pt>
                  <c:pt idx="149">
                    <c:v>77598953EE</c:v>
                  </c:pt>
                  <c:pt idx="150">
                    <c:v>77599029B3</c:v>
                  </c:pt>
                  <c:pt idx="151">
                    <c:v>7759910050</c:v>
                  </c:pt>
                  <c:pt idx="152">
                    <c:v>775991546F</c:v>
                  </c:pt>
                  <c:pt idx="153">
                    <c:v>7759922A34</c:v>
                  </c:pt>
                  <c:pt idx="154">
                    <c:v>77599880AE</c:v>
                  </c:pt>
                  <c:pt idx="155">
                    <c:v>77599999BF</c:v>
                  </c:pt>
                  <c:pt idx="156">
                    <c:v>7760061CE8</c:v>
                  </c:pt>
                  <c:pt idx="157">
                    <c:v>77600682B2</c:v>
                  </c:pt>
                  <c:pt idx="158">
                    <c:v>7760174A29</c:v>
                  </c:pt>
                  <c:pt idx="159">
                    <c:v>7760196C50</c:v>
                  </c:pt>
                  <c:pt idx="160">
                    <c:v>77602053C0</c:v>
                  </c:pt>
                  <c:pt idx="161">
                    <c:v>7760230860</c:v>
                  </c:pt>
                  <c:pt idx="162">
                    <c:v>77606979C1</c:v>
                  </c:pt>
                  <c:pt idx="163">
                    <c:v>7760701D0D</c:v>
                  </c:pt>
                  <c:pt idx="164">
                    <c:v>7760706131</c:v>
                  </c:pt>
                  <c:pt idx="165">
                    <c:v>7760712623</c:v>
                  </c:pt>
                  <c:pt idx="166">
                    <c:v>7760778C98</c:v>
                  </c:pt>
                  <c:pt idx="167">
                    <c:v>7760786335</c:v>
                  </c:pt>
                  <c:pt idx="168">
                    <c:v>7760797C46</c:v>
                  </c:pt>
                  <c:pt idx="169">
                    <c:v>776080855C</c:v>
                  </c:pt>
                  <c:pt idx="170">
                    <c:v>7760849731</c:v>
                  </c:pt>
                  <c:pt idx="171">
                    <c:v>7760855C23</c:v>
                  </c:pt>
                  <c:pt idx="172">
                    <c:v>77608686DF</c:v>
                  </c:pt>
                  <c:pt idx="173">
                    <c:v>77609087E1</c:v>
                  </c:pt>
                  <c:pt idx="174">
                    <c:v>7760918024</c:v>
                  </c:pt>
                  <c:pt idx="175">
                    <c:v>776092778F</c:v>
                  </c:pt>
                  <c:pt idx="176">
                    <c:v>7760934D54</c:v>
                  </c:pt>
                  <c:pt idx="177">
                    <c:v>77609656EB</c:v>
                  </c:pt>
                  <c:pt idx="178">
                    <c:v>7760971BDD</c:v>
                  </c:pt>
                  <c:pt idx="179">
                    <c:v>7760976001</c:v>
                  </c:pt>
                  <c:pt idx="180">
                    <c:v>776098034D</c:v>
                  </c:pt>
                  <c:pt idx="181">
                    <c:v>7760987912</c:v>
                  </c:pt>
                  <c:pt idx="182">
                    <c:v>7760992D31</c:v>
                  </c:pt>
                  <c:pt idx="183">
                    <c:v>7761002574</c:v>
                  </c:pt>
                  <c:pt idx="184">
                    <c:v>77615509AC</c:v>
                  </c:pt>
                  <c:pt idx="185">
                    <c:v>7761614E7B</c:v>
                  </c:pt>
                  <c:pt idx="186">
                    <c:v>7761621445</c:v>
                  </c:pt>
                  <c:pt idx="187">
                    <c:v>7761630BB0</c:v>
                  </c:pt>
                  <c:pt idx="188">
                    <c:v>7761645812</c:v>
                  </c:pt>
                  <c:pt idx="189">
                    <c:v>7761650C31</c:v>
                  </c:pt>
                  <c:pt idx="190">
                    <c:v>77616582CE</c:v>
                  </c:pt>
                  <c:pt idx="191">
                    <c:v>77616647C0</c:v>
                  </c:pt>
                  <c:pt idx="192">
                    <c:v>7761670CB2</c:v>
                  </c:pt>
                  <c:pt idx="193">
                    <c:v>7761679422</c:v>
                  </c:pt>
                  <c:pt idx="194">
                    <c:v>7761684841</c:v>
                  </c:pt>
                  <c:pt idx="195">
                    <c:v>77616994A3</c:v>
                  </c:pt>
                  <c:pt idx="196">
                    <c:v>7761705995</c:v>
                  </c:pt>
                  <c:pt idx="197">
                    <c:v>77617151D8</c:v>
                  </c:pt>
                  <c:pt idx="198">
                    <c:v>7761725A16</c:v>
                  </c:pt>
                  <c:pt idx="199">
                    <c:v>7761731F08</c:v>
                  </c:pt>
                  <c:pt idx="200">
                    <c:v>77617330B3</c:v>
                  </c:pt>
                  <c:pt idx="201">
                    <c:v>7761740678</c:v>
                  </c:pt>
                  <c:pt idx="202">
                    <c:v>7761749DE3</c:v>
                  </c:pt>
                  <c:pt idx="203">
                    <c:v>7761752061</c:v>
                  </c:pt>
                  <c:pt idx="204">
                    <c:v>7761757480</c:v>
                  </c:pt>
                  <c:pt idx="205">
                    <c:v>77618419D0</c:v>
                  </c:pt>
                  <c:pt idx="206">
                    <c:v>77629794ED</c:v>
                  </c:pt>
                  <c:pt idx="207">
                    <c:v>7762990DFE</c:v>
                  </c:pt>
                  <c:pt idx="208">
                    <c:v>77630206C2</c:v>
                  </c:pt>
                  <c:pt idx="209">
                    <c:v>77630829EB</c:v>
                  </c:pt>
                  <c:pt idx="210">
                    <c:v>7763104C12</c:v>
                  </c:pt>
                  <c:pt idx="211">
                    <c:v>77631176CE</c:v>
                  </c:pt>
                  <c:pt idx="212">
                    <c:v>7763161B1C</c:v>
                  </c:pt>
                  <c:pt idx="213">
                    <c:v>776317135F</c:v>
                  </c:pt>
                  <c:pt idx="214">
                    <c:v>776317677E</c:v>
                  </c:pt>
                  <c:pt idx="215">
                    <c:v>7763182C70</c:v>
                  </c:pt>
                  <c:pt idx="216">
                    <c:v>7763187094</c:v>
                  </c:pt>
                  <c:pt idx="217">
                    <c:v>77631924B3</c:v>
                  </c:pt>
                  <c:pt idx="218">
                    <c:v>77631967FF</c:v>
                  </c:pt>
                  <c:pt idx="219">
                    <c:v>7763202CF1</c:v>
                  </c:pt>
                  <c:pt idx="220">
                    <c:v>776323475B</c:v>
                  </c:pt>
                  <c:pt idx="221">
                    <c:v>7763246144</c:v>
                  </c:pt>
                  <c:pt idx="222">
                    <c:v>77632558AF</c:v>
                  </c:pt>
                  <c:pt idx="223">
                    <c:v>7763287319</c:v>
                  </c:pt>
                  <c:pt idx="224">
                    <c:v>7763298C2A</c:v>
                  </c:pt>
                  <c:pt idx="225">
                    <c:v>77635983BE</c:v>
                  </c:pt>
                  <c:pt idx="226">
                    <c:v>776360270A</c:v>
                  </c:pt>
                  <c:pt idx="227">
                    <c:v>7763608BFC</c:v>
                  </c:pt>
                  <c:pt idx="228">
                    <c:v>7763613020</c:v>
                  </c:pt>
                  <c:pt idx="229">
                    <c:v>77636205E5</c:v>
                  </c:pt>
                  <c:pt idx="230">
                    <c:v>7763714378</c:v>
                  </c:pt>
                  <c:pt idx="231">
                    <c:v>7763722A10</c:v>
                  </c:pt>
                  <c:pt idx="232">
                    <c:v>Z422770240</c:v>
                  </c:pt>
                  <c:pt idx="233">
                    <c:v>Z1326AD084</c:v>
                  </c:pt>
                  <c:pt idx="234">
                    <c:v>Z7626AD3AB</c:v>
                  </c:pt>
                  <c:pt idx="235">
                    <c:v>Z3526A8752</c:v>
                  </c:pt>
                  <c:pt idx="236">
                    <c:v>Z9E26A843F</c:v>
                  </c:pt>
                  <c:pt idx="237">
                    <c:v>ZD526A845D</c:v>
                  </c:pt>
                  <c:pt idx="238">
                    <c:v>Z1C26A8481</c:v>
                  </c:pt>
                  <c:pt idx="239">
                    <c:v>Z1C26A886D</c:v>
                  </c:pt>
                  <c:pt idx="240">
                    <c:v>ZC026A8496</c:v>
                  </c:pt>
                  <c:pt idx="241">
                    <c:v>Z8726A84E9</c:v>
                  </c:pt>
                  <c:pt idx="242">
                    <c:v>ZD826A852C</c:v>
                  </c:pt>
                  <c:pt idx="243">
                    <c:v>Z0626A8570</c:v>
                  </c:pt>
                  <c:pt idx="244">
                    <c:v>ZA026A85C4</c:v>
                  </c:pt>
                  <c:pt idx="245">
                    <c:v>ZCC26A85DC</c:v>
                  </c:pt>
                  <c:pt idx="246">
                    <c:v>Z7626A8636</c:v>
                  </c:pt>
                  <c:pt idx="247">
                    <c:v>ZD526A8653</c:v>
                  </c:pt>
                  <c:pt idx="248">
                    <c:v>ZEF26A8678</c:v>
                  </c:pt>
                  <c:pt idx="249">
                    <c:v>Z0326A8697</c:v>
                  </c:pt>
                  <c:pt idx="250">
                    <c:v>Z1226A86B6</c:v>
                  </c:pt>
                  <c:pt idx="251">
                    <c:v>Z3E26A86CE</c:v>
                  </c:pt>
                  <c:pt idx="252">
                    <c:v>Z8026A86F2</c:v>
                  </c:pt>
                  <c:pt idx="253">
                    <c:v>Z8F26A8711</c:v>
                  </c:pt>
                  <c:pt idx="254">
                    <c:v>ZF226A8842</c:v>
                  </c:pt>
                  <c:pt idx="255">
                    <c:v>Z6C26A8770</c:v>
                  </c:pt>
                  <c:pt idx="256">
                    <c:v>Z7526ACF7A</c:v>
                  </c:pt>
                  <c:pt idx="257">
                    <c:v>Z6E26ACF8D</c:v>
                  </c:pt>
                  <c:pt idx="258">
                    <c:v>Z21270A0B8</c:v>
                  </c:pt>
                  <c:pt idx="259">
                    <c:v>ZEB270A042</c:v>
                  </c:pt>
                  <c:pt idx="260">
                    <c:v>ZA2270A12C</c:v>
                  </c:pt>
                  <c:pt idx="261">
                    <c:v>ZBE270A1DB</c:v>
                  </c:pt>
                  <c:pt idx="262">
                    <c:v>Z62270A28D</c:v>
                  </c:pt>
                  <c:pt idx="263">
                    <c:v>Z1F26C4D3B</c:v>
                  </c:pt>
                  <c:pt idx="264">
                    <c:v>ZBB273BA3F</c:v>
                  </c:pt>
                  <c:pt idx="265">
                    <c:v>Z2A273BA62</c:v>
                  </c:pt>
                  <c:pt idx="266">
                    <c:v>Z30273BB05</c:v>
                  </c:pt>
                  <c:pt idx="267">
                    <c:v>Z47271983C</c:v>
                  </c:pt>
                  <c:pt idx="268">
                    <c:v>Z992662B0C</c:v>
                  </c:pt>
                  <c:pt idx="269">
                    <c:v>Z5F2673AB1</c:v>
                  </c:pt>
                  <c:pt idx="270">
                    <c:v>Z25271196A</c:v>
                  </c:pt>
                  <c:pt idx="271">
                    <c:v>Z7E273F648</c:v>
                  </c:pt>
                  <c:pt idx="272">
                    <c:v>Z3C27764A4</c:v>
                  </c:pt>
                  <c:pt idx="273">
                    <c:v>ZC42756C14</c:v>
                  </c:pt>
                  <c:pt idx="274">
                    <c:v>78257538CC</c:v>
                  </c:pt>
                  <c:pt idx="275">
                    <c:v>78742959CA</c:v>
                  </c:pt>
                  <c:pt idx="276">
                    <c:v>ZEB27CCB35</c:v>
                  </c:pt>
                  <c:pt idx="277">
                    <c:v>Z2C279CEED</c:v>
                  </c:pt>
                  <c:pt idx="278">
                    <c:v>Z58277E8B5</c:v>
                  </c:pt>
                  <c:pt idx="279">
                    <c:v>ZB4275786F</c:v>
                  </c:pt>
                  <c:pt idx="280">
                    <c:v>Z0C284952F</c:v>
                  </c:pt>
                  <c:pt idx="281">
                    <c:v>ZE62778A9E</c:v>
                  </c:pt>
                  <c:pt idx="282">
                    <c:v>Z7627A605F</c:v>
                  </c:pt>
                  <c:pt idx="283">
                    <c:v>Z2827EB3DE</c:v>
                  </c:pt>
                  <c:pt idx="284">
                    <c:v>Z2B27EB4AD</c:v>
                  </c:pt>
                  <c:pt idx="285">
                    <c:v>Z8827EB440</c:v>
                  </c:pt>
                  <c:pt idx="286">
                    <c:v>Z342801426</c:v>
                  </c:pt>
                  <c:pt idx="287">
                    <c:v>7839907FE8</c:v>
                  </c:pt>
                  <c:pt idx="288">
                    <c:v>7839923D1D</c:v>
                  </c:pt>
                  <c:pt idx="289">
                    <c:v>783993897F</c:v>
                  </c:pt>
                  <c:pt idx="290">
                    <c:v>78399470EF</c:v>
                  </c:pt>
                  <c:pt idx="291">
                    <c:v>78399546B4</c:v>
                  </c:pt>
                  <c:pt idx="292">
                    <c:v>7839958A00</c:v>
                  </c:pt>
                  <c:pt idx="293">
                    <c:v>7839963E1F</c:v>
                  </c:pt>
                  <c:pt idx="294">
                    <c:v>783998504B</c:v>
                  </c:pt>
                  <c:pt idx="295">
                    <c:v>78646935F9</c:v>
                  </c:pt>
                  <c:pt idx="296">
                    <c:v>7864720C3F</c:v>
                  </c:pt>
                  <c:pt idx="297">
                    <c:v>79135525B2</c:v>
                  </c:pt>
                  <c:pt idx="298">
                    <c:v>Z2E284909F</c:v>
                  </c:pt>
                  <c:pt idx="299">
                    <c:v>ZD42856DD9</c:v>
                  </c:pt>
                  <c:pt idx="300">
                    <c:v>ZB3286CDC4</c:v>
                  </c:pt>
                  <c:pt idx="301">
                    <c:v>Z71287AD2C</c:v>
                  </c:pt>
                  <c:pt idx="302">
                    <c:v>ZAD287ACAD</c:v>
                  </c:pt>
                  <c:pt idx="303">
                    <c:v>ZEA287AC73</c:v>
                  </c:pt>
                  <c:pt idx="304">
                    <c:v>Z8A28A0031</c:v>
                  </c:pt>
                  <c:pt idx="305">
                    <c:v>Z3E2838267</c:v>
                  </c:pt>
                  <c:pt idx="306">
                    <c:v>ZC72760FA5</c:v>
                  </c:pt>
                  <c:pt idx="307">
                    <c:v>Z1C28A5542</c:v>
                  </c:pt>
                  <c:pt idx="308">
                    <c:v>5298149ADB</c:v>
                  </c:pt>
                  <c:pt idx="309">
                    <c:v>Z0D25E567E</c:v>
                  </c:pt>
                  <c:pt idx="310">
                    <c:v>ZDA25E55DC</c:v>
                  </c:pt>
                  <c:pt idx="311">
                    <c:v>ZE625CFE02</c:v>
                  </c:pt>
                  <c:pt idx="312">
                    <c:v>Z9125CFEA1</c:v>
                  </c:pt>
                  <c:pt idx="313">
                    <c:v>7676321C79</c:v>
                  </c:pt>
                  <c:pt idx="314">
                    <c:v>Z0B28E9CC3</c:v>
                  </c:pt>
                  <c:pt idx="315">
                    <c:v>ZCC28F05BA</c:v>
                  </c:pt>
                  <c:pt idx="316">
                    <c:v>ZC928DAAD0</c:v>
                  </c:pt>
                  <c:pt idx="317">
                    <c:v>78660917A3</c:v>
                  </c:pt>
                  <c:pt idx="318">
                    <c:v>ZAF8280AEF</c:v>
                  </c:pt>
                  <c:pt idx="319">
                    <c:v>Z0827D5AF1</c:v>
                  </c:pt>
                  <c:pt idx="320">
                    <c:v>Z4227DEB04</c:v>
                  </c:pt>
                  <c:pt idx="321">
                    <c:v>Z0C28DC459</c:v>
                  </c:pt>
                  <c:pt idx="322">
                    <c:v>Z5C291AE61</c:v>
                  </c:pt>
                  <c:pt idx="323">
                    <c:v>7947348709</c:v>
                  </c:pt>
                  <c:pt idx="324">
                    <c:v>ZE6299779C</c:v>
                  </c:pt>
                  <c:pt idx="325">
                    <c:v>Z7E29211BF</c:v>
                  </c:pt>
                  <c:pt idx="326">
                    <c:v>Z3C293418D</c:v>
                  </c:pt>
                  <c:pt idx="327">
                    <c:v>Z8929341B7</c:v>
                  </c:pt>
                  <c:pt idx="328">
                    <c:v>Z9829341D6</c:v>
                  </c:pt>
                  <c:pt idx="329">
                    <c:v>ZD82934170</c:v>
                  </c:pt>
                  <c:pt idx="330">
                    <c:v>Z29297577E</c:v>
                  </c:pt>
                  <c:pt idx="331">
                    <c:v>Z49295B698</c:v>
                  </c:pt>
                  <c:pt idx="332">
                    <c:v>Z5B2926A5C</c:v>
                  </c:pt>
                  <c:pt idx="333">
                    <c:v>Z052926AB6</c:v>
                  </c:pt>
                  <c:pt idx="334">
                    <c:v>ZDA2920E1C</c:v>
                  </c:pt>
                  <c:pt idx="335">
                    <c:v>Z2A29689DD</c:v>
                  </c:pt>
                  <c:pt idx="336">
                    <c:v>ZEE294A75B</c:v>
                  </c:pt>
                  <c:pt idx="337">
                    <c:v>Z2429662FD</c:v>
                  </c:pt>
                  <c:pt idx="338">
                    <c:v>ZC8298280C</c:v>
                  </c:pt>
                  <c:pt idx="339">
                    <c:v>80260802BE</c:v>
                  </c:pt>
                  <c:pt idx="340">
                    <c:v>ZB229D0146</c:v>
                  </c:pt>
                  <c:pt idx="341">
                    <c:v>79712389AF</c:v>
                  </c:pt>
                  <c:pt idx="342">
                    <c:v>7978226060</c:v>
                  </c:pt>
                  <c:pt idx="343">
                    <c:v>7978232552</c:v>
                  </c:pt>
                  <c:pt idx="344">
                    <c:v>7978239B17</c:v>
                  </c:pt>
                  <c:pt idx="345">
                    <c:v>7978244F36</c:v>
                  </c:pt>
                  <c:pt idx="346">
                    <c:v>79782536A6</c:v>
                  </c:pt>
                  <c:pt idx="347">
                    <c:v>7978258AC5</c:v>
                  </c:pt>
                  <c:pt idx="348">
                    <c:v>797826508F</c:v>
                  </c:pt>
                  <c:pt idx="349">
                    <c:v>7978268308</c:v>
                  </c:pt>
                  <c:pt idx="350">
                    <c:v>8003953EF3</c:v>
                  </c:pt>
                  <c:pt idx="351">
                    <c:v>8004686BD8</c:v>
                  </c:pt>
                  <c:pt idx="352">
                    <c:v>8014637FAA</c:v>
                  </c:pt>
                  <c:pt idx="353">
                    <c:v>80146423CE</c:v>
                  </c:pt>
                  <c:pt idx="354">
                    <c:v>ZF729EC929</c:v>
                  </c:pt>
                  <c:pt idx="355">
                    <c:v>ZCA297490A</c:v>
                  </c:pt>
                  <c:pt idx="356">
                    <c:v>Z7A2988F8B</c:v>
                  </c:pt>
                  <c:pt idx="357">
                    <c:v>Z052988F62</c:v>
                  </c:pt>
                  <c:pt idx="358">
                    <c:v>80229381E2</c:v>
                  </c:pt>
                  <c:pt idx="359">
                    <c:v>802294145B</c:v>
                  </c:pt>
                  <c:pt idx="360">
                    <c:v>ZD129A913A</c:v>
                  </c:pt>
                  <c:pt idx="361">
                    <c:v>Z2B29A9196</c:v>
                  </c:pt>
                  <c:pt idx="362">
                    <c:v>Z17299ADA1</c:v>
                  </c:pt>
                  <c:pt idx="363">
                    <c:v>Z172A403EA</c:v>
                  </c:pt>
                  <c:pt idx="364">
                    <c:v>ZA629FD978</c:v>
                  </c:pt>
                  <c:pt idx="365">
                    <c:v>Z3F29FDA24</c:v>
                  </c:pt>
                  <c:pt idx="366">
                    <c:v>ZD22A257D9</c:v>
                  </c:pt>
                  <c:pt idx="367">
                    <c:v>807247511C</c:v>
                  </c:pt>
                  <c:pt idx="368">
                    <c:v>8072568DD7</c:v>
                  </c:pt>
                  <c:pt idx="369">
                    <c:v>8072670207</c:v>
                  </c:pt>
                  <c:pt idx="370">
                    <c:v>ZD72A4502D</c:v>
                  </c:pt>
                  <c:pt idx="371">
                    <c:v>Z272A450C8</c:v>
                  </c:pt>
                  <c:pt idx="372">
                    <c:v>80727747D8</c:v>
                  </c:pt>
                  <c:pt idx="373">
                    <c:v>Z282A4510D</c:v>
                  </c:pt>
                  <c:pt idx="374">
                    <c:v>ZAC2A45155</c:v>
                  </c:pt>
                  <c:pt idx="375">
                    <c:v>Z322A451C9</c:v>
                  </c:pt>
                  <c:pt idx="376">
                    <c:v>Z8C2A700D7</c:v>
                  </c:pt>
                  <c:pt idx="377">
                    <c:v>ZD42A7DB48</c:v>
                  </c:pt>
                  <c:pt idx="378">
                    <c:v>ZB12AE8A92</c:v>
                  </c:pt>
                  <c:pt idx="379">
                    <c:v>ZC22AAA51D</c:v>
                  </c:pt>
                  <c:pt idx="380">
                    <c:v>Z5A2A8EC4E</c:v>
                  </c:pt>
                  <c:pt idx="381">
                    <c:v>Z9A2A9A72D</c:v>
                  </c:pt>
                  <c:pt idx="382">
                    <c:v>Z372AB1D81</c:v>
                  </c:pt>
                  <c:pt idx="383">
                    <c:v>Z742AAF31E</c:v>
                  </c:pt>
                  <c:pt idx="384">
                    <c:v>ZD92AC2D9E</c:v>
                  </c:pt>
                  <c:pt idx="385">
                    <c:v>Z972B038DA</c:v>
                  </c:pt>
                  <c:pt idx="386">
                    <c:v>8081960460</c:v>
                  </c:pt>
                  <c:pt idx="387">
                    <c:v>Z212ABBC4B</c:v>
                  </c:pt>
                  <c:pt idx="388">
                    <c:v>ZDC2B31B1D</c:v>
                  </c:pt>
                  <c:pt idx="389">
                    <c:v>Z272B42AF1</c:v>
                  </c:pt>
                  <c:pt idx="390">
                    <c:v>ZC22B3B8D3</c:v>
                  </c:pt>
                  <c:pt idx="391">
                    <c:v>Z3C2A6D9A1</c:v>
                  </c:pt>
                  <c:pt idx="392">
                    <c:v>Z4A2A68DFC</c:v>
                  </c:pt>
                  <c:pt idx="393">
                    <c:v>ZBD2A7FA57</c:v>
                  </c:pt>
                  <c:pt idx="394">
                    <c:v>Z422ABCFF9</c:v>
                  </c:pt>
                  <c:pt idx="395">
                    <c:v>ZEF2A7A8B6</c:v>
                  </c:pt>
                  <c:pt idx="396">
                    <c:v>Z742A80028</c:v>
                  </c:pt>
                  <c:pt idx="397">
                    <c:v>ZF52A2868A</c:v>
                  </c:pt>
                  <c:pt idx="398">
                    <c:v>Z492A3E640</c:v>
                  </c:pt>
                  <c:pt idx="399">
                    <c:v>Z362A42E96</c:v>
                  </c:pt>
                  <c:pt idx="400">
                    <c:v>Z6829B9048</c:v>
                  </c:pt>
                  <c:pt idx="401">
                    <c:v>ZE0298656C</c:v>
                  </c:pt>
                  <c:pt idx="402">
                    <c:v>Z482B21F71</c:v>
                  </c:pt>
                  <c:pt idx="403">
                    <c:v>Z502B21DAD</c:v>
                  </c:pt>
                  <c:pt idx="404">
                    <c:v>ZA92B3A266</c:v>
                  </c:pt>
                  <c:pt idx="405">
                    <c:v>ZD62B432E4</c:v>
                  </c:pt>
                  <c:pt idx="406">
                    <c:v>Z012AC8E50</c:v>
                  </c:pt>
                  <c:pt idx="407">
                    <c:v>Z052AC849B</c:v>
                  </c:pt>
                  <c:pt idx="408">
                    <c:v>Z172AC8C66</c:v>
                  </c:pt>
                  <c:pt idx="409">
                    <c:v>Z1C2AC90B0</c:v>
                  </c:pt>
                  <c:pt idx="410">
                    <c:v>Z212AC8D22</c:v>
                  </c:pt>
                  <c:pt idx="411">
                    <c:v>Z242AC880F</c:v>
                  </c:pt>
                  <c:pt idx="412">
                    <c:v>Z422AC8948</c:v>
                  </c:pt>
                  <c:pt idx="413">
                    <c:v>Z4F2AC8FBA</c:v>
                  </c:pt>
                  <c:pt idx="414">
                    <c:v>Z782AC8A1C</c:v>
                  </c:pt>
                  <c:pt idx="415">
                    <c:v>Z7E2AC89C4</c:v>
                  </c:pt>
                  <c:pt idx="416">
                    <c:v>Z7F2AC8B04</c:v>
                  </c:pt>
                  <c:pt idx="417">
                    <c:v>Z7F2AC8BFF</c:v>
                  </c:pt>
                  <c:pt idx="418">
                    <c:v>Z7F2AC8DF5</c:v>
                  </c:pt>
                  <c:pt idx="419">
                    <c:v>Z9B2AC8EA4</c:v>
                  </c:pt>
                  <c:pt idx="420">
                    <c:v>Z9F2AC8CC7</c:v>
                  </c:pt>
                  <c:pt idx="421">
                    <c:v>ZA62AC88C8</c:v>
                  </c:pt>
                  <c:pt idx="422">
                    <c:v>ZBF2AC8A9E</c:v>
                  </c:pt>
                  <c:pt idx="423">
                    <c:v>ZD12AC8F78</c:v>
                  </c:pt>
                  <c:pt idx="424">
                    <c:v>ZD52AC8D9B</c:v>
                  </c:pt>
                  <c:pt idx="425">
                    <c:v>ZD72AC901B</c:v>
                  </c:pt>
                  <c:pt idx="426">
                    <c:v>ZED2AC8F2C</c:v>
                  </c:pt>
                  <c:pt idx="427">
                    <c:v>ZEE2AC8B85</c:v>
                  </c:pt>
                  <c:pt idx="428">
                    <c:v>ZF72AC8EED</c:v>
                  </c:pt>
                  <c:pt idx="429">
                    <c:v>811270719B</c:v>
                  </c:pt>
                  <c:pt idx="430">
                    <c:v>8112789545</c:v>
                  </c:pt>
                  <c:pt idx="431">
                    <c:v>81128252FB</c:v>
                  </c:pt>
                  <c:pt idx="432">
                    <c:v>8112853A14</c:v>
                  </c:pt>
                  <c:pt idx="433">
                    <c:v>81128718EF</c:v>
                  </c:pt>
                  <c:pt idx="434">
                    <c:v>81129011B3</c:v>
                  </c:pt>
                  <c:pt idx="435">
                    <c:v>8112935DBE</c:v>
                  </c:pt>
                  <c:pt idx="436">
                    <c:v>8112951AF3</c:v>
                  </c:pt>
                  <c:pt idx="437">
                    <c:v>81129699CE</c:v>
                  </c:pt>
                  <c:pt idx="438">
                    <c:v>8112995F41</c:v>
                  </c:pt>
                  <c:pt idx="439">
                    <c:v>81130089FD</c:v>
                  </c:pt>
                  <c:pt idx="440">
                    <c:v>8113019313</c:v>
                  </c:pt>
                  <c:pt idx="441">
                    <c:v>8113060400000000</c:v>
                  </c:pt>
                  <c:pt idx="442">
                    <c:v>811307514A</c:v>
                  </c:pt>
                  <c:pt idx="443">
                    <c:v>8113089CD4</c:v>
                  </c:pt>
                  <c:pt idx="444">
                    <c:v>8113109D55</c:v>
                  </c:pt>
                  <c:pt idx="445">
                    <c:v>8113128D03</c:v>
                  </c:pt>
                  <c:pt idx="446">
                    <c:v>8113138546</c:v>
                  </c:pt>
                  <c:pt idx="447">
                    <c:v>8113144A38</c:v>
                  </c:pt>
                  <c:pt idx="448">
                    <c:v>8113148D84</c:v>
                  </c:pt>
                  <c:pt idx="449">
                    <c:v>8113161840</c:v>
                  </c:pt>
                  <c:pt idx="450">
                    <c:v>8113170FAB</c:v>
                  </c:pt>
                  <c:pt idx="451">
                    <c:v>811317971B</c:v>
                  </c:pt>
                  <c:pt idx="452">
                    <c:v>8113187DB3</c:v>
                  </c:pt>
                  <c:pt idx="453">
                    <c:v>811319979C</c:v>
                  </c:pt>
                  <c:pt idx="454">
                    <c:v>8113206D61</c:v>
                  </c:pt>
                  <c:pt idx="455">
                    <c:v>811321332B</c:v>
                  </c:pt>
                  <c:pt idx="456">
                    <c:v>ZAE2B06645</c:v>
                  </c:pt>
                </c:lvl>
              </c:multiLvlStrCache>
            </c:multiLvlStrRef>
          </c:cat>
          <c:val>
            <c:numRef>
              <c:f>DATIORIGINALI!$N$1:$N$1572</c:f>
              <c:numCache>
                <c:formatCode>General</c:formatCode>
                <c:ptCount val="457"/>
              </c:numCache>
            </c:numRef>
          </c:val>
          <c:extLst>
            <c:ext xmlns:c16="http://schemas.microsoft.com/office/drawing/2014/chart" uri="{C3380CC4-5D6E-409C-BE32-E72D297353CC}">
              <c16:uniqueId val="{00000002-0A37-41E8-8929-8675656A7E56}"/>
            </c:ext>
          </c:extLst>
        </c:ser>
        <c:ser>
          <c:idx val="3"/>
          <c:order val="3"/>
          <c:spPr>
            <a:solidFill>
              <a:srgbClr val="E2AA00"/>
            </a:solidFill>
            <a:ln w="25400">
              <a:noFill/>
            </a:ln>
          </c:spPr>
          <c:invertIfNegative val="0"/>
          <c:cat>
            <c:multiLvlStrRef>
              <c:f>DATIORIGINALI!$A$1:$K$1572</c:f>
              <c:multiLvlStrCache>
                <c:ptCount val="457"/>
                <c:lvl>
                  <c:pt idx="8">
                    <c:v>CD Bergamo S.r.l. Unipersonale</c:v>
                  </c:pt>
                  <c:pt idx="10">
                    <c:v>CEI Comitato Elettrotecnico Italiano </c:v>
                  </c:pt>
                  <c:pt idx="21">
                    <c:v>Lema Informatica s.r.l.</c:v>
                  </c:pt>
                  <c:pt idx="24">
                    <c:v>Oslo S.r.l.</c:v>
                  </c:pt>
                  <c:pt idx="25">
                    <c:v>Tekne s.r.l.</c:v>
                  </c:pt>
                  <c:pt idx="26">
                    <c:v>Dedalus S.p.A.</c:v>
                  </c:pt>
                  <c:pt idx="27">
                    <c:v>Santer Reply S.p.A.</c:v>
                  </c:pt>
                  <c:pt idx="28">
                    <c:v>Spirit Service s.r.l.s.</c:v>
                  </c:pt>
                  <c:pt idx="38">
                    <c:v>Gastoldi e Ferri S.r.l.</c:v>
                  </c:pt>
                  <c:pt idx="39">
                    <c:v>Biolife Italiana S.r.l.</c:v>
                  </c:pt>
                  <c:pt idx="40">
                    <c:v>VWR International S.r.l.</c:v>
                  </c:pt>
                  <c:pt idx="232">
                    <c:v>Unichim</c:v>
                  </c:pt>
                  <c:pt idx="263">
                    <c:v>Ultra Scientific Italia S.r.l.</c:v>
                  </c:pt>
                  <c:pt idx="267">
                    <c:v>Glaxosmithkline S.p.A.</c:v>
                  </c:pt>
                  <c:pt idx="268">
                    <c:v>Poste Italiane S.p.A.</c:v>
                  </c:pt>
                  <c:pt idx="269">
                    <c:v>Dedalus Italia S.p.A.</c:v>
                  </c:pt>
                  <c:pt idx="270">
                    <c:v>Becton Dickinson Italia S.p.a.</c:v>
                  </c:pt>
                  <c:pt idx="271">
                    <c:v>Artiglass s.r.l.</c:v>
                  </c:pt>
                  <c:pt idx="272">
                    <c:v>Emme Esse M.S. S.r.l.</c:v>
                  </c:pt>
                  <c:pt idx="273">
                    <c:v>VWR International s.r.l.</c:v>
                  </c:pt>
                  <c:pt idx="274">
                    <c:v>O.PI.VI. s.r.l.</c:v>
                  </c:pt>
                  <c:pt idx="275">
                    <c:v>Lab Service Analytica S.r.l. </c:v>
                  </c:pt>
                  <c:pt idx="276">
                    <c:v>GPI S.p.A.</c:v>
                  </c:pt>
                  <c:pt idx="277">
                    <c:v>Thermo Fisher Scientific S.p.A.</c:v>
                  </c:pt>
                  <c:pt idx="278">
                    <c:v>D.I.D. Diagnostic International Distribution S.p.A.</c:v>
                  </c:pt>
                  <c:pt idx="279">
                    <c:v>O.PI.VI. s.r.l.</c:v>
                  </c:pt>
                  <c:pt idx="280">
                    <c:v>LGC Standards S.r.l.</c:v>
                  </c:pt>
                  <c:pt idx="281">
                    <c:v>Sir Safety System SPA Unipersonale  </c:v>
                  </c:pt>
                  <c:pt idx="286">
                    <c:v>Teva Italia S.r.l.</c:v>
                  </c:pt>
                  <c:pt idx="298">
                    <c:v>Benefis S.r.l.</c:v>
                  </c:pt>
                  <c:pt idx="299">
                    <c:v>La Casalinda S.r.l.</c:v>
                  </c:pt>
                  <c:pt idx="300">
                    <c:v>Sacco S.r.l.</c:v>
                  </c:pt>
                  <c:pt idx="304">
                    <c:v>Cea S.p.a. </c:v>
                  </c:pt>
                  <c:pt idx="305">
                    <c:v>ASST BERGAMO OVEST</c:v>
                  </c:pt>
                  <c:pt idx="306">
                    <c:v>Medical Farma</c:v>
                  </c:pt>
                  <c:pt idx="307">
                    <c:v>Istituto Zooprofilattico Sperimentale dell’Abruzzo e Molise</c:v>
                  </c:pt>
                  <c:pt idx="315">
                    <c:v>Panzeri S.r.l.</c:v>
                  </c:pt>
                  <c:pt idx="316">
                    <c:v>Sartorius Italy S.r.l.</c:v>
                  </c:pt>
                  <c:pt idx="317">
                    <c:v>Scala Enterprise s.r.l.</c:v>
                  </c:pt>
                  <c:pt idx="318">
                    <c:v>Mettler Toledo S.p.A.</c:v>
                  </c:pt>
                  <c:pt idx="319">
                    <c:v>G.Eco S.r.l.</c:v>
                  </c:pt>
                  <c:pt idx="320">
                    <c:v>LGC Standards S.r.l.</c:v>
                  </c:pt>
                  <c:pt idx="322">
                    <c:v>ULTRA Scientific Italia S.r.l.</c:v>
                  </c:pt>
                  <c:pt idx="323">
                    <c:v>Sesaab Servizi S.r.l.</c:v>
                  </c:pt>
                  <c:pt idx="324">
                    <c:v>C.T. SAFE S.R.L.</c:v>
                  </c:pt>
                  <c:pt idx="330">
                    <c:v>Praezision S.r.l.</c:v>
                  </c:pt>
                  <c:pt idx="331">
                    <c:v>SIAD Società Italiana Acetilene e Derivati  S.p.A.</c:v>
                  </c:pt>
                  <c:pt idx="332">
                    <c:v>Assinfonet s.r.l.</c:v>
                  </c:pt>
                  <c:pt idx="333">
                    <c:v>Assinfonet s.r.l.</c:v>
                  </c:pt>
                  <c:pt idx="334">
                    <c:v>02044780019</c:v>
                  </c:pt>
                  <c:pt idx="335">
                    <c:v>Joog s.r.l.</c:v>
                  </c:pt>
                  <c:pt idx="336">
                    <c:v>Genuine Società Cooperativa </c:v>
                  </c:pt>
                  <c:pt idx="337">
                    <c:v>Bergamonews s.r.l.</c:v>
                  </c:pt>
                  <c:pt idx="338">
                    <c:v>Sesaab Servizi s.r.l.</c:v>
                  </c:pt>
                  <c:pt idx="339">
                    <c:v>Gruppo Emmeciauto spa</c:v>
                  </c:pt>
                  <c:pt idx="340">
                    <c:v>Genuine Società Cooperativa </c:v>
                  </c:pt>
                  <c:pt idx="355">
                    <c:v>Sarstedt s.r.l.</c:v>
                  </c:pt>
                  <c:pt idx="363">
                    <c:v>Zanetti Arturo &amp; C. s.r.l.</c:v>
                  </c:pt>
                  <c:pt idx="364">
                    <c:v>Di Giovanni s.r.l.</c:v>
                  </c:pt>
                  <c:pt idx="365">
                    <c:v>Fisher Scientifics s.a.s.</c:v>
                  </c:pt>
                  <c:pt idx="366">
                    <c:v>GPI S.p.A. </c:v>
                  </c:pt>
                  <c:pt idx="376">
                    <c:v>Publi(In) s.r.l.</c:v>
                  </c:pt>
                  <c:pt idx="377">
                    <c:v>Assinfonet s.r.l.</c:v>
                  </c:pt>
                  <c:pt idx="378">
                    <c:v>Ellegieffe srls</c:v>
                  </c:pt>
                  <c:pt idx="379">
                    <c:v>FAPA S.a.s.</c:v>
                  </c:pt>
                  <c:pt idx="380">
                    <c:v>Laboindustria S.p.A.</c:v>
                  </c:pt>
                  <c:pt idx="381">
                    <c:v>Sangio Sound di Barcella &amp; C. S.N.C.</c:v>
                  </c:pt>
                  <c:pt idx="382">
                    <c:v>Tecnogas S.r.l.</c:v>
                  </c:pt>
                  <c:pt idx="383">
                    <c:v>Medicalmono S.r.l </c:v>
                  </c:pt>
                  <c:pt idx="384">
                    <c:v>GPI S.p.A. </c:v>
                  </c:pt>
                  <c:pt idx="385">
                    <c:v>FAPA S.a.s.</c:v>
                  </c:pt>
                  <c:pt idx="387">
                    <c:v>SI ENG Studio Associato</c:v>
                  </c:pt>
                  <c:pt idx="388">
                    <c:v>Franchini spa</c:v>
                  </c:pt>
                  <c:pt idx="389">
                    <c:v>FAPA S.a.s.</c:v>
                  </c:pt>
                  <c:pt idx="390">
                    <c:v>Dedagroup Public Services S.r.l.</c:v>
                  </c:pt>
                  <c:pt idx="391">
                    <c:v>SIAD Società Italiana Acetilene e Derivati  S.p.A.</c:v>
                  </c:pt>
                  <c:pt idx="392">
                    <c:v>FAPA s.a.s.</c:v>
                  </c:pt>
                  <c:pt idx="393">
                    <c:v>FAPA s.a.s.</c:v>
                  </c:pt>
                  <c:pt idx="394">
                    <c:v>SIAD Società Italiana Acetilene e Derivati  S.p.A.</c:v>
                  </c:pt>
                  <c:pt idx="395">
                    <c:v>Scala Enterprise s.r.l.</c:v>
                  </c:pt>
                  <c:pt idx="396">
                    <c:v>Ass.ne Culturale La Pulce</c:v>
                  </c:pt>
                  <c:pt idx="399">
                    <c:v>La Lombarda s.n.c.</c:v>
                  </c:pt>
                  <c:pt idx="400">
                    <c:v>Rexel Italia S.p.A.</c:v>
                  </c:pt>
                  <c:pt idx="401">
                    <c:v>Magris S.p.A.</c:v>
                  </c:pt>
                  <c:pt idx="456">
                    <c:v>Poste Italiane S.p.A.</c:v>
                  </c:pt>
                </c:lvl>
                <c:lvl>
                  <c:pt idx="1">
                    <c:v>partecipanti</c:v>
                  </c:pt>
                  <c:pt idx="2">
                    <c:v>partecipante</c:v>
                  </c:pt>
                  <c:pt idx="8">
                    <c:v>02185540164</c:v>
                  </c:pt>
                  <c:pt idx="10">
                    <c:v>80059350159</c:v>
                  </c:pt>
                  <c:pt idx="21">
                    <c:v>01994050209</c:v>
                  </c:pt>
                  <c:pt idx="24">
                    <c:v>12378150150</c:v>
                  </c:pt>
                  <c:pt idx="25">
                    <c:v>02547060133</c:v>
                  </c:pt>
                  <c:pt idx="26">
                    <c:v>05994810488</c:v>
                  </c:pt>
                  <c:pt idx="27">
                    <c:v>13262400156</c:v>
                  </c:pt>
                  <c:pt idx="28">
                    <c:v>04264080161</c:v>
                  </c:pt>
                  <c:pt idx="38">
                    <c:v>00244650164</c:v>
                  </c:pt>
                  <c:pt idx="39">
                    <c:v>01149250159</c:v>
                  </c:pt>
                  <c:pt idx="40">
                    <c:v>12864800151</c:v>
                  </c:pt>
                  <c:pt idx="232">
                    <c:v>08579360150</c:v>
                  </c:pt>
                  <c:pt idx="263">
                    <c:v>02079741209</c:v>
                  </c:pt>
                  <c:pt idx="267">
                    <c:v>00212840235</c:v>
                  </c:pt>
                  <c:pt idx="268">
                    <c:v>97103880585</c:v>
                  </c:pt>
                  <c:pt idx="269">
                    <c:v>05994810488</c:v>
                  </c:pt>
                  <c:pt idx="270">
                    <c:v>0803890151</c:v>
                  </c:pt>
                  <c:pt idx="271">
                    <c:v>00195980289</c:v>
                  </c:pt>
                  <c:pt idx="272">
                    <c:v>08872920155</c:v>
                  </c:pt>
                  <c:pt idx="273">
                    <c:v>12864800151</c:v>
                  </c:pt>
                  <c:pt idx="274">
                    <c:v>02834700151</c:v>
                  </c:pt>
                  <c:pt idx="275">
                    <c:v>03442910372</c:v>
                  </c:pt>
                  <c:pt idx="276">
                    <c:v>02474590227</c:v>
                  </c:pt>
                  <c:pt idx="277">
                    <c:v>07817950152</c:v>
                  </c:pt>
                  <c:pt idx="278">
                    <c:v>00941660151</c:v>
                  </c:pt>
                  <c:pt idx="279">
                    <c:v>02834700151</c:v>
                  </c:pt>
                  <c:pt idx="280">
                    <c:v>03948960962</c:v>
                  </c:pt>
                  <c:pt idx="281">
                    <c:v>03359340543</c:v>
                  </c:pt>
                  <c:pt idx="286">
                    <c:v>11654150157</c:v>
                  </c:pt>
                  <c:pt idx="298">
                    <c:v>02790240101</c:v>
                  </c:pt>
                  <c:pt idx="299">
                    <c:v>00667690044</c:v>
                  </c:pt>
                  <c:pt idx="300">
                    <c:v>04959920150</c:v>
                  </c:pt>
                  <c:pt idx="304">
                    <c:v>08548300154</c:v>
                  </c:pt>
                  <c:pt idx="305">
                    <c:v>04114450168</c:v>
                  </c:pt>
                  <c:pt idx="306">
                    <c:v>01972910168</c:v>
                  </c:pt>
                  <c:pt idx="307">
                    <c:v>80006470670</c:v>
                  </c:pt>
                  <c:pt idx="308">
                    <c:v>    </c:v>
                  </c:pt>
                  <c:pt idx="315">
                    <c:v>01366740163</c:v>
                  </c:pt>
                  <c:pt idx="316">
                    <c:v>05748910485</c:v>
                  </c:pt>
                  <c:pt idx="317">
                    <c:v>05594340639</c:v>
                  </c:pt>
                  <c:pt idx="318">
                    <c:v>00718330152</c:v>
                  </c:pt>
                  <c:pt idx="319">
                    <c:v>037721400160</c:v>
                  </c:pt>
                  <c:pt idx="320">
                    <c:v>0394860962</c:v>
                  </c:pt>
                  <c:pt idx="322">
                    <c:v>2079741209</c:v>
                  </c:pt>
                  <c:pt idx="323">
                    <c:v>02270180165</c:v>
                  </c:pt>
                  <c:pt idx="324">
                    <c:v>03966790168</c:v>
                  </c:pt>
                  <c:pt idx="330">
                    <c:v>03475140129</c:v>
                  </c:pt>
                  <c:pt idx="331">
                    <c:v>00209070168</c:v>
                  </c:pt>
                  <c:pt idx="332">
                    <c:v>13286770154</c:v>
                  </c:pt>
                  <c:pt idx="333">
                    <c:v>13286770154</c:v>
                  </c:pt>
                  <c:pt idx="334">
                    <c:v>02044780019</c:v>
                  </c:pt>
                  <c:pt idx="335">
                    <c:v>03194900969</c:v>
                  </c:pt>
                  <c:pt idx="336">
                    <c:v>02766580167</c:v>
                  </c:pt>
                  <c:pt idx="337">
                    <c:v>03480700164</c:v>
                  </c:pt>
                  <c:pt idx="338">
                    <c:v>02270180165</c:v>
                  </c:pt>
                  <c:pt idx="339">
                    <c:v>00211480165</c:v>
                  </c:pt>
                  <c:pt idx="340">
                    <c:v>02766580167</c:v>
                  </c:pt>
                  <c:pt idx="355">
                    <c:v>00695940213</c:v>
                  </c:pt>
                  <c:pt idx="363">
                    <c:v>01632540165</c:v>
                  </c:pt>
                  <c:pt idx="364">
                    <c:v>02803441209</c:v>
                  </c:pt>
                  <c:pt idx="365">
                    <c:v>08948430965</c:v>
                  </c:pt>
                  <c:pt idx="366">
                    <c:v>01944260221</c:v>
                  </c:pt>
                  <c:pt idx="376">
                    <c:v>01842780064</c:v>
                  </c:pt>
                  <c:pt idx="377">
                    <c:v>13286770154</c:v>
                  </c:pt>
                  <c:pt idx="378">
                    <c:v>05788410651</c:v>
                  </c:pt>
                  <c:pt idx="379">
                    <c:v>00208690164</c:v>
                  </c:pt>
                  <c:pt idx="380">
                    <c:v>00805390283</c:v>
                  </c:pt>
                  <c:pt idx="381">
                    <c:v>01035750163</c:v>
                  </c:pt>
                  <c:pt idx="382">
                    <c:v>04355200967</c:v>
                  </c:pt>
                  <c:pt idx="383">
                    <c:v>03724230168</c:v>
                  </c:pt>
                  <c:pt idx="384">
                    <c:v>01944260221</c:v>
                  </c:pt>
                  <c:pt idx="385">
                    <c:v>00208690164</c:v>
                  </c:pt>
                  <c:pt idx="387">
                    <c:v>03004590166</c:v>
                  </c:pt>
                  <c:pt idx="388">
                    <c:v>865450167</c:v>
                  </c:pt>
                  <c:pt idx="389">
                    <c:v>00208690164</c:v>
                  </c:pt>
                  <c:pt idx="390">
                    <c:v>03188950103</c:v>
                  </c:pt>
                  <c:pt idx="391">
                    <c:v>00209070168</c:v>
                  </c:pt>
                  <c:pt idx="392">
                    <c:v>00208690164</c:v>
                  </c:pt>
                  <c:pt idx="393">
                    <c:v>00208690164</c:v>
                  </c:pt>
                  <c:pt idx="394">
                    <c:v>00209070168</c:v>
                  </c:pt>
                  <c:pt idx="395">
                    <c:v>05594340639</c:v>
                  </c:pt>
                  <c:pt idx="396">
                    <c:v>9514210165</c:v>
                  </c:pt>
                  <c:pt idx="399">
                    <c:v>07211720151</c:v>
                  </c:pt>
                  <c:pt idx="400">
                    <c:v>09249110157</c:v>
                  </c:pt>
                  <c:pt idx="401">
                    <c:v>01627080169</c:v>
                  </c:pt>
                  <c:pt idx="456">
                    <c:v>97103880585</c:v>
                  </c:pt>
                </c:lvl>
                <c:lvl>
                  <c:pt idx="350">
                    <c:v>Dedalus Italia S.p.A.</c:v>
                  </c:pt>
                  <c:pt idx="351">
                    <c:v>ARTI GRAFICHE CARDAMONE S.R.L.</c:v>
                  </c:pt>
                </c:lvl>
                <c:lvl>
                  <c:pt idx="1">
                    <c:v>partecipanti</c:v>
                  </c:pt>
                  <c:pt idx="2">
                    <c:v>raggruppamento</c:v>
                  </c:pt>
                  <c:pt idx="3">
                    <c:v>membro</c:v>
                  </c:pt>
                  <c:pt idx="308">
                    <c:v>    </c:v>
                  </c:pt>
                  <c:pt idx="350">
                    <c:v>05994810488</c:v>
                  </c:pt>
                  <c:pt idx="351">
                    <c:v>00411600794</c:v>
                  </c:pt>
                </c:lvl>
                <c:lvl>
                  <c:pt idx="1">
                    <c:v>scelta Contraente descrizione</c:v>
                  </c:pt>
                </c:lvl>
                <c:lvl>
                  <c:pt idx="1">
                    <c:v>scelta Contraente</c:v>
                  </c:pt>
                  <c:pt idx="4">
                    <c:v>26</c:v>
                  </c:pt>
                  <c:pt idx="5">
                    <c:v>26</c:v>
                  </c:pt>
                  <c:pt idx="6">
                    <c:v>26</c:v>
                  </c:pt>
                  <c:pt idx="7">
                    <c:v>26</c:v>
                  </c:pt>
                  <c:pt idx="8">
                    <c:v>23</c:v>
                  </c:pt>
                  <c:pt idx="9">
                    <c:v>26</c:v>
                  </c:pt>
                  <c:pt idx="10">
                    <c:v>23</c:v>
                  </c:pt>
                  <c:pt idx="11">
                    <c:v>26</c:v>
                  </c:pt>
                  <c:pt idx="12">
                    <c:v>26</c:v>
                  </c:pt>
                  <c:pt idx="13">
                    <c:v>26</c:v>
                  </c:pt>
                  <c:pt idx="14">
                    <c:v>26</c:v>
                  </c:pt>
                  <c:pt idx="15">
                    <c:v>26</c:v>
                  </c:pt>
                  <c:pt idx="16">
                    <c:v>26</c:v>
                  </c:pt>
                  <c:pt idx="17">
                    <c:v>26</c:v>
                  </c:pt>
                  <c:pt idx="18">
                    <c:v>26</c:v>
                  </c:pt>
                  <c:pt idx="19">
                    <c:v>26</c:v>
                  </c:pt>
                  <c:pt idx="20">
                    <c:v>26</c:v>
                  </c:pt>
                  <c:pt idx="21">
                    <c:v>23</c:v>
                  </c:pt>
                  <c:pt idx="22">
                    <c:v>26</c:v>
                  </c:pt>
                  <c:pt idx="23">
                    <c:v>26</c:v>
                  </c:pt>
                  <c:pt idx="24">
                    <c:v>26</c:v>
                  </c:pt>
                  <c:pt idx="25">
                    <c:v>26</c:v>
                  </c:pt>
                  <c:pt idx="26">
                    <c:v>26</c:v>
                  </c:pt>
                  <c:pt idx="27">
                    <c:v>26</c:v>
                  </c:pt>
                  <c:pt idx="28">
                    <c:v>08</c:v>
                  </c:pt>
                  <c:pt idx="29">
                    <c:v>23</c:v>
                  </c:pt>
                  <c:pt idx="30">
                    <c:v>26</c:v>
                  </c:pt>
                  <c:pt idx="31">
                    <c:v>26</c:v>
                  </c:pt>
                  <c:pt idx="32">
                    <c:v>26</c:v>
                  </c:pt>
                  <c:pt idx="33">
                    <c:v>26</c:v>
                  </c:pt>
                  <c:pt idx="34">
                    <c:v>26</c:v>
                  </c:pt>
                  <c:pt idx="35">
                    <c:v>04</c:v>
                  </c:pt>
                  <c:pt idx="36">
                    <c:v>23</c:v>
                  </c:pt>
                  <c:pt idx="37">
                    <c:v>04</c:v>
                  </c:pt>
                  <c:pt idx="38">
                    <c:v>23</c:v>
                  </c:pt>
                  <c:pt idx="39">
                    <c:v>08</c:v>
                  </c:pt>
                  <c:pt idx="40">
                    <c:v>08</c:v>
                  </c:pt>
                  <c:pt idx="41">
                    <c:v>26</c:v>
                  </c:pt>
                  <c:pt idx="42">
                    <c:v>26</c:v>
                  </c:pt>
                  <c:pt idx="43">
                    <c:v>26</c:v>
                  </c:pt>
                  <c:pt idx="44">
                    <c:v>26</c:v>
                  </c:pt>
                  <c:pt idx="45">
                    <c:v>26</c:v>
                  </c:pt>
                  <c:pt idx="46">
                    <c:v>26</c:v>
                  </c:pt>
                  <c:pt idx="47">
                    <c:v>26</c:v>
                  </c:pt>
                  <c:pt idx="48">
                    <c:v>26</c:v>
                  </c:pt>
                  <c:pt idx="49">
                    <c:v>26</c:v>
                  </c:pt>
                  <c:pt idx="50">
                    <c:v>26</c:v>
                  </c:pt>
                  <c:pt idx="51">
                    <c:v>26</c:v>
                  </c:pt>
                  <c:pt idx="52">
                    <c:v>26</c:v>
                  </c:pt>
                  <c:pt idx="53">
                    <c:v>26</c:v>
                  </c:pt>
                  <c:pt idx="54">
                    <c:v>26</c:v>
                  </c:pt>
                  <c:pt idx="55">
                    <c:v>26</c:v>
                  </c:pt>
                  <c:pt idx="56">
                    <c:v>26</c:v>
                  </c:pt>
                  <c:pt idx="57">
                    <c:v>26</c:v>
                  </c:pt>
                  <c:pt idx="58">
                    <c:v>26</c:v>
                  </c:pt>
                  <c:pt idx="59">
                    <c:v>26</c:v>
                  </c:pt>
                  <c:pt idx="60">
                    <c:v>26</c:v>
                  </c:pt>
                  <c:pt idx="61">
                    <c:v>26</c:v>
                  </c:pt>
                  <c:pt idx="62">
                    <c:v>26</c:v>
                  </c:pt>
                  <c:pt idx="63">
                    <c:v>26</c:v>
                  </c:pt>
                  <c:pt idx="64">
                    <c:v>26</c:v>
                  </c:pt>
                  <c:pt idx="65">
                    <c:v>26</c:v>
                  </c:pt>
                  <c:pt idx="66">
                    <c:v>26</c:v>
                  </c:pt>
                  <c:pt idx="67">
                    <c:v>26</c:v>
                  </c:pt>
                  <c:pt idx="68">
                    <c:v>26</c:v>
                  </c:pt>
                  <c:pt idx="69">
                    <c:v>26</c:v>
                  </c:pt>
                  <c:pt idx="70">
                    <c:v>26</c:v>
                  </c:pt>
                  <c:pt idx="71">
                    <c:v>26</c:v>
                  </c:pt>
                  <c:pt idx="72">
                    <c:v>26</c:v>
                  </c:pt>
                  <c:pt idx="73">
                    <c:v>26</c:v>
                  </c:pt>
                  <c:pt idx="74">
                    <c:v>26</c:v>
                  </c:pt>
                  <c:pt idx="75">
                    <c:v>26</c:v>
                  </c:pt>
                  <c:pt idx="76">
                    <c:v>26</c:v>
                  </c:pt>
                  <c:pt idx="77">
                    <c:v>26</c:v>
                  </c:pt>
                  <c:pt idx="78">
                    <c:v>26</c:v>
                  </c:pt>
                  <c:pt idx="79">
                    <c:v>26</c:v>
                  </c:pt>
                  <c:pt idx="80">
                    <c:v>26</c:v>
                  </c:pt>
                  <c:pt idx="81">
                    <c:v>26</c:v>
                  </c:pt>
                  <c:pt idx="82">
                    <c:v>26</c:v>
                  </c:pt>
                  <c:pt idx="83">
                    <c:v>26</c:v>
                  </c:pt>
                  <c:pt idx="84">
                    <c:v>26</c:v>
                  </c:pt>
                  <c:pt idx="85">
                    <c:v>26</c:v>
                  </c:pt>
                  <c:pt idx="86">
                    <c:v>26</c:v>
                  </c:pt>
                  <c:pt idx="87">
                    <c:v>26</c:v>
                  </c:pt>
                  <c:pt idx="88">
                    <c:v>26</c:v>
                  </c:pt>
                  <c:pt idx="89">
                    <c:v>26</c:v>
                  </c:pt>
                  <c:pt idx="90">
                    <c:v>26</c:v>
                  </c:pt>
                  <c:pt idx="91">
                    <c:v>26</c:v>
                  </c:pt>
                  <c:pt idx="92">
                    <c:v>26</c:v>
                  </c:pt>
                  <c:pt idx="93">
                    <c:v>26</c:v>
                  </c:pt>
                  <c:pt idx="94">
                    <c:v>26</c:v>
                  </c:pt>
                  <c:pt idx="95">
                    <c:v>26</c:v>
                  </c:pt>
                  <c:pt idx="96">
                    <c:v>26</c:v>
                  </c:pt>
                  <c:pt idx="97">
                    <c:v>26</c:v>
                  </c:pt>
                  <c:pt idx="98">
                    <c:v>26</c:v>
                  </c:pt>
                  <c:pt idx="99">
                    <c:v>26</c:v>
                  </c:pt>
                  <c:pt idx="100">
                    <c:v>26</c:v>
                  </c:pt>
                  <c:pt idx="101">
                    <c:v>26</c:v>
                  </c:pt>
                  <c:pt idx="102">
                    <c:v>26</c:v>
                  </c:pt>
                  <c:pt idx="103">
                    <c:v>26</c:v>
                  </c:pt>
                  <c:pt idx="104">
                    <c:v>26</c:v>
                  </c:pt>
                  <c:pt idx="105">
                    <c:v>26</c:v>
                  </c:pt>
                  <c:pt idx="106">
                    <c:v>26</c:v>
                  </c:pt>
                  <c:pt idx="107">
                    <c:v>26</c:v>
                  </c:pt>
                  <c:pt idx="108">
                    <c:v>26</c:v>
                  </c:pt>
                  <c:pt idx="109">
                    <c:v>26</c:v>
                  </c:pt>
                  <c:pt idx="110">
                    <c:v>26</c:v>
                  </c:pt>
                  <c:pt idx="111">
                    <c:v>26</c:v>
                  </c:pt>
                  <c:pt idx="112">
                    <c:v>26</c:v>
                  </c:pt>
                  <c:pt idx="113">
                    <c:v>26</c:v>
                  </c:pt>
                  <c:pt idx="114">
                    <c:v>26</c:v>
                  </c:pt>
                  <c:pt idx="115">
                    <c:v>26</c:v>
                  </c:pt>
                  <c:pt idx="116">
                    <c:v>26</c:v>
                  </c:pt>
                  <c:pt idx="117">
                    <c:v>26</c:v>
                  </c:pt>
                  <c:pt idx="118">
                    <c:v>26</c:v>
                  </c:pt>
                  <c:pt idx="119">
                    <c:v>26</c:v>
                  </c:pt>
                  <c:pt idx="120">
                    <c:v>26</c:v>
                  </c:pt>
                  <c:pt idx="121">
                    <c:v>26</c:v>
                  </c:pt>
                  <c:pt idx="122">
                    <c:v>26</c:v>
                  </c:pt>
                  <c:pt idx="123">
                    <c:v>26</c:v>
                  </c:pt>
                  <c:pt idx="124">
                    <c:v>26</c:v>
                  </c:pt>
                  <c:pt idx="125">
                    <c:v>26</c:v>
                  </c:pt>
                  <c:pt idx="126">
                    <c:v>26</c:v>
                  </c:pt>
                  <c:pt idx="127">
                    <c:v>26</c:v>
                  </c:pt>
                  <c:pt idx="128">
                    <c:v>26</c:v>
                  </c:pt>
                  <c:pt idx="129">
                    <c:v>26</c:v>
                  </c:pt>
                  <c:pt idx="130">
                    <c:v>26</c:v>
                  </c:pt>
                  <c:pt idx="131">
                    <c:v>26</c:v>
                  </c:pt>
                  <c:pt idx="132">
                    <c:v>26</c:v>
                  </c:pt>
                  <c:pt idx="133">
                    <c:v>26</c:v>
                  </c:pt>
                  <c:pt idx="134">
                    <c:v>26</c:v>
                  </c:pt>
                  <c:pt idx="135">
                    <c:v>26</c:v>
                  </c:pt>
                  <c:pt idx="136">
                    <c:v>26</c:v>
                  </c:pt>
                  <c:pt idx="137">
                    <c:v>26</c:v>
                  </c:pt>
                  <c:pt idx="138">
                    <c:v>26</c:v>
                  </c:pt>
                  <c:pt idx="139">
                    <c:v>26</c:v>
                  </c:pt>
                  <c:pt idx="140">
                    <c:v>26</c:v>
                  </c:pt>
                  <c:pt idx="141">
                    <c:v>26</c:v>
                  </c:pt>
                  <c:pt idx="142">
                    <c:v>26</c:v>
                  </c:pt>
                  <c:pt idx="143">
                    <c:v>26</c:v>
                  </c:pt>
                  <c:pt idx="144">
                    <c:v>26</c:v>
                  </c:pt>
                  <c:pt idx="145">
                    <c:v>26</c:v>
                  </c:pt>
                  <c:pt idx="146">
                    <c:v>26</c:v>
                  </c:pt>
                  <c:pt idx="147">
                    <c:v>26</c:v>
                  </c:pt>
                  <c:pt idx="148">
                    <c:v>26</c:v>
                  </c:pt>
                  <c:pt idx="149">
                    <c:v>26</c:v>
                  </c:pt>
                  <c:pt idx="150">
                    <c:v>26</c:v>
                  </c:pt>
                  <c:pt idx="151">
                    <c:v>26</c:v>
                  </c:pt>
                  <c:pt idx="152">
                    <c:v>26</c:v>
                  </c:pt>
                  <c:pt idx="153">
                    <c:v>26</c:v>
                  </c:pt>
                  <c:pt idx="154">
                    <c:v>26</c:v>
                  </c:pt>
                  <c:pt idx="155">
                    <c:v>26</c:v>
                  </c:pt>
                  <c:pt idx="156">
                    <c:v>26</c:v>
                  </c:pt>
                  <c:pt idx="157">
                    <c:v>26</c:v>
                  </c:pt>
                  <c:pt idx="158">
                    <c:v>26</c:v>
                  </c:pt>
                  <c:pt idx="159">
                    <c:v>26</c:v>
                  </c:pt>
                  <c:pt idx="160">
                    <c:v>26</c:v>
                  </c:pt>
                  <c:pt idx="161">
                    <c:v>26</c:v>
                  </c:pt>
                  <c:pt idx="162">
                    <c:v>26</c:v>
                  </c:pt>
                  <c:pt idx="163">
                    <c:v>26</c:v>
                  </c:pt>
                  <c:pt idx="164">
                    <c:v>26</c:v>
                  </c:pt>
                  <c:pt idx="165">
                    <c:v>26</c:v>
                  </c:pt>
                  <c:pt idx="166">
                    <c:v>26</c:v>
                  </c:pt>
                  <c:pt idx="167">
                    <c:v>26</c:v>
                  </c:pt>
                  <c:pt idx="168">
                    <c:v>26</c:v>
                  </c:pt>
                  <c:pt idx="169">
                    <c:v>26</c:v>
                  </c:pt>
                  <c:pt idx="170">
                    <c:v>26</c:v>
                  </c:pt>
                  <c:pt idx="171">
                    <c:v>26</c:v>
                  </c:pt>
                  <c:pt idx="172">
                    <c:v>26</c:v>
                  </c:pt>
                  <c:pt idx="173">
                    <c:v>26</c:v>
                  </c:pt>
                  <c:pt idx="174">
                    <c:v>26</c:v>
                  </c:pt>
                  <c:pt idx="175">
                    <c:v>26</c:v>
                  </c:pt>
                  <c:pt idx="176">
                    <c:v>26</c:v>
                  </c:pt>
                  <c:pt idx="177">
                    <c:v>26</c:v>
                  </c:pt>
                  <c:pt idx="178">
                    <c:v>26</c:v>
                  </c:pt>
                  <c:pt idx="179">
                    <c:v>26</c:v>
                  </c:pt>
                  <c:pt idx="180">
                    <c:v>26</c:v>
                  </c:pt>
                  <c:pt idx="181">
                    <c:v>26</c:v>
                  </c:pt>
                  <c:pt idx="182">
                    <c:v>26</c:v>
                  </c:pt>
                  <c:pt idx="183">
                    <c:v>26</c:v>
                  </c:pt>
                  <c:pt idx="184">
                    <c:v>26</c:v>
                  </c:pt>
                  <c:pt idx="185">
                    <c:v>26</c:v>
                  </c:pt>
                  <c:pt idx="186">
                    <c:v>26</c:v>
                  </c:pt>
                  <c:pt idx="187">
                    <c:v>26</c:v>
                  </c:pt>
                  <c:pt idx="188">
                    <c:v>26</c:v>
                  </c:pt>
                  <c:pt idx="189">
                    <c:v>26</c:v>
                  </c:pt>
                  <c:pt idx="190">
                    <c:v>26</c:v>
                  </c:pt>
                  <c:pt idx="191">
                    <c:v>26</c:v>
                  </c:pt>
                  <c:pt idx="192">
                    <c:v>26</c:v>
                  </c:pt>
                  <c:pt idx="193">
                    <c:v>26</c:v>
                  </c:pt>
                  <c:pt idx="194">
                    <c:v>26</c:v>
                  </c:pt>
                  <c:pt idx="195">
                    <c:v>26</c:v>
                  </c:pt>
                  <c:pt idx="196">
                    <c:v>26</c:v>
                  </c:pt>
                  <c:pt idx="197">
                    <c:v>26</c:v>
                  </c:pt>
                  <c:pt idx="198">
                    <c:v>26</c:v>
                  </c:pt>
                  <c:pt idx="199">
                    <c:v>26</c:v>
                  </c:pt>
                  <c:pt idx="200">
                    <c:v>26</c:v>
                  </c:pt>
                  <c:pt idx="201">
                    <c:v>26</c:v>
                  </c:pt>
                  <c:pt idx="202">
                    <c:v>26</c:v>
                  </c:pt>
                  <c:pt idx="203">
                    <c:v>26</c:v>
                  </c:pt>
                  <c:pt idx="204">
                    <c:v>26</c:v>
                  </c:pt>
                  <c:pt idx="205">
                    <c:v>26</c:v>
                  </c:pt>
                  <c:pt idx="206">
                    <c:v>26</c:v>
                  </c:pt>
                  <c:pt idx="207">
                    <c:v>26</c:v>
                  </c:pt>
                  <c:pt idx="208">
                    <c:v>26</c:v>
                  </c:pt>
                  <c:pt idx="209">
                    <c:v>26</c:v>
                  </c:pt>
                  <c:pt idx="210">
                    <c:v>26</c:v>
                  </c:pt>
                  <c:pt idx="211">
                    <c:v>26</c:v>
                  </c:pt>
                  <c:pt idx="212">
                    <c:v>26</c:v>
                  </c:pt>
                  <c:pt idx="213">
                    <c:v>26</c:v>
                  </c:pt>
                  <c:pt idx="214">
                    <c:v>26</c:v>
                  </c:pt>
                  <c:pt idx="215">
                    <c:v>26</c:v>
                  </c:pt>
                  <c:pt idx="216">
                    <c:v>26</c:v>
                  </c:pt>
                  <c:pt idx="217">
                    <c:v>26</c:v>
                  </c:pt>
                  <c:pt idx="218">
                    <c:v>26</c:v>
                  </c:pt>
                  <c:pt idx="219">
                    <c:v>26</c:v>
                  </c:pt>
                  <c:pt idx="220">
                    <c:v>26</c:v>
                  </c:pt>
                  <c:pt idx="221">
                    <c:v>26</c:v>
                  </c:pt>
                  <c:pt idx="222">
                    <c:v>26</c:v>
                  </c:pt>
                  <c:pt idx="223">
                    <c:v>26</c:v>
                  </c:pt>
                  <c:pt idx="224">
                    <c:v>26</c:v>
                  </c:pt>
                  <c:pt idx="225">
                    <c:v>26</c:v>
                  </c:pt>
                  <c:pt idx="226">
                    <c:v>26</c:v>
                  </c:pt>
                  <c:pt idx="227">
                    <c:v>26</c:v>
                  </c:pt>
                  <c:pt idx="228">
                    <c:v>26</c:v>
                  </c:pt>
                  <c:pt idx="229">
                    <c:v>26</c:v>
                  </c:pt>
                  <c:pt idx="230">
                    <c:v>26</c:v>
                  </c:pt>
                  <c:pt idx="231">
                    <c:v>26</c:v>
                  </c:pt>
                  <c:pt idx="232">
                    <c:v>23</c:v>
                  </c:pt>
                  <c:pt idx="233">
                    <c:v>26</c:v>
                  </c:pt>
                  <c:pt idx="234">
                    <c:v>26</c:v>
                  </c:pt>
                  <c:pt idx="235">
                    <c:v>26</c:v>
                  </c:pt>
                  <c:pt idx="236">
                    <c:v>26</c:v>
                  </c:pt>
                  <c:pt idx="237">
                    <c:v>26</c:v>
                  </c:pt>
                  <c:pt idx="238">
                    <c:v>26</c:v>
                  </c:pt>
                  <c:pt idx="239">
                    <c:v>26</c:v>
                  </c:pt>
                  <c:pt idx="240">
                    <c:v>26</c:v>
                  </c:pt>
                  <c:pt idx="241">
                    <c:v>26</c:v>
                  </c:pt>
                  <c:pt idx="242">
                    <c:v>26</c:v>
                  </c:pt>
                  <c:pt idx="243">
                    <c:v>26</c:v>
                  </c:pt>
                  <c:pt idx="244">
                    <c:v>26</c:v>
                  </c:pt>
                  <c:pt idx="245">
                    <c:v>26</c:v>
                  </c:pt>
                  <c:pt idx="246">
                    <c:v>26</c:v>
                  </c:pt>
                  <c:pt idx="247">
                    <c:v>26</c:v>
                  </c:pt>
                  <c:pt idx="248">
                    <c:v>26</c:v>
                  </c:pt>
                  <c:pt idx="249">
                    <c:v>26</c:v>
                  </c:pt>
                  <c:pt idx="250">
                    <c:v>26</c:v>
                  </c:pt>
                  <c:pt idx="251">
                    <c:v>26</c:v>
                  </c:pt>
                  <c:pt idx="252">
                    <c:v>26</c:v>
                  </c:pt>
                  <c:pt idx="253">
                    <c:v>26</c:v>
                  </c:pt>
                  <c:pt idx="254">
                    <c:v>26</c:v>
                  </c:pt>
                  <c:pt idx="255">
                    <c:v>26</c:v>
                  </c:pt>
                  <c:pt idx="256">
                    <c:v>26</c:v>
                  </c:pt>
                  <c:pt idx="257">
                    <c:v>26</c:v>
                  </c:pt>
                  <c:pt idx="258">
                    <c:v>23</c:v>
                  </c:pt>
                  <c:pt idx="259">
                    <c:v>23</c:v>
                  </c:pt>
                  <c:pt idx="260">
                    <c:v>23</c:v>
                  </c:pt>
                  <c:pt idx="261">
                    <c:v>23</c:v>
                  </c:pt>
                  <c:pt idx="262">
                    <c:v>23</c:v>
                  </c:pt>
                  <c:pt idx="263">
                    <c:v>08</c:v>
                  </c:pt>
                  <c:pt idx="264">
                    <c:v>26</c:v>
                  </c:pt>
                  <c:pt idx="265">
                    <c:v>26</c:v>
                  </c:pt>
                  <c:pt idx="266">
                    <c:v>26</c:v>
                  </c:pt>
                  <c:pt idx="267">
                    <c:v>08</c:v>
                  </c:pt>
                  <c:pt idx="268">
                    <c:v>23</c:v>
                  </c:pt>
                  <c:pt idx="269">
                    <c:v>23</c:v>
                  </c:pt>
                  <c:pt idx="270">
                    <c:v>08</c:v>
                  </c:pt>
                  <c:pt idx="271">
                    <c:v>08</c:v>
                  </c:pt>
                  <c:pt idx="272">
                    <c:v>08</c:v>
                  </c:pt>
                  <c:pt idx="273">
                    <c:v>08</c:v>
                  </c:pt>
                  <c:pt idx="274">
                    <c:v>08</c:v>
                  </c:pt>
                  <c:pt idx="275">
                    <c:v>08</c:v>
                  </c:pt>
                  <c:pt idx="276">
                    <c:v>23</c:v>
                  </c:pt>
                  <c:pt idx="277">
                    <c:v>08</c:v>
                  </c:pt>
                  <c:pt idx="278">
                    <c:v>08</c:v>
                  </c:pt>
                  <c:pt idx="279">
                    <c:v>08</c:v>
                  </c:pt>
                  <c:pt idx="280">
                    <c:v>23</c:v>
                  </c:pt>
                  <c:pt idx="281">
                    <c:v>08</c:v>
                  </c:pt>
                  <c:pt idx="282">
                    <c:v>26</c:v>
                  </c:pt>
                  <c:pt idx="283">
                    <c:v>26</c:v>
                  </c:pt>
                  <c:pt idx="284">
                    <c:v>26</c:v>
                  </c:pt>
                  <c:pt idx="285">
                    <c:v>26</c:v>
                  </c:pt>
                  <c:pt idx="286">
                    <c:v>08</c:v>
                  </c:pt>
                  <c:pt idx="287">
                    <c:v>26</c:v>
                  </c:pt>
                  <c:pt idx="288">
                    <c:v>26</c:v>
                  </c:pt>
                  <c:pt idx="289">
                    <c:v>26</c:v>
                  </c:pt>
                  <c:pt idx="290">
                    <c:v>26</c:v>
                  </c:pt>
                  <c:pt idx="291">
                    <c:v>26</c:v>
                  </c:pt>
                  <c:pt idx="292">
                    <c:v>26</c:v>
                  </c:pt>
                  <c:pt idx="293">
                    <c:v>26</c:v>
                  </c:pt>
                  <c:pt idx="294">
                    <c:v>26</c:v>
                  </c:pt>
                  <c:pt idx="295">
                    <c:v>26</c:v>
                  </c:pt>
                  <c:pt idx="296">
                    <c:v>26</c:v>
                  </c:pt>
                  <c:pt idx="297">
                    <c:v>26</c:v>
                  </c:pt>
                  <c:pt idx="298">
                    <c:v>08</c:v>
                  </c:pt>
                  <c:pt idx="299">
                    <c:v>08</c:v>
                  </c:pt>
                  <c:pt idx="300">
                    <c:v>08</c:v>
                  </c:pt>
                  <c:pt idx="301">
                    <c:v>26</c:v>
                  </c:pt>
                  <c:pt idx="302">
                    <c:v>26</c:v>
                  </c:pt>
                  <c:pt idx="303">
                    <c:v>26</c:v>
                  </c:pt>
                  <c:pt idx="304">
                    <c:v>08</c:v>
                  </c:pt>
                  <c:pt idx="305">
                    <c:v>23</c:v>
                  </c:pt>
                  <c:pt idx="306">
                    <c:v>08</c:v>
                  </c:pt>
                  <c:pt idx="307">
                    <c:v>23</c:v>
                  </c:pt>
                  <c:pt idx="308">
                    <c:v>26</c:v>
                  </c:pt>
                  <c:pt idx="309">
                    <c:v>23</c:v>
                  </c:pt>
                  <c:pt idx="310">
                    <c:v>23</c:v>
                  </c:pt>
                  <c:pt idx="311">
                    <c:v>23</c:v>
                  </c:pt>
                  <c:pt idx="312">
                    <c:v>23</c:v>
                  </c:pt>
                  <c:pt idx="313">
                    <c:v>26</c:v>
                  </c:pt>
                  <c:pt idx="314">
                    <c:v>26</c:v>
                  </c:pt>
                  <c:pt idx="315">
                    <c:v>08</c:v>
                  </c:pt>
                  <c:pt idx="316">
                    <c:v>23</c:v>
                  </c:pt>
                  <c:pt idx="317">
                    <c:v>08</c:v>
                  </c:pt>
                  <c:pt idx="318">
                    <c:v>08</c:v>
                  </c:pt>
                  <c:pt idx="319">
                    <c:v>08</c:v>
                  </c:pt>
                  <c:pt idx="320">
                    <c:v>23</c:v>
                  </c:pt>
                  <c:pt idx="321">
                    <c:v>26</c:v>
                  </c:pt>
                  <c:pt idx="322">
                    <c:v>08</c:v>
                  </c:pt>
                  <c:pt idx="323">
                    <c:v>23</c:v>
                  </c:pt>
                  <c:pt idx="324">
                    <c:v>23</c:v>
                  </c:pt>
                  <c:pt idx="325">
                    <c:v>26</c:v>
                  </c:pt>
                  <c:pt idx="326">
                    <c:v>26</c:v>
                  </c:pt>
                  <c:pt idx="327">
                    <c:v>26</c:v>
                  </c:pt>
                  <c:pt idx="328">
                    <c:v>26</c:v>
                  </c:pt>
                  <c:pt idx="329">
                    <c:v>26</c:v>
                  </c:pt>
                  <c:pt idx="330">
                    <c:v>23</c:v>
                  </c:pt>
                  <c:pt idx="331">
                    <c:v>23</c:v>
                  </c:pt>
                  <c:pt idx="332">
                    <c:v>08</c:v>
                  </c:pt>
                  <c:pt idx="333">
                    <c:v>08</c:v>
                  </c:pt>
                  <c:pt idx="334">
                    <c:v>23</c:v>
                  </c:pt>
                  <c:pt idx="335">
                    <c:v>23</c:v>
                  </c:pt>
                  <c:pt idx="336">
                    <c:v>08</c:v>
                  </c:pt>
                  <c:pt idx="337">
                    <c:v>23</c:v>
                  </c:pt>
                  <c:pt idx="338">
                    <c:v>23</c:v>
                  </c:pt>
                  <c:pt idx="339">
                    <c:v>04</c:v>
                  </c:pt>
                  <c:pt idx="340">
                    <c:v>08</c:v>
                  </c:pt>
                  <c:pt idx="341">
                    <c:v>26</c:v>
                  </c:pt>
                  <c:pt idx="342">
                    <c:v>26</c:v>
                  </c:pt>
                  <c:pt idx="343">
                    <c:v>26</c:v>
                  </c:pt>
                  <c:pt idx="344">
                    <c:v>26</c:v>
                  </c:pt>
                  <c:pt idx="345">
                    <c:v>26</c:v>
                  </c:pt>
                  <c:pt idx="346">
                    <c:v>26</c:v>
                  </c:pt>
                  <c:pt idx="347">
                    <c:v>26</c:v>
                  </c:pt>
                  <c:pt idx="348">
                    <c:v>26</c:v>
                  </c:pt>
                  <c:pt idx="349">
                    <c:v>26</c:v>
                  </c:pt>
                  <c:pt idx="350">
                    <c:v>23</c:v>
                  </c:pt>
                  <c:pt idx="351">
                    <c:v>08</c:v>
                  </c:pt>
                  <c:pt idx="352">
                    <c:v>26</c:v>
                  </c:pt>
                  <c:pt idx="353">
                    <c:v>26</c:v>
                  </c:pt>
                  <c:pt idx="354">
                    <c:v>26</c:v>
                  </c:pt>
                  <c:pt idx="355">
                    <c:v>08</c:v>
                  </c:pt>
                  <c:pt idx="356">
                    <c:v>26</c:v>
                  </c:pt>
                  <c:pt idx="357">
                    <c:v>26</c:v>
                  </c:pt>
                  <c:pt idx="358">
                    <c:v>26</c:v>
                  </c:pt>
                  <c:pt idx="359">
                    <c:v>26</c:v>
                  </c:pt>
                  <c:pt idx="360">
                    <c:v>26</c:v>
                  </c:pt>
                  <c:pt idx="361">
                    <c:v>26</c:v>
                  </c:pt>
                  <c:pt idx="362">
                    <c:v>23</c:v>
                  </c:pt>
                  <c:pt idx="363">
                    <c:v>08</c:v>
                  </c:pt>
                  <c:pt idx="364">
                    <c:v>23</c:v>
                  </c:pt>
                  <c:pt idx="365">
                    <c:v>08</c:v>
                  </c:pt>
                  <c:pt idx="366">
                    <c:v>23</c:v>
                  </c:pt>
                  <c:pt idx="367">
                    <c:v>26</c:v>
                  </c:pt>
                  <c:pt idx="368">
                    <c:v>26</c:v>
                  </c:pt>
                  <c:pt idx="369">
                    <c:v>26</c:v>
                  </c:pt>
                  <c:pt idx="370">
                    <c:v>26</c:v>
                  </c:pt>
                  <c:pt idx="371">
                    <c:v>26</c:v>
                  </c:pt>
                  <c:pt idx="372">
                    <c:v>26</c:v>
                  </c:pt>
                  <c:pt idx="373">
                    <c:v>26</c:v>
                  </c:pt>
                  <c:pt idx="374">
                    <c:v>26</c:v>
                  </c:pt>
                  <c:pt idx="375">
                    <c:v>26</c:v>
                  </c:pt>
                  <c:pt idx="376">
                    <c:v>23</c:v>
                  </c:pt>
                  <c:pt idx="377">
                    <c:v>08</c:v>
                  </c:pt>
                  <c:pt idx="378">
                    <c:v>08</c:v>
                  </c:pt>
                  <c:pt idx="379">
                    <c:v>08</c:v>
                  </c:pt>
                  <c:pt idx="380">
                    <c:v>23</c:v>
                  </c:pt>
                  <c:pt idx="381">
                    <c:v>08</c:v>
                  </c:pt>
                  <c:pt idx="382">
                    <c:v>23</c:v>
                  </c:pt>
                  <c:pt idx="383">
                    <c:v>23</c:v>
                  </c:pt>
                  <c:pt idx="384">
                    <c:v>23</c:v>
                  </c:pt>
                  <c:pt idx="385">
                    <c:v>23</c:v>
                  </c:pt>
                  <c:pt idx="386">
                    <c:v>26</c:v>
                  </c:pt>
                  <c:pt idx="387">
                    <c:v>23</c:v>
                  </c:pt>
                  <c:pt idx="388">
                    <c:v>23</c:v>
                  </c:pt>
                  <c:pt idx="389">
                    <c:v>23</c:v>
                  </c:pt>
                  <c:pt idx="390">
                    <c:v>23</c:v>
                  </c:pt>
                  <c:pt idx="391">
                    <c:v>23</c:v>
                  </c:pt>
                  <c:pt idx="392">
                    <c:v>08</c:v>
                  </c:pt>
                  <c:pt idx="393">
                    <c:v>08</c:v>
                  </c:pt>
                  <c:pt idx="394">
                    <c:v>08</c:v>
                  </c:pt>
                  <c:pt idx="395">
                    <c:v>23</c:v>
                  </c:pt>
                  <c:pt idx="396">
                    <c:v>23</c:v>
                  </c:pt>
                  <c:pt idx="397">
                    <c:v>26</c:v>
                  </c:pt>
                  <c:pt idx="398">
                    <c:v>26</c:v>
                  </c:pt>
                  <c:pt idx="399">
                    <c:v>08</c:v>
                  </c:pt>
                  <c:pt idx="400">
                    <c:v>08</c:v>
                  </c:pt>
                  <c:pt idx="401">
                    <c:v>08</c:v>
                  </c:pt>
                  <c:pt idx="402">
                    <c:v>26</c:v>
                  </c:pt>
                  <c:pt idx="403">
                    <c:v>26</c:v>
                  </c:pt>
                  <c:pt idx="404">
                    <c:v>26</c:v>
                  </c:pt>
                  <c:pt idx="405">
                    <c:v>26</c:v>
                  </c:pt>
                  <c:pt idx="406">
                    <c:v>26</c:v>
                  </c:pt>
                  <c:pt idx="407">
                    <c:v>26</c:v>
                  </c:pt>
                  <c:pt idx="408">
                    <c:v>26</c:v>
                  </c:pt>
                  <c:pt idx="409">
                    <c:v>26</c:v>
                  </c:pt>
                  <c:pt idx="410">
                    <c:v>26</c:v>
                  </c:pt>
                  <c:pt idx="411">
                    <c:v>26</c:v>
                  </c:pt>
                  <c:pt idx="412">
                    <c:v>26</c:v>
                  </c:pt>
                  <c:pt idx="413">
                    <c:v>26</c:v>
                  </c:pt>
                  <c:pt idx="414">
                    <c:v>26</c:v>
                  </c:pt>
                  <c:pt idx="415">
                    <c:v>26</c:v>
                  </c:pt>
                  <c:pt idx="416">
                    <c:v>26</c:v>
                  </c:pt>
                  <c:pt idx="417">
                    <c:v>26</c:v>
                  </c:pt>
                  <c:pt idx="418">
                    <c:v>26</c:v>
                  </c:pt>
                  <c:pt idx="419">
                    <c:v>26</c:v>
                  </c:pt>
                  <c:pt idx="420">
                    <c:v>26</c:v>
                  </c:pt>
                  <c:pt idx="421">
                    <c:v>26</c:v>
                  </c:pt>
                  <c:pt idx="422">
                    <c:v>26</c:v>
                  </c:pt>
                  <c:pt idx="423">
                    <c:v>26</c:v>
                  </c:pt>
                  <c:pt idx="424">
                    <c:v>26</c:v>
                  </c:pt>
                  <c:pt idx="425">
                    <c:v>26</c:v>
                  </c:pt>
                  <c:pt idx="426">
                    <c:v>26</c:v>
                  </c:pt>
                  <c:pt idx="427">
                    <c:v>26</c:v>
                  </c:pt>
                  <c:pt idx="428">
                    <c:v>26</c:v>
                  </c:pt>
                  <c:pt idx="429">
                    <c:v>26</c:v>
                  </c:pt>
                  <c:pt idx="430">
                    <c:v>26</c:v>
                  </c:pt>
                  <c:pt idx="431">
                    <c:v>26</c:v>
                  </c:pt>
                  <c:pt idx="432">
                    <c:v>26</c:v>
                  </c:pt>
                  <c:pt idx="433">
                    <c:v>26</c:v>
                  </c:pt>
                  <c:pt idx="434">
                    <c:v>26</c:v>
                  </c:pt>
                  <c:pt idx="435">
                    <c:v>26</c:v>
                  </c:pt>
                  <c:pt idx="436">
                    <c:v>26</c:v>
                  </c:pt>
                  <c:pt idx="437">
                    <c:v>26</c:v>
                  </c:pt>
                  <c:pt idx="438">
                    <c:v>26</c:v>
                  </c:pt>
                  <c:pt idx="439">
                    <c:v>26</c:v>
                  </c:pt>
                  <c:pt idx="440">
                    <c:v>26</c:v>
                  </c:pt>
                  <c:pt idx="441">
                    <c:v>26</c:v>
                  </c:pt>
                  <c:pt idx="442">
                    <c:v>26</c:v>
                  </c:pt>
                  <c:pt idx="443">
                    <c:v>26</c:v>
                  </c:pt>
                  <c:pt idx="444">
                    <c:v>26</c:v>
                  </c:pt>
                  <c:pt idx="445">
                    <c:v>26</c:v>
                  </c:pt>
                  <c:pt idx="446">
                    <c:v>26</c:v>
                  </c:pt>
                  <c:pt idx="447">
                    <c:v>26</c:v>
                  </c:pt>
                  <c:pt idx="448">
                    <c:v>26</c:v>
                  </c:pt>
                  <c:pt idx="449">
                    <c:v>26</c:v>
                  </c:pt>
                  <c:pt idx="450">
                    <c:v>26</c:v>
                  </c:pt>
                  <c:pt idx="451">
                    <c:v>26</c:v>
                  </c:pt>
                  <c:pt idx="452">
                    <c:v>26</c:v>
                  </c:pt>
                  <c:pt idx="453">
                    <c:v>26</c:v>
                  </c:pt>
                  <c:pt idx="454">
                    <c:v>26</c:v>
                  </c:pt>
                  <c:pt idx="455">
                    <c:v>26</c:v>
                  </c:pt>
                  <c:pt idx="456">
                    <c:v>23</c:v>
                  </c:pt>
                </c:lvl>
                <c:lvl>
                  <c:pt idx="1">
                    <c:v>oggetto</c:v>
                  </c:pt>
                  <c:pt idx="4">
                    <c:v>Adesione alla gara consorziata per i servizi assicurativi - polizza libro kasko - Bergamo - lotto n. 1        (capofila ASL di Bergamo)</c:v>
                  </c:pt>
                  <c:pt idx="5">
                    <c:v>Adesione alla gara consorziata per i servizi assicurativi - polizza infortuni - Bergamo - lotto n. 9    (capofila ATS di Bergamo)</c:v>
                  </c:pt>
                  <c:pt idx="6">
                    <c:v>Adesione alla gara consorziata per la fornitura triennale di timbri (Capofila Insubria)</c:v>
                  </c:pt>
                  <c:pt idx="7">
                    <c:v>Adesione alla gara consorziata per il servizio  manutenzione e aggiornamento  software - lotto 1  durata pluriennale  (capofila ATS Bergamo)</c:v>
                  </c:pt>
                  <c:pt idx="8">
                    <c:v>RDO Sintel n. 83120592 per il servizio di hosting CD CLOUD Progetto Reti Città Sane</c:v>
                  </c:pt>
                  <c:pt idx="9">
                    <c:v>Rinnovo polizza servizi assicurativi all risks  - lotto n. 1</c:v>
                  </c:pt>
                  <c:pt idx="10">
                    <c:v>Abbonamento "norme fondamentali per impianti elettrici e di impiantistica tecnica: macchine apparecchiature" selezione S021 - licenza singolo utente</c:v>
                  </c:pt>
                  <c:pt idx="11">
                    <c:v>Adesione alla convenzione regionale per la fornitura di antisettici e disinfettanti - ARCA_2016_14.1 - lotto 80</c:v>
                  </c:pt>
                  <c:pt idx="12">
                    <c:v>Adesione alla convenzione regionale per la fornitura di dispositivi per medicazione generale e specialistica - ARCA_2015_37 - lotto 12</c:v>
                  </c:pt>
                  <c:pt idx="13">
                    <c:v>Adesione alla convenzione regionale per la fornitura di farmaci veterinari ARCA_2017_079.1 - lotto 80 Purevax RCP FELV (delibera n. 942 del 23.11.2017)</c:v>
                  </c:pt>
                  <c:pt idx="14">
                    <c:v>Adesione alla convenzione regionale per la fornitura di farmaci veterinari ARCA_2017_079.1 - lotto 58 Meloxoral iniettabile (delibera n. 942 del 23.11.2017)</c:v>
                  </c:pt>
                  <c:pt idx="15">
                    <c:v>Adesione alla convenzione regionale per la fornitura di farmaci veterinari ARCA_2017_079.1 - lotto 20 Broadline Spot on pipette da 0,9 ml (delibera n. 942 del 23.11.2017)</c:v>
                  </c:pt>
                  <c:pt idx="16">
                    <c:v>Adesione alla convenzione regionale per la fornitura di farmaci veterinari ARCA_2017_079.1 - lotto 17 Baytril Flavour (delibera n. 942 del 23.11.2017)</c:v>
                  </c:pt>
                  <c:pt idx="17">
                    <c:v>Adesione alla convenzione regionale per la fornitura di farmaci veterinari ARCA_2017_079.1 - lotto 21 Broadline Spot on pipette da 0,3 ml (delibera n. 942 del 23.11.2017)</c:v>
                  </c:pt>
                  <c:pt idx="18">
                    <c:v>Adesione alla convenzione regionale per la fornitura di farmaci veterinari ARCA_2017_079.1 - lotto 6 Advocate Spot on pipette cani medi (delibera n. 942 del 23.11.2017)</c:v>
                  </c:pt>
                  <c:pt idx="19">
                    <c:v>Adesione alla convenzione regionale per la fornitura di farmaci veterinari ARCA_2017_079.1 - lotto 5 Advocate Spot on pipette cani grandi (delibera n. 942 del 23.11.2017)</c:v>
                  </c:pt>
                  <c:pt idx="20">
                    <c:v>Adesione alla convenzione regionale per la fornitura di farmaci veterinari ARCA_2017_079.1 - lotto 83 Xindex cpr masticabili cani (delibera n. 942 del 23.11.2017)</c:v>
                  </c:pt>
                  <c:pt idx="21">
                    <c:v>RDO Sintel n. 91650716. Servizio di manutenzione ed aggiornamento applicativi Alfagest e Alfagest Med</c:v>
                  </c:pt>
                  <c:pt idx="22">
                    <c:v>Adesione alla convenzione regionale per la fornitura di vaccino veterinario contro la lingua blu   – ARCA_2017_079 </c:v>
                  </c:pt>
                  <c:pt idx="23">
                    <c:v>Adesione alla convenzione ARCA_2018_016.1 “Vaccino IBR Ge Deleto Vivo Marcato”</c:v>
                  </c:pt>
                  <c:pt idx="24">
                    <c:v>Recepimento esito gara aggregata per l’affidamento del servizio di manutenzione ed assistenza tecnica – lotto 19</c:v>
                  </c:pt>
                  <c:pt idx="25">
                    <c:v>Recepimento esito gara aggregata per l’affidamento del servizio di manutenzione ed assistenza tecnica – lotto 29</c:v>
                  </c:pt>
                  <c:pt idx="26">
                    <c:v>Recepimento esito gara aggregata per l’affidamento del servizio di manutenzione ed assistenza tecnica – lotto 7</c:v>
                  </c:pt>
                  <c:pt idx="27">
                    <c:v>Recepimento esito gara aggregata per l’affidamento del servizio di manutenzione ed assistenza tecnica – lotto 24</c:v>
                  </c:pt>
                  <c:pt idx="28">
                    <c:v>Rdo 102402236 Richiesta di servizio di lavanderia</c:v>
                  </c:pt>
                  <c:pt idx="29">
                    <c:v>Servizio assicurativo Polizza Libro Matricola RC Auto e ARD – Rinnovo anno 2019</c:v>
                  </c:pt>
                  <c:pt idx="30">
                    <c:v>Recepimento esito gara aggregata, tra l’ATS dell’Insubria e le ATS di Bergamo, Brescia, Città Metropolitana di Milano, Montagna, Pavia e Valpadana – lotto 16</c:v>
                  </c:pt>
                  <c:pt idx="31">
                    <c:v>Recepimento esito gara aggregata, tra l’ATS dell’Insubria e le ATS di Bergamo, Brescia, Città Metropolitana di Milano, Montagna, Pavia e Valpadana – lotto 9</c:v>
                  </c:pt>
                  <c:pt idx="32">
                    <c:v>Recepimento esito gara aggregata, tra l’ATS dell’Insubria e le ATS di Bergamo, Brescia, Città Metropolitana di Milano, Montagna, Pavia e Valpadana – lotto 22</c:v>
                  </c:pt>
                  <c:pt idx="33">
                    <c:v>Recepimento esito gara aggregata, tra l’ATS dell’Insubria e le ATS di Bergamo, Brescia, Città Metropolitana di Milano, Montagna, Pavia e Valpadana – lotto 10</c:v>
                  </c:pt>
                  <c:pt idx="34">
                    <c:v>Recepimento esito gara aggregata, tra l’ATS dell’Insubria e le ATS di Bergamo, Brescia, Città Metropolitana di Milano, Montagna, Pavia e Valpadana – lotto 13</c:v>
                  </c:pt>
                  <c:pt idx="35">
                    <c:v>Servizio di affrancatura atti giudiziari</c:v>
                  </c:pt>
                  <c:pt idx="36">
                    <c:v>Servizio di posta pick up mail</c:v>
                  </c:pt>
                  <c:pt idx="37">
                    <c:v>SERVIZIO DI MANUTENZIONE ED ASSISTENZA APPARECCHIATURE DEL LABORATORIO DI PREVENZIONE, UBICATO PRESSO IL COMPLESSO POLIVALENTE DI VIA BORGO PALAZZO 130 A BERGAMO PER IL P</c:v>
                  </c:pt>
                  <c:pt idx="38">
                    <c:v>Servizio di ritiro e smaltimento carcasse animali anno 2019</c:v>
                  </c:pt>
                  <c:pt idx="39">
                    <c:v>Fornitura di lattice per identificazione sierologica legionella</c:v>
                  </c:pt>
                  <c:pt idx="40">
                    <c:v>Fornitura di prodotti vari per il Laboratorio di Prevenzione</c:v>
                  </c:pt>
                  <c:pt idx="41">
                    <c:v>Adesione alla convenzione regionale per la Fornitura di farmaci PHT/DPC - ARCA_2018_001 - lotto 1</c:v>
                  </c:pt>
                  <c:pt idx="42">
                    <c:v>Adesione alla convenzione regionale per laFornitura di farmaci PHT/DPC - ARCA_2018_001 - lotto 2</c:v>
                  </c:pt>
                  <c:pt idx="43">
                    <c:v>Adesione alla convenzione regionale per laFornitura di farmaci PHT/DPC - ARCA_2018_001 - lotto 3</c:v>
                  </c:pt>
                  <c:pt idx="44">
                    <c:v>Adesione alla convenzione regionale per la Fornitura di farmaci PHT/DPC - ARCA_2018_001 - lotto 4</c:v>
                  </c:pt>
                  <c:pt idx="45">
                    <c:v>Adesione alla convenzione regionale per la Fornitura di farmaci PHT/DPC - ARCA_2018_001 - lotto 5</c:v>
                  </c:pt>
                  <c:pt idx="46">
                    <c:v>Adesione alla convenzione regionale per la Fornitura di farmaci PHT/DPC - ARCA_2018_001 - lotto 6</c:v>
                  </c:pt>
                  <c:pt idx="47">
                    <c:v>Adesione alla convenzione regionale per la Fornitura di farmaci PHT/DPC - ARCA_2018_001 - lotto 7</c:v>
                  </c:pt>
                  <c:pt idx="48">
                    <c:v>Adesione alla convenzione regionale per la Fornitura di farmaci PHT/DPC - ARCA_2018_001 - lotto 8</c:v>
                  </c:pt>
                  <c:pt idx="49">
                    <c:v>Adesione alla convenzione regionale per la Fornitura di farmaci PHT/DPC - ARCA_2018_001 - lotto 9</c:v>
                  </c:pt>
                  <c:pt idx="50">
                    <c:v>Adesione alla convenzione regionale per la Fornitura di farmaci PHT/DPC - ARCA_2018_001 - lotto 10</c:v>
                  </c:pt>
                  <c:pt idx="51">
                    <c:v>Adesione alla convenzione regionale per la Fornitura di farmaci PHT/DPC - ARCA_2018_001 - lotto 11</c:v>
                  </c:pt>
                  <c:pt idx="52">
                    <c:v>Adesione alla convenzione regionale per la Fornitura di farmaci PHT/DPC - ARCA_2018_001 - lotto 12</c:v>
                  </c:pt>
                  <c:pt idx="53">
                    <c:v>Adesione alla convenzione regionale per la Fornitura di farmaci PHT/DPC - ARCA_2018_001 - lotto 13</c:v>
                  </c:pt>
                  <c:pt idx="54">
                    <c:v>Adesione alla convenzione regionale per la Fornitura di farmaci PHT/DPC - ARCA_2018_001 - lotto 14</c:v>
                  </c:pt>
                  <c:pt idx="55">
                    <c:v>Adesione alla convenzione regionale per la Fornitura di farmaci PHT/DPC - ARCA_2018_001 - lotto 15</c:v>
                  </c:pt>
                  <c:pt idx="56">
                    <c:v>Adesione alla convenzione regionale per la Fornitura di farmaci PHT/DPC - ARCA_2018_001 - lotto 16</c:v>
                  </c:pt>
                  <c:pt idx="57">
                    <c:v>Adesione alla convenzione regionale per la Fornitura di farmaci PHT/DPC - ARCA_2018_001 - lotto 17</c:v>
                  </c:pt>
                  <c:pt idx="58">
                    <c:v>Adesione alla convenzione regionale per la Fornitura di farmaci PHT/DPC - ARCA_2018_001 - lotto 18</c:v>
                  </c:pt>
                  <c:pt idx="59">
                    <c:v>Adesione alla convenzione regionale per la Fornitura di farmaci PHT/DPC - ARCA_2018_001 - lotto 19</c:v>
                  </c:pt>
                  <c:pt idx="60">
                    <c:v>Adesione alla convenzione regionale per la Fornitura di farmaci PHT/DPC - ARCA_2018_001 - lotto 20</c:v>
                  </c:pt>
                  <c:pt idx="61">
                    <c:v>Adesione alla convenzione regionale per la Fornitura di farmaci PHT/DPC - ARCA_2018_001 - lotto 21</c:v>
                  </c:pt>
                  <c:pt idx="62">
                    <c:v>Adesione alla convenzione regionale per la Fornitura di farmaci PHT/DPC - ARCA_2018_001 - lotto 22</c:v>
                  </c:pt>
                  <c:pt idx="63">
                    <c:v>Adesione alla convenzione regionale per la Fornitura di farmaci PHT/DPC - ARCA_2018_001 - lotto 23</c:v>
                  </c:pt>
                  <c:pt idx="64">
                    <c:v>Adesione alla convenzione regionale per la Fornitura di farmaci PHT/DPC - ARCA_2018_001 - lotto 24</c:v>
                  </c:pt>
                  <c:pt idx="65">
                    <c:v>Adesione alla convenzione regionale per la Fornitura di farmaci PHT/DPC - ARCA_2018_001 - lotto 25</c:v>
                  </c:pt>
                  <c:pt idx="66">
                    <c:v>Adesione alla convenzione regionale per la Fornitura di farmaci PHT/DPC - ARCA_2018_001 - lotto 26</c:v>
                  </c:pt>
                  <c:pt idx="67">
                    <c:v>Adesione alla convenzione regionale per la Fornitura di farmaci PHT/DPC - ARCA_2018_001 - lotto 27</c:v>
                  </c:pt>
                  <c:pt idx="68">
                    <c:v>Adesione alla convenzione regionale per la Fornitura di farmaci PHT/DPC - ARCA_2018_001 - lotto 28</c:v>
                  </c:pt>
                  <c:pt idx="69">
                    <c:v>Adesione alla convenzione regionale per la Fornitura di farmaci PHT/DPC - ARCA_2018_001 - lotto 29</c:v>
                  </c:pt>
                  <c:pt idx="70">
                    <c:v>Adesione alla convenzione regionale per la Fornitura di farmaci PHT/DPC - ARCA_2018_001 - lotto 30</c:v>
                  </c:pt>
                  <c:pt idx="71">
                    <c:v>Adesione alla convenzione regionale per la Fornitura di farmaci PHT/DPC - ARCA_2018_001 - lotto 31</c:v>
                  </c:pt>
                  <c:pt idx="72">
                    <c:v>Adesione alla convenzione regionale per la Fornitura di farmaci PHT/DPC - ARCA_2018_001 - lotto 32</c:v>
                  </c:pt>
                  <c:pt idx="73">
                    <c:v>Adesione alla convenzione regionale per la Fornitura di farmaci PHT/DPC - ARCA_2018_001 - lotto 33</c:v>
                  </c:pt>
                  <c:pt idx="74">
                    <c:v>Adesione alla convenzione regionale per la Fornitura di farmaci PHT/DPC - ARCA_2018_001 - lotto 34</c:v>
                  </c:pt>
                  <c:pt idx="75">
                    <c:v>Adesione alla convenzione regionale per la Fornitura di farmaci PHT/DPC - ARCA_2018_001 - lotto 35</c:v>
                  </c:pt>
                  <c:pt idx="76">
                    <c:v>Adesione alla convenzione regionale per la Fornitura di farmaci PHT/DPC - ARCA_2018_001 - lotto 36</c:v>
                  </c:pt>
                  <c:pt idx="77">
                    <c:v>Adesione alla convenzione regionale per la Fornitura di farmaci PHT/DPC - ARCA_2018_001 - lotto 37</c:v>
                  </c:pt>
                  <c:pt idx="78">
                    <c:v>Adesione alla convenzione regionale per la Fornitura di farmaci PHT/DPC - ARCA_2018_001 - lotto 38</c:v>
                  </c:pt>
                  <c:pt idx="79">
                    <c:v>Adesione alla convenzione regionale per la Fornitura di farmaci PHT/DPC - ARCA_2018_001.6 - lotto 1</c:v>
                  </c:pt>
                  <c:pt idx="80">
                    <c:v>Adesione alla convenzione regionale per la Fornitura di farmaci PHT/DPC - ARCA_2018_001.6 - lotto 2</c:v>
                  </c:pt>
                  <c:pt idx="81">
                    <c:v>Adesione alla convenzione regionale per la Fornitura di farmaci PHT/DPC - ARCA_2018_001.6 - lotto 3</c:v>
                  </c:pt>
                  <c:pt idx="82">
                    <c:v>Adesione alla convenzione regionale per la Fornitura di farmaci PHT/DPC - ARCA_2018_001 - lotto 40</c:v>
                  </c:pt>
                  <c:pt idx="83">
                    <c:v>Adesione alla convenzione regionale per la Fornitura di farmaci PHT/DPC - ARCA_2018_001 - lotto 42</c:v>
                  </c:pt>
                  <c:pt idx="84">
                    <c:v>Adesione alla convenzione regionale per la Fornitura di farmaci PHT/DPC - ARCA_2018_001 - lotto 44</c:v>
                  </c:pt>
                  <c:pt idx="85">
                    <c:v>Adesione alla convenzione regionale per la Fornitura di farmaci PHT/DPC - ARCA_2018_001 - lotto 45</c:v>
                  </c:pt>
                  <c:pt idx="86">
                    <c:v>Adesione alla convenzione regionale per la Fornitura di farmaci PHT/DPC - ARCA_2018_001 - lotto 46</c:v>
                  </c:pt>
                  <c:pt idx="87">
                    <c:v>Adesione alla convenzione regionale per la Fornitura di farmaci PHT/DPC - ARCA_2018_001 - lotto 47</c:v>
                  </c:pt>
                  <c:pt idx="88">
                    <c:v>Adesione alla convenzione regionale per la Fornitura di farmaci PHT/DPC - ARCA_2018_001 - lotto 48</c:v>
                  </c:pt>
                  <c:pt idx="89">
                    <c:v>Adesione alla convenzione regionale per la Fornitura di farmaci PHT/DPC - ARCA_2018_001 - lotto 49</c:v>
                  </c:pt>
                  <c:pt idx="90">
                    <c:v>Adesione alla convenzione regionale per la Fornitura di farmaci PHT/DPC - ARCA_2018_001 - lotto 50</c:v>
                  </c:pt>
                  <c:pt idx="91">
                    <c:v>Adesione alla convenzione regionale per la Fornitura di farmaci PHT/DPC - ARCA_2018_001 - lotto 51</c:v>
                  </c:pt>
                  <c:pt idx="92">
                    <c:v>Adesione alla convenzione regionale per la Fornitura di farmaci PHT/DPC - ARCA_2018_001 - lotto 52</c:v>
                  </c:pt>
                  <c:pt idx="93">
                    <c:v>Adesione alla convenzione regionale per la Fornitura di farmaci PHT/DPC - ARCA_2018_001 - lotto 53</c:v>
                  </c:pt>
                  <c:pt idx="94">
                    <c:v>Adesione alla convenzione regionale per la Fornitura di farmaci PHT/DPC - ARCA_2018_001 - lotto 54</c:v>
                  </c:pt>
                  <c:pt idx="95">
                    <c:v>Adesione alla convenzione regionale per la Fornitura di farmaci PHT/DPC - ARCA_2018_001 - lotto 58</c:v>
                  </c:pt>
                  <c:pt idx="96">
                    <c:v>Adesione alla convenzione regionale per la Fornitura di farmaci PHT/DPC - ARCA_2018_001 - lotto 60</c:v>
                  </c:pt>
                  <c:pt idx="97">
                    <c:v>Adesione alla convenzione regionale per la Fornitura di farmaci PHT/DPC - ARCA_2018_001 - lotto 61</c:v>
                  </c:pt>
                  <c:pt idx="98">
                    <c:v>Adesione alla convenzione regionale per la Fornitura di farmaci PHT/DPC - ARCA_2018_001 - lotto 66</c:v>
                  </c:pt>
                  <c:pt idx="99">
                    <c:v>Adesione alla convenzione regionale per la Fornitura di farmaci PHT/DPC - ARCA_2018_001 - lotto 67</c:v>
                  </c:pt>
                  <c:pt idx="100">
                    <c:v>Adesione alla convenzione regionale per la Fornitura di farmaci PHT/DPC - ARCA_2018_001 - lotto 68</c:v>
                  </c:pt>
                  <c:pt idx="101">
                    <c:v>Adesione alla convenzione regionale per la Fornitura di farmaci PHT/DPC - ARCA_2018_001 - lotto 69</c:v>
                  </c:pt>
                  <c:pt idx="102">
                    <c:v>Adesione alla convenzione regionale per la Fornitura di farmaci PHT/DPC - ARCA_2018_001 - lotto 70</c:v>
                  </c:pt>
                  <c:pt idx="103">
                    <c:v>Adesione alla convenzione regionale per la Fornitura di farmaci PHT/DPC - ARCA_2018_001 - lotto 71</c:v>
                  </c:pt>
                  <c:pt idx="104">
                    <c:v>Adesione alla convenzione regionale per la Fornitura di farmaci PHT/DPC - ARCA_2018_001 - lotto 72</c:v>
                  </c:pt>
                  <c:pt idx="105">
                    <c:v>Adesione alla convenzione regionale per la Fornitura di farmaci PHT/DPC - ARCA_2018_001 - lotto 73</c:v>
                  </c:pt>
                  <c:pt idx="106">
                    <c:v>Adesione alla convenzione regionale per la Fornitura di farmaci PHT/DPC - ARCA_2018_001 - lotto 74</c:v>
                  </c:pt>
                  <c:pt idx="107">
                    <c:v>Adesione alla convenzione regionale per la Fornitura di farmaci PHT/DPC - ARCA_2018_001 - lotto 75</c:v>
                  </c:pt>
                  <c:pt idx="108">
                    <c:v>Adesione alla convenzione regionale per la Fornitura di farmaci PHT/DPC - ARCA_2018_001 - lotto 77</c:v>
                  </c:pt>
                  <c:pt idx="109">
                    <c:v>Adesione alla convenzione regionale per la fornitura di farmaci PHT/DPC - ARCA_2018_001 - lotto 78</c:v>
                  </c:pt>
                  <c:pt idx="110">
                    <c:v>Adesione alla convenzione regionale per la Fornitura di farmaci PHT/DPC - ARCA_2018_001 - lotto 79</c:v>
                  </c:pt>
                  <c:pt idx="111">
                    <c:v>Adesione alla convenzione regionale per la Fornitura di farmaci PHT/DPC - ARCA_2018_001 - lotto 80</c:v>
                  </c:pt>
                  <c:pt idx="112">
                    <c:v>Adesione alla convenzione regionale per la Fornitura di farmaci PHT/DPC - ARCA_2018_001 - lotto 84</c:v>
                  </c:pt>
                  <c:pt idx="113">
                    <c:v>Adesione alla convenzione regionale per la Fornitura di farmaci PHT/DPC - ARCA_2018_001 - lotto 85</c:v>
                  </c:pt>
                  <c:pt idx="114">
                    <c:v>Adesione alla convenzione regionale per la Fornitura di farmaci PHT/DPC - ARCA_2018_001 - lotto 86</c:v>
                  </c:pt>
                  <c:pt idx="115">
                    <c:v>Adesione alla convenzione regionale per la Fornitura di farmaci PHT/DPC - ARCA_2018_001 - lotto 87</c:v>
                  </c:pt>
                  <c:pt idx="116">
                    <c:v>Adesione alla convenzione regionale per la Fornitura di farmaci PHT/DPC - ARCA_2018_001 - lotto 88</c:v>
                  </c:pt>
                  <c:pt idx="117">
                    <c:v>Adesione alla convenzione regionale per la Fornitura di farmaci PHT/DPC - ARCA_2018_001 - lotto 89</c:v>
                  </c:pt>
                  <c:pt idx="118">
                    <c:v>Adesione alla convenzione regionale per la Fornitura di farmaci PHT/DPC - ARCA_2018_001 - lotto 90</c:v>
                  </c:pt>
                  <c:pt idx="119">
                    <c:v>Adesione alla convenzione regionale per la Fornitura di farmaci PHT/DPC - ARCA_2018_001 - lotto 91</c:v>
                  </c:pt>
                  <c:pt idx="120">
                    <c:v>Adesione alla convenzione regionale per la Fornitura di farmaci PHT/DPC - ARCA_2018_001 - lotto 92</c:v>
                  </c:pt>
                  <c:pt idx="121">
                    <c:v>Adesione alla convenzione regionale per la Fornitura di farmaci PHT/DPC - ARCA_2018_001 - lotto 93</c:v>
                  </c:pt>
                  <c:pt idx="122">
                    <c:v>Adesione alla convenzione regionale per la Fornitura di farmaci PHT/DPC - ARCA_2018_001 - lotto 94</c:v>
                  </c:pt>
                  <c:pt idx="123">
                    <c:v>Adesione alla convenzione regionale per la Fornitura di farmaci PHT/DPC - ARCA_2018_001 - lotto 95</c:v>
                  </c:pt>
                  <c:pt idx="124">
                    <c:v>Adesione alla convenzione regionale per la Fornitura di farmaci PHT/DPC - ARCA_2018_001 - lotto 99</c:v>
                  </c:pt>
                  <c:pt idx="125">
                    <c:v>Adesione alla convenzione regionale per la Fornitura di farmaci PHT/DPC - ARCA_2018_001 - lotto 100</c:v>
                  </c:pt>
                  <c:pt idx="126">
                    <c:v>Adesione alla convenzione regionale per la Fornitura di farmaci PHT/DPC - ARCA_2018_001 - lotto 101</c:v>
                  </c:pt>
                  <c:pt idx="127">
                    <c:v>Adesione alla convenzione regionale per la Fornitura di farmaci PHT/DPC - ARCA_2018_001 - lotto 102</c:v>
                  </c:pt>
                  <c:pt idx="128">
                    <c:v>Adesione alla convenzione regionale per la Fornitura di farmaci PHT/DPC - ARCA_2018_001 - lotto 103</c:v>
                  </c:pt>
                  <c:pt idx="129">
                    <c:v>Adesione alla convenzione regionale per la Fornitura di farmaci PHT/DPC - ARCA_2018_001 - lotto 104</c:v>
                  </c:pt>
                  <c:pt idx="130">
                    <c:v>Adesione alla convenzione regionale per la Fornitura di farmaci PHT/DPC - ARCA_2018_001 - lotto 105</c:v>
                  </c:pt>
                  <c:pt idx="131">
                    <c:v>Adesione alla convenzione regionale per la Fornitura di farmaci PHT/DPC - ARCA_2018_001 - lotto 106</c:v>
                  </c:pt>
                  <c:pt idx="132">
                    <c:v>Adesione alla convenzione regionale per la Fornitura di farmaci PHT/DPC - ARCA_2018_001 - lotto 107</c:v>
                  </c:pt>
                  <c:pt idx="133">
                    <c:v>Adesione alla convenzione regionale per la Fornitura di farmaci PHT/DPC - ARCA_2018_001 - lotto 108</c:v>
                  </c:pt>
                  <c:pt idx="134">
                    <c:v>Adesione alla convenzione regionale per la Fornitura di farmaci PHT/DPC - ARCA_2018_001 - lotto 109</c:v>
                  </c:pt>
                  <c:pt idx="135">
                    <c:v>Adesione alla convenzione regionale per la Fornitura di farmaci PHT/DPC - ARCA_2018_001 - lotto 110</c:v>
                  </c:pt>
                  <c:pt idx="136">
                    <c:v>Adesione alla convenzione regionale per la Fornitura di farmaci PHT/DPC - ARCA_2018_001 - lotto 111</c:v>
                  </c:pt>
                  <c:pt idx="137">
                    <c:v>Adesione alla convenzione regionale per la Fornitura di farmaci PHT/DPC - ARCA_2018_001 - lotto 112</c:v>
                  </c:pt>
                  <c:pt idx="138">
                    <c:v>Adesione alla convenzione regionale per la Fornitura di farmaci PHT/DPC - ARCA_2018_001 - lotto 115</c:v>
                  </c:pt>
                  <c:pt idx="139">
                    <c:v>Adesione alla convenzione regionale per la Fornitura di farmaci PHT/DPC - ARCA_2018_001 - lotto 116</c:v>
                  </c:pt>
                  <c:pt idx="140">
                    <c:v>Adesione alla convenzione regionale per la Fornitura di farmaci PHT/DPC - ARCA_2018_001 - lotto 117</c:v>
                  </c:pt>
                  <c:pt idx="141">
                    <c:v>Adesione alla convenzione regionale per la Fornitura di farmaci PHT/DPC - ARCA_2018_001 - lotto 118</c:v>
                  </c:pt>
                  <c:pt idx="142">
                    <c:v>Adesione alla convenzione regionale per la Fornitura di farmaci PHT/DPC - ARCA_2018_001 - lotto 119</c:v>
                  </c:pt>
                  <c:pt idx="143">
                    <c:v>Adesione alla convenzione regionale per la Fornitura di farmaci PHT/DPC - ARCA_2018_001 - lotto 120</c:v>
                  </c:pt>
                  <c:pt idx="144">
                    <c:v>Adesione alla convenzione regionale per la Fornitura di farmaci PHT/DPC - ARCA_2018_001 - lotto 122</c:v>
                  </c:pt>
                  <c:pt idx="145">
                    <c:v>Adesione alla convenzione regionale per la Fornitura di farmaci PHT/DPC - ARCA_2018_001 - lotto 123</c:v>
                  </c:pt>
                  <c:pt idx="146">
                    <c:v>Adesione alla convenzione regionale per la Fornitura di farmaci PHT/DPC - ARCA_2018_001 - lotto 124</c:v>
                  </c:pt>
                  <c:pt idx="147">
                    <c:v>Adesione alla convenzione regionale per la Fornitura di farmaci PHT/DPC - ARCA_2018_001 - lotto 126</c:v>
                  </c:pt>
                  <c:pt idx="148">
                    <c:v>Adesione alla convenzione regionale per la Fornitura di farmaci PHT/DPC - ARCA_2018_001 - lotto 127</c:v>
                  </c:pt>
                  <c:pt idx="149">
                    <c:v>Adesione alla convenzione regionale per la Fornitura di farmaci PHT/DPC - ARCA_2018_001 - lotto 128</c:v>
                  </c:pt>
                  <c:pt idx="150">
                    <c:v>Adesione alla convenzione regionale per la Fornitura di farmaci PHT/DPC - ARCA_2018_001 - lotto 129</c:v>
                  </c:pt>
                  <c:pt idx="151">
                    <c:v>Adesione alla convenzione regionale per la Fornitura di farmaci PHT/DPC - ARCA_2018_001 - lotto 130</c:v>
                  </c:pt>
                  <c:pt idx="152">
                    <c:v>Adesione alla convenzione regionale per la Fornitura di farmaci PHT/DPC - ARCA_2018_001 - lotto 131</c:v>
                  </c:pt>
                  <c:pt idx="153">
                    <c:v>Adesione alla convenzione regionale per la Fornitura di farmaci PHT/DPC - ARCA_2018_001 - lotto 132</c:v>
                  </c:pt>
                  <c:pt idx="154">
                    <c:v>Adesione alla convenzione regionale per la Fornitura di farmaci PHT/DPC - ARCA_2018_001 - lotto 133</c:v>
                  </c:pt>
                  <c:pt idx="155">
                    <c:v>Adesione alla convenzione regionale per la Fornitura di farmaci PHT/DPC - ARCA_2018_001 - lotto 134</c:v>
                  </c:pt>
                  <c:pt idx="156">
                    <c:v>Adesione alla convenzione regionale per la Fornitura di farmaci PHT/DPC - ARCA_2018_001 - lotto 135</c:v>
                  </c:pt>
                  <c:pt idx="157">
                    <c:v>Adesione alla convenzione regionale per la Fornitura di farmaci PHT/DPC - ARCA_2018_001 - lotto 136</c:v>
                  </c:pt>
                  <c:pt idx="158">
                    <c:v>Adesione alla convenzione regionale per la Fornitura di farmaci PHT/DPC - ARCA_2018_001 - lotto 137</c:v>
                  </c:pt>
                  <c:pt idx="159">
                    <c:v>Adesione alla convenzione regionale per la Fornitura di farmaci PHT/DPC - ARCA_2018_001 - lotto 138</c:v>
                  </c:pt>
                  <c:pt idx="160">
                    <c:v>Adesione alla convenzione regionale per la Fornitura di farmaci PHT/DPC - ARCA_2018_001 - lotto 139</c:v>
                  </c:pt>
                  <c:pt idx="161">
                    <c:v>Adesione alla convenzione regionale per la Fornitura di farmaci PHT/DPC - ARCA_2018_001 - lotto 140</c:v>
                  </c:pt>
                  <c:pt idx="162">
                    <c:v>Adesione alla convenzione regionale per la Fornitura di farmaci PHT/DPC - ARCA_2018_001 - lotto 141</c:v>
                  </c:pt>
                  <c:pt idx="163">
                    <c:v>Adesione alla convenzione regionale per la Fornitura di farmaci PHT/DPC - ARCA_2018_001 - Lotto 142</c:v>
                  </c:pt>
                  <c:pt idx="164">
                    <c:v>Adesione alla convenzione regionale per la Fornitura di farmaci PHT/DPC - ARCA_2018_001 - lotto 143</c:v>
                  </c:pt>
                  <c:pt idx="165">
                    <c:v>Adesione alla convenzione regionale per la Fornitura di farmaci PHT/DPC - ARCA_2018_001 - lotto 144</c:v>
                  </c:pt>
                  <c:pt idx="166">
                    <c:v>Adesione alla convenzione regionale per la Fornitura di farmaci PHT/DPC - ARCA_2018_001 - lotto 145</c:v>
                  </c:pt>
                  <c:pt idx="167">
                    <c:v>Adesione alla convenzione regionale per la Fornitura di farmaci PHT/DPC - ARCA_2018_001 - lotto 146</c:v>
                  </c:pt>
                  <c:pt idx="168">
                    <c:v>Adesione alla convenzione regionale per la Fornitura di farmaci PHT/DPC - ARCA_2018_001 - lotto 147</c:v>
                  </c:pt>
                  <c:pt idx="169">
                    <c:v>Adesione alla convenzione regionale per la Fornitura di farmaci PHT/DPC - ARCA_2018_001 - lotto 148</c:v>
                  </c:pt>
                  <c:pt idx="170">
                    <c:v>Adesione alla convenzione regionale per la Fornitura di farmaci PHT/DPC - ARCA_2018_001 - lotto 153</c:v>
                  </c:pt>
                  <c:pt idx="171">
                    <c:v>Adesione alla convenzione regionale per la Fornitura di farmaci PHT/DPC - ARCA_2018_001 - lotto 154</c:v>
                  </c:pt>
                  <c:pt idx="172">
                    <c:v>Adesione alla convenzione regionale per la Fornitura di farmaci PHT/DPC - ARCA_2018_001 - lotto 155</c:v>
                  </c:pt>
                  <c:pt idx="173">
                    <c:v>Adesione alla convenzione regionale per la Fornitura di farmaci PHT/DPC - ARCA_2018_001 - lotto 168</c:v>
                  </c:pt>
                  <c:pt idx="174">
                    <c:v>Adesione alla convenzione regionale per la Fornitura di farmaci PHT/DPC - ARCA_2018_001 - lotto 169</c:v>
                  </c:pt>
                  <c:pt idx="175">
                    <c:v>Adesione alla convenzione regionale per la Fornitura di farmaci PHT/DPC - ARCA_2018_001 - lotto 170</c:v>
                  </c:pt>
                  <c:pt idx="176">
                    <c:v>Adesione alla convenzione regionale per la Fornitura di farmaci PHT/DPC - ARCA_2018_001 - lotto 172</c:v>
                  </c:pt>
                  <c:pt idx="177">
                    <c:v>Adesione alla convenzione regionale per la Fornitura di farmaci PHT/DPC - ARCA_2018_001 - lotto 173</c:v>
                  </c:pt>
                  <c:pt idx="178">
                    <c:v>Adesione alla convenzione regionale per la Fornitura di farmaci PHT/DPC - ARCA_2018_001 - lotto 174</c:v>
                  </c:pt>
                  <c:pt idx="179">
                    <c:v>Adesione alla convenzione regionale per la Fornitura di farmaci PHT/DPC - ARCA_2018_001 - lotto 175</c:v>
                  </c:pt>
                  <c:pt idx="180">
                    <c:v>Adesione alla convenzione regionale per la Fornitura di farmaci PHT/DPC - ARCA_2018_001 - lotto 176</c:v>
                  </c:pt>
                  <c:pt idx="181">
                    <c:v>Adesione alla convenzione regionale per la Fornitura di farmaci PHT/DPC - ARCA_2018_001 - lotto 177</c:v>
                  </c:pt>
                  <c:pt idx="182">
                    <c:v>Adesione alla convenzione regionale per la Fornitura di farmaci PHT/DPC - ARCA_2018_001 - lotto 178</c:v>
                  </c:pt>
                  <c:pt idx="183">
                    <c:v>Adesione alla convenzione regionale per la Fornitura di farmaci PHT/DPC - ARCA_2018_001 - lotto 179</c:v>
                  </c:pt>
                  <c:pt idx="184">
                    <c:v>Adesione alla convenzione regionale per la Fornitura di farmaci PHT/DPC - ARCA_2018_001 - lotto 181</c:v>
                  </c:pt>
                  <c:pt idx="185">
                    <c:v>Adesione alla convenzione regionale per la Fornitura di farmaci PHT/DPC - ARCA_2018_001 - lotto 182</c:v>
                  </c:pt>
                  <c:pt idx="186">
                    <c:v>Adesione alla convenzione regionale per la Fornitura di farmaci PHT/DPC - ARCA_2018_001 - lotto 183</c:v>
                  </c:pt>
                  <c:pt idx="187">
                    <c:v>Adesione alla convenzione regionale per la Fornitura di farmaci PHT/DPC - ARCA_2018_001 - lotto 184</c:v>
                  </c:pt>
                  <c:pt idx="188">
                    <c:v>Adesione alla convenzione regionale per la Fornitura di farmaci PHT/DPC - ARCA_2018_001 - lotto 189</c:v>
                  </c:pt>
                  <c:pt idx="189">
                    <c:v>Adesione alla convenzione regionale per la Fornitura di farmaci PHT/DPC - ARCA_2018_001 - lotto 190</c:v>
                  </c:pt>
                  <c:pt idx="190">
                    <c:v>Adesione alla convenzione regionale per la Fornitura di farmaci PHT/DPC - ARCA_2018_001 - lotto 192</c:v>
                  </c:pt>
                  <c:pt idx="191">
                    <c:v>Adesione alla convenzione regionale per la Fornitura di farmaci PHT/DPC - ARCA_2018_001 - lotto 193</c:v>
                  </c:pt>
                  <c:pt idx="192">
                    <c:v>Adesione alla convenzione regionale per la Fornitura di farmaci PHT/DPC - ARCA_2018_001 - lotto 194</c:v>
                  </c:pt>
                  <c:pt idx="193">
                    <c:v>Adesione alla convenzione regionale per la Fornitura di farmaci PHT/DPC - ARCA_2018_001 - lotto 196</c:v>
                  </c:pt>
                  <c:pt idx="194">
                    <c:v>Adesione alla convenzione regionale per la Fornitura di farmaci PHT/DPC - ARCA_2018_001 - lotto 197</c:v>
                  </c:pt>
                  <c:pt idx="195">
                    <c:v>Adesione alla convenzione regionale per la Fornitura di farmaci PHT/DPC - ARCA_2018_001 - lotto 198</c:v>
                  </c:pt>
                  <c:pt idx="196">
                    <c:v>Adesione alla convenzione regionale per la Fornitura di farmaci PHT/DPC - ARCA_2018_001 - lotto 199</c:v>
                  </c:pt>
                  <c:pt idx="197">
                    <c:v>Adesione alla convenzione regionale per la Fornitura di farmaci PHT/DPC - ARCA_2018_001 - lotto 200</c:v>
                  </c:pt>
                  <c:pt idx="198">
                    <c:v>Adesione alla convenzione regionale per la Fornitura di farmaci PHT/DPC - ARCA_2018_001 - lotto 201</c:v>
                  </c:pt>
                  <c:pt idx="199">
                    <c:v>Adesione alla convenzione regionale per la Fornitura di farmaci PHT/DPC - ARCA_2018_001 - lotto 202</c:v>
                  </c:pt>
                  <c:pt idx="200">
                    <c:v>Adesione alla convenzione regionale per la Fornitura di farmaci PHT/DPC - ARCA_2018_001 - lotto 210</c:v>
                  </c:pt>
                  <c:pt idx="201">
                    <c:v>Adesione alla convenzione regionale per la Fornitura di farmaci PHT/DPC - ARCA_2018_001 - lotto 211</c:v>
                  </c:pt>
                  <c:pt idx="202">
                    <c:v>Adesione alla convenzione regionale per la Fornitura di farmaci PHT/DPC - ARCA_2018_001 - lotto 215</c:v>
                  </c:pt>
                  <c:pt idx="203">
                    <c:v>Adesione alla convenzione regionale per la Fornitura di farmaci PHT/DPC - ARCA_2018_001 - lotto 216</c:v>
                  </c:pt>
                  <c:pt idx="204">
                    <c:v>Adesione alla convenzione regionale per la Fornitura di farmaci PHT/DPC - ARCA_2018_001 - lotto 217</c:v>
                  </c:pt>
                  <c:pt idx="205">
                    <c:v>Adesione alla convenzione regionale per la Fornitura di farmaci PHT/DPC - ARCA_2018_001 - lotto 218</c:v>
                  </c:pt>
                  <c:pt idx="206">
                    <c:v>Adesione alla convenzione regionale per la Fornitura di farmaci PHT/DPC - ARCA_2018_001.4 - lotto 1</c:v>
                  </c:pt>
                  <c:pt idx="207">
                    <c:v>Adesione alla convenzione regionale per la Fornitura di farmaci PHT/DPC - ARCA_2018_001.4 - lotto 2</c:v>
                  </c:pt>
                  <c:pt idx="208">
                    <c:v>Adesione alla convenzione regionale per la Fornitura di farmaci PHT/DPC - ARCA_2018_001.4 - lotto 3</c:v>
                  </c:pt>
                  <c:pt idx="209">
                    <c:v>Adesione alla convenzione regionale per la Fornitura di farmaci PHT/DPC - ARCA_2018_001.4 - lotto 4</c:v>
                  </c:pt>
                  <c:pt idx="210">
                    <c:v>Adesione alla convenzione regionale per la Fornitura di farmaci PHT/DPC - ARCA_2018_001.4 - lotto 5</c:v>
                  </c:pt>
                  <c:pt idx="211">
                    <c:v>Adesione alla convenzione regionale per la Fornitura di farmaci PHT/DPC - ARCA_2018_001.4 - lotto 6</c:v>
                  </c:pt>
                  <c:pt idx="212">
                    <c:v>Adesione alla convenzione regionale per la Fornitura di farmaci PHT/DPC - ARCA_2018_001.4 - lotto 7</c:v>
                  </c:pt>
                  <c:pt idx="213">
                    <c:v>Adesione alla convenzione regionale per la Fornitura di farmaci PHT/DPC - ARCA_2018_001.4 - lotto 8</c:v>
                  </c:pt>
                  <c:pt idx="214">
                    <c:v>Adesione alla convenzione regionale per la Fornitura di farmaci PHT/DPC - ARCA_2018_001.4 - lotto 9</c:v>
                  </c:pt>
                  <c:pt idx="215">
                    <c:v>Adesione alla convenzione regionale per la Fornitura di farmaci PHT/DPC - ARCA_2018_001.4 - lotto 10</c:v>
                  </c:pt>
                  <c:pt idx="216">
                    <c:v>Adesione alla convenzione regionale per la Fornitura di farmaci PHT/DPC - ARCA_2018_001.4 - lotto 11</c:v>
                  </c:pt>
                  <c:pt idx="217">
                    <c:v>Adesione alla convenzione regionale per la Fornitura di farmaci PHT/DPC - ARCA_2018_001.4 - lotto 12</c:v>
                  </c:pt>
                  <c:pt idx="218">
                    <c:v>Adesione alla convenzione regionale per la Fornitura di farmaci PHT/DPC - ARCA_2018_001.4 - lotto 14</c:v>
                  </c:pt>
                  <c:pt idx="219">
                    <c:v>Adesione alla convenzione regionale per la Fornitura di farmaci PHT/DPC - ARCA_2018_001.4 - lotto 17</c:v>
                  </c:pt>
                  <c:pt idx="220">
                    <c:v>Adesione alla convenzione regionale per la Fornitura di farmaci PHT/DPC - ARCA_2018_001.4 - lotto 18</c:v>
                  </c:pt>
                  <c:pt idx="221">
                    <c:v>Adesione alla convenzione regionale per la Fornitura di farmaci PHT/DPC - ARCA_2017_001.13 - lotto 4</c:v>
                  </c:pt>
                  <c:pt idx="222">
                    <c:v>Adesione alla convenzione regionale per la Fornitura di farmaci PHT/DPC - ARCA_2017_001.13 - lotto 5</c:v>
                  </c:pt>
                  <c:pt idx="223">
                    <c:v>Adesione alla convenzione regionale per la Fornitura di farmaci PHT/DPC - ARCA_2017_001.13 - lotto 17</c:v>
                  </c:pt>
                  <c:pt idx="224">
                    <c:v>Adesione alla convenzione regionale per la Fornitura di farmaci PHT/DPC - ARCA_2017_001.13 - lotto 18</c:v>
                  </c:pt>
                  <c:pt idx="225">
                    <c:v>Adesione alla convenzione regionale per la Fornitura di farmaci PHT/DPC - ARCA_2017_001.13 - lotto 21</c:v>
                  </c:pt>
                  <c:pt idx="226">
                    <c:v>Adesione alla convenzione regionale per la Fornitura di farmaci PHT/DPC - ARCA_2017_001.13 - lotto 23</c:v>
                  </c:pt>
                  <c:pt idx="227">
                    <c:v>Adesione alla convenzione regionale per la Fornitura di farmaci PHT/DPC - ARCA_2017_001.13 - lotto 24</c:v>
                  </c:pt>
                  <c:pt idx="228">
                    <c:v>Adesione alla convenzione regionale per la Fornitura di farmaci PHT/DPC - ARCA_2017_001.16 - lotto 5</c:v>
                  </c:pt>
                  <c:pt idx="229">
                    <c:v>Adesione alla convenzione regionale per la Fornitura di farmaci PHT/DPC - ARCA_2017_001.16 - lotto 7</c:v>
                  </c:pt>
                  <c:pt idx="230">
                    <c:v>Adesione alla convenzione regionale per la Fornitura di farmaci PHT/DPC - ARCA_2017_057.1 - lotto 50</c:v>
                  </c:pt>
                  <c:pt idx="231">
                    <c:v>Adesione alla convenzione regionale per la Fornitura di farmaci PHT/DPC - ARCA_2017_057.1 - lotto 55</c:v>
                  </c:pt>
                  <c:pt idx="232">
                    <c:v>Quota associativa UNICHIM anno 2019 </c:v>
                  </c:pt>
                  <c:pt idx="233">
                    <c:v>Adesione alla convenzione regionale per la Fornitura di farmaci PHT/DPC - ARCA_2017_001.16  - lotto 3</c:v>
                  </c:pt>
                  <c:pt idx="234">
                    <c:v>Adesione alla convenzione regionale per laFornitura di farmaci PHT/DPC - ARCA_2017_057.1  - lotto 39</c:v>
                  </c:pt>
                  <c:pt idx="235">
                    <c:v>Adesione alla convenzione regionale per la Fornitura di farmaci PHT/DPC - ARCA_2018_001  - lotto 195</c:v>
                  </c:pt>
                  <c:pt idx="236">
                    <c:v>Adesione alla convenzione regionale per la Fornitura di farmaci PHT/DPC - ARCA_2018_001  - lotto 41</c:v>
                  </c:pt>
                  <c:pt idx="237">
                    <c:v>Adesione alla convenzione regionale per la Fornitura di farmaci PHT/DPC - ARCA_2018_001  - lotto 43</c:v>
                  </c:pt>
                  <c:pt idx="238">
                    <c:v>Adesione alla convenzione regionale per la Fornitura di farmaci PHT/DPC - ARCA_2018_001 - lotto 59</c:v>
                  </c:pt>
                  <c:pt idx="239">
                    <c:v>Adesione alla convenzione regionale per la Fornitura di farmaci PHT/DPC - ARCA_2018_001 - lotto 213</c:v>
                  </c:pt>
                  <c:pt idx="240">
                    <c:v>Adesione alla convenzione regionale per la Fornitura di farmaci PHT/DPC - ARCA_2018_001 - lotto 62</c:v>
                  </c:pt>
                  <c:pt idx="241">
                    <c:v>Adesione alla convenzione regionale per la Fornitura di farmaci PHT/DPC - ARCA_2018_001 - lotto 64</c:v>
                  </c:pt>
                  <c:pt idx="242">
                    <c:v>Adesione alla convenzione regionale per la Fornitura di farmaci PHT/DPC - ARCA_2018_001 - lotto 96</c:v>
                  </c:pt>
                  <c:pt idx="243">
                    <c:v>Adesione alla convenzione regionale per la Fornitura di farmaci PHT/DPC - ARCA_2018_001 - lotto 98</c:v>
                  </c:pt>
                  <c:pt idx="244">
                    <c:v>Adesione alla convenzione regionale per la Fornitura di farmaci PHT/DPC - ARCA_2018_001 - lotto 114</c:v>
                  </c:pt>
                  <c:pt idx="245">
                    <c:v>Adesione alla convenzione regionale per la Fornitura di farmaci PHT/DPC - ARCA_2018_001 - lotto 121</c:v>
                  </c:pt>
                  <c:pt idx="246">
                    <c:v>Adesione alla convenzione regionale per la Fornitura di farmaci PHT/DPC - ARCA_2018_001 - lotto 150</c:v>
                  </c:pt>
                  <c:pt idx="247">
                    <c:v>Adesione alla convenzione regionale per la Fornitura di farmaci PHT/DPC - ARCA_2018_001 - lotto 151</c:v>
                  </c:pt>
                  <c:pt idx="248">
                    <c:v>Adesione alla convenzione regionale per la Fornitura di farmaci PHT/DPC - ARCA_2018_001 - lotto 152</c:v>
                  </c:pt>
                  <c:pt idx="249">
                    <c:v>Adesione alla convenzione regionale per la Fornitura di farmaci PHT/DPC - ARCA_2018_001 - lotto 156</c:v>
                  </c:pt>
                  <c:pt idx="250">
                    <c:v>Adesione alla convenzione regionale per la Fornitura di farmaci PHT/DPC - ARCA_2018_001 - lotto 157</c:v>
                  </c:pt>
                  <c:pt idx="251">
                    <c:v>Adesione alla convenzione regionale per la Fornitura di farmaci PHT/DPC - ARCA_2018_001 - lotto 158</c:v>
                  </c:pt>
                  <c:pt idx="252">
                    <c:v>Adesione alla convenzione regionale per la Fornitura di farmaci PHT/DPC - ARCA_2018_001 - lotto 171</c:v>
                  </c:pt>
                  <c:pt idx="253">
                    <c:v>Adesione alla convenzione regionale per la Fornitura di farmaci PHT/DPC - ARCA_2018_001 - lotto 180</c:v>
                  </c:pt>
                  <c:pt idx="254">
                    <c:v>Adesione alla convenzione regionale per la Fornitura di farmaci PHT/DPC - ARCA_2018_001 - lotto 209</c:v>
                  </c:pt>
                  <c:pt idx="255">
                    <c:v>Adesione alla convenzione regionale per la Fornitura di farmaci PHT/DPC - ARCA_2018_001 - lotto 203</c:v>
                  </c:pt>
                  <c:pt idx="256">
                    <c:v>Adesione alla convenzione regionale per la Fornitura di farmaci PHT/DPC - ARCA_2018_001.4 - lotto 13</c:v>
                  </c:pt>
                  <c:pt idx="257">
                    <c:v>Adesione alla convenzione regionale per la Fornitura di farmaci PHT/DPC - ARCA_2018_001.4 - lotto 15</c:v>
                  </c:pt>
                  <c:pt idx="258">
                    <c:v>Fornitura di carburante metano/GPL per il 2019_ditta Baduini Aldo</c:v>
                  </c:pt>
                  <c:pt idx="259">
                    <c:v>Fornitura di carburante metano/GPL per il 2019_ditta ENI S.p.A.</c:v>
                  </c:pt>
                  <c:pt idx="260">
                    <c:v>Fornitura di carburante metano/GPL per il 2019_ditta Liguria Gas</c:v>
                  </c:pt>
                  <c:pt idx="261">
                    <c:v>Fornitura di carburante metano/GPL per il 2019_ditta M.A.C. Metano Autotraz. Contini s.n.c.</c:v>
                  </c:pt>
                  <c:pt idx="262">
                    <c:v>Fornitura di carburante metano/GPL per il 2019_ditta M.A.T. Metano Autotraz. Treviglio di Mondelli Italo</c:v>
                  </c:pt>
                  <c:pt idx="263">
                    <c:v>Fornitura di standards componenti acqua</c:v>
                  </c:pt>
                  <c:pt idx="264">
                    <c:v>Adesione alla convezione Regionale per la Fornitura di vaccini ARCA_2018_010.3 - ditta Glaxosmithkline S.p.A. - lotto 29</c:v>
                  </c:pt>
                  <c:pt idx="265">
                    <c:v>Adesione alla convezione Regionale per la Fornitura di vaccini ARCA_2018_010.3 - ditta Glaxosmithkline S.p.A. - lotto 31</c:v>
                  </c:pt>
                  <c:pt idx="266">
                    <c:v>Adesione alla convezione Regionale per la Fornitura di vaccini ARCA_2018_010.3 - ditta Glaxosmithkline S.p.A. - lotto 33</c:v>
                  </c:pt>
                  <c:pt idx="267">
                    <c:v>Fornitura di vaccino antitetano uso umano</c:v>
                  </c:pt>
                  <c:pt idx="268">
                    <c:v>RDO Sintel n. 105249443 Servizio di posta pick up mail</c:v>
                  </c:pt>
                  <c:pt idx="269">
                    <c:v>Rdo Sintel n. 10546345 Servizio di  adeguamento Avelco</c:v>
                  </c:pt>
                  <c:pt idx="270">
                    <c:v>RDO Sintel n.1066617734 Fornitura di sistema per anaerobiosi</c:v>
                  </c:pt>
                  <c:pt idx="271">
                    <c:v>RDO Sintel n. 107747118 Fornitura di  materiale  per campionamento acque </c:v>
                  </c:pt>
                  <c:pt idx="272">
                    <c:v>Rdo Sintel n. 108261277    Fornitura di patentini amianto </c:v>
                  </c:pt>
                  <c:pt idx="273">
                    <c:v>Rdo Sintel n 108057355: Fornitura di reattivi per Laboratorio di Prevenzione</c:v>
                  </c:pt>
                  <c:pt idx="274">
                    <c:v>Rdo Sintel n 108138659: Fornitura di tosatrici e loro accessori per Dipartimento Veterinario </c:v>
                  </c:pt>
                  <c:pt idx="275">
                    <c:v>Fornitura di Standards Analitici </c:v>
                  </c:pt>
                  <c:pt idx="276">
                    <c:v>Rdo Sintel n 109156019: Servizio di recapito Certificazioni Uniche 2019 - redditi anno 2018</c:v>
                  </c:pt>
                  <c:pt idx="277">
                    <c:v>Rdo Sintel n 108711594: Fornitura di colture standard di riferimento certificato qualitativi fino al terzo passaggio massimo - anse</c:v>
                  </c:pt>
                  <c:pt idx="278">
                    <c:v>Rdo Sintel n 108711594: fornitura di Antisieri polivalente per L.P.</c:v>
                  </c:pt>
                  <c:pt idx="279">
                    <c:v>Rdo Sintel n 108327333: fornitura di tosatrici e accessori per Dipartimento Veterinario</c:v>
                  </c:pt>
                  <c:pt idx="280">
                    <c:v>Rdo Sintel n. 110380438: fornitura di Standards di Stupefacenti per LP</c:v>
                  </c:pt>
                  <c:pt idx="281">
                    <c:v>Rdo Sintel n 108306489: fornitura di scarpe ed elmetti antinfortunistici per il Dipartimento di Igiene e Prevenzione</c:v>
                  </c:pt>
                  <c:pt idx="282">
                    <c:v>Adesione alla convezione Regionale per la Fornitura di farmaci PHT/DPC - ARCA_2018_001.7 - lotto 13</c:v>
                  </c:pt>
                  <c:pt idx="283">
                    <c:v>Adesione alla convezione Regionale per la Fornitura di farmaci PHT/DPC - ARCA_2018_001.7 - lotto 5</c:v>
                  </c:pt>
                  <c:pt idx="284">
                    <c:v>Adesione alla convezione Regionale per la Fornitura di farmaci PHT/DPC - ARCA_2018_001.7 -  lotto 12</c:v>
                  </c:pt>
                  <c:pt idx="285">
                    <c:v>Adesione alla convezione Regionale per la Fornitura di farmaci PHT/DPC - ARCA_2018_001.7 - lotto 9</c:v>
                  </c:pt>
                  <c:pt idx="286">
                    <c:v>Rdo Sintel n 109310162: fornitura di Ciprofloxacina per l’UOS Prevenzione Sorveglianza M.I. DIPS</c:v>
                  </c:pt>
                  <c:pt idx="287">
                    <c:v>Adesione alla convezione Regionale per la Fornitura di farmaci PHT/DPC ARCA_2018_001.7 - lotto 1</c:v>
                  </c:pt>
                  <c:pt idx="288">
                    <c:v>Adesione alla convezione Regionale per la Fornitura di farmaci PHT/DPC ARCA_2018_001.7 - lotto 4</c:v>
                  </c:pt>
                  <c:pt idx="289">
                    <c:v>Adesione alla convezione Regionale per la Fornitura di farmaci PHT/DPC ARCA_2018_001.7 – lotto 11</c:v>
                  </c:pt>
                  <c:pt idx="290">
                    <c:v>Adesione alla convezione Regionale per la Fornitura di farmaci PHT/DPC ARCA_2018_001.7 - lotto 15</c:v>
                  </c:pt>
                  <c:pt idx="291">
                    <c:v>Adesione alla convezione Regionale per la Fornitura di farmaci PHT/DPC ARCA_2018_001.7 - lotto 16</c:v>
                  </c:pt>
                  <c:pt idx="292">
                    <c:v>Adesione alla convezione Regionale per la Fornitura di farmaci PHT/DPC ARCA_2018_001.7 - lotto 17</c:v>
                  </c:pt>
                  <c:pt idx="293">
                    <c:v>Adesione alla convezione Regionale per la Fornitura di farmaci PHT/DPC ARCA_2018_001.7 - lotto 18</c:v>
                  </c:pt>
                  <c:pt idx="294">
                    <c:v>Adesione alla convezione Regionale per la Fornitura di farmaci PHT/DPC ARCA_2018_001.7 - lotto 19</c:v>
                  </c:pt>
                  <c:pt idx="295">
                    <c:v>Adesione alla convezione Regionale per la Fornitura di farmaci PHT/DPC - ARCA_2018_001.7 - lotto 8</c:v>
                  </c:pt>
                  <c:pt idx="296">
                    <c:v>Adesione alla convezione Regionale per la Fornitura di farmaci PHT/DPC - ARCA_2018_001.7 -  lotto 10</c:v>
                  </c:pt>
                  <c:pt idx="297">
                    <c:v>Adesione alla convezione Regionale per la Fornitura di farmaci PHT/DPC – ARCA_2018_009.2 - lotto 3</c:v>
                  </c:pt>
                  <c:pt idx="298">
                    <c:v>Rdo Sintel n. 110394138: Fornitura di siringhe monouso sterili per tubercolina</c:v>
                  </c:pt>
                  <c:pt idx="299">
                    <c:v>Rdo Sintel n. 110484354: Fornitura di sacchetti campionamento, alimenti, umido e rifiuti</c:v>
                  </c:pt>
                  <c:pt idx="300">
                    <c:v>Rdo Sintel n. 110696825: Fornitura di contenitori per latte per il DV</c:v>
                  </c:pt>
                  <c:pt idx="301">
                    <c:v>Adesione alla convezione Regionale per la Fornitura di farmaci PHT/DPC – ARCA_2018_001 - lotto 171</c:v>
                  </c:pt>
                  <c:pt idx="302">
                    <c:v>Adesione alla convezione Regionale per la Fornitura di farmaci PHT/DPC – ARCA_2018_001 - lotto 149</c:v>
                  </c:pt>
                  <c:pt idx="303">
                    <c:v>Adesione alla convezione Regionale per la Fornitura di farmaci PHT/DPC - ARCA_2018_001 - lotto 41</c:v>
                  </c:pt>
                  <c:pt idx="304">
                    <c:v>Fornitura di bisturi per Dipartimento Veterinario 2</c:v>
                  </c:pt>
                  <c:pt idx="305">
                    <c:v>Convenzione per servizio sostitutivo di mensa biennio 2019 2020</c:v>
                  </c:pt>
                  <c:pt idx="306">
                    <c:v>Rdo Sintel n. 108060364: Fornitura di materiale vario per reintegro cassette di pronto soccorso 4</c:v>
                  </c:pt>
                  <c:pt idx="307">
                    <c:v>Fornitura tubercolina bovina</c:v>
                  </c:pt>
                  <c:pt idx="308">
                    <c:v>Adesione alla convenzione per la fornitura di servizi di Facility Management per gli immobili in uso a qualsiasi titolo alle Pubbliche Amministrazioni adibiti prevalentemente ad uso ufficio, ai sensi  art. 26 Legge 488/1999 ed art. 58 L. 388/2000</c:v>
                  </c:pt>
                  <c:pt idx="309">
                    <c:v>manutenzione preventiva anno 2019 su purificatore acqua semplicity, deionizzatoree e purificatore acqua per volatili</c:v>
                  </c:pt>
                  <c:pt idx="310">
                    <c:v>Manutenzione preventiva anno 2019 su spettrofotometro aquamate e fotometro Nova</c:v>
                  </c:pt>
                  <c:pt idx="311">
                    <c:v>Manutenzione preventiva anno 2019 su sistema di purificazione mediante gel-permeation GPC15 e derivatizzatore lampada</c:v>
                  </c:pt>
                  <c:pt idx="312">
                    <c:v>Manutenzione preventiva anno 2019 su autoclavi sterilizzazione a vapore</c:v>
                  </c:pt>
                  <c:pt idx="313">
                    <c:v>ADESIONE CONVENZIONE CONSIP "ENERGIA ELETTRICA 15 - LOTTO 3"</c:v>
                  </c:pt>
                  <c:pt idx="314">
                    <c:v>Adesione Convenzione Consip "PC Portatili e Tablet 2" lotto 1 per la fornitura di pc portatili</c:v>
                  </c:pt>
                  <c:pt idx="315">
                    <c:v>Rdo Sintel n. 112074595: Fornitura di batterie stilo e ministio mn</c:v>
                  </c:pt>
                  <c:pt idx="316">
                    <c:v>Rdo Sintel n. 111826441: Fornitura di membrane filtranti per acque microbiologiche</c:v>
                  </c:pt>
                  <c:pt idx="317">
                    <c:v>RDO Sintel  ID 109479009: Servizio di attività di magazzino economale per 6 mesi </c:v>
                  </c:pt>
                  <c:pt idx="318">
                    <c:v>RDO Sintel ID 110444648: fornitura di materiale vario per il Laboratorio di Prevenzione (sonde e membrane)</c:v>
                  </c:pt>
                  <c:pt idx="319">
                    <c:v>RDO Sintel ID 109225595: Fornitura di cassoni per lo smaltimento e la dematerializzazione documenti e servizio di trasporto e triturazione</c:v>
                  </c:pt>
                  <c:pt idx="320">
                    <c:v>RDO Sintel ID 109320081: Fornitura di Ring Test LGC Standards</c:v>
                  </c:pt>
                  <c:pt idx="321">
                    <c:v>Adesione alla convenzione Regionale ARCA_2016_42 arredi per uffici - tende veneziane lotto n. 6</c:v>
                  </c:pt>
                  <c:pt idx="322">
                    <c:v>RDO Sintel ID 112879407: Fornitura di standard  certificato di ione clorito</c:v>
                  </c:pt>
                  <c:pt idx="323">
                    <c:v>RDO Sintel 111938923: Richiesta di offerta per Servizio di pubblicazione Pagina Salute e trasmissione TV Fattore Salute.</c:v>
                  </c:pt>
                  <c:pt idx="324">
                    <c:v>Sostituzione sistema anticaduta Sede ATS Via Gallicciolli Bg</c:v>
                  </c:pt>
                  <c:pt idx="325">
                    <c:v>Adesione alla convezione Regionale per la Fornitura di farmaci PHT/DPC - ARCA_2018_001.7 - lotto 3</c:v>
                  </c:pt>
                  <c:pt idx="326">
                    <c:v>Adesione alla convezione Regionale per la Fornitura di farmaci PHT/DPC - ARCA_2018_001 - lotto 188</c:v>
                  </c:pt>
                  <c:pt idx="327">
                    <c:v>Adesione alla convezione Regionale per la Fornitura di farmaci PHT/DPC - ARCA_2018_001.4 - lotto 13</c:v>
                  </c:pt>
                  <c:pt idx="328">
                    <c:v>Adesione alla convezione Regionale per la Fornitura di farmaci PHT/DPC - ARCA_2018_001.4 - lotto 16</c:v>
                  </c:pt>
                  <c:pt idx="329">
                    <c:v>Adesione alla convezione Regionale per la Fornitura di farmaci PHT/DPC - ARCA_2018_001 - lotto 114</c:v>
                  </c:pt>
                  <c:pt idx="330">
                    <c:v>RDO S.In.Tel. N. 114031621: Servizio di adeguamento del software gestionale in uso al Dipartimento PAAPSS Area Ospedaliera (NOCER)</c:v>
                  </c:pt>
                  <c:pt idx="331">
                    <c:v>RDO Sintel id. 113634139: fornitura di gas tecnici per tre mesi</c:v>
                  </c:pt>
                  <c:pt idx="332">
                    <c:v>RDO Sintel n. 113157865 Fornitura di macchine fotografiche digitali</c:v>
                  </c:pt>
                  <c:pt idx="333">
                    <c:v>RDO Sintel n. 113157114 Fornitura di proiettori</c:v>
                  </c:pt>
                  <c:pt idx="334">
                    <c:v>Fornitura di espansioni memorie Ram 4 GB per personal computer portatili Acer TMP2510-M</c:v>
                  </c:pt>
                  <c:pt idx="335">
                    <c:v>RDO Sintel n. 113839073 Fornitura di boccioni di acqua naturale</c:v>
                  </c:pt>
                  <c:pt idx="336">
                    <c:v>RDO Sintel n. 113420668 Fornitura di t-shirt "Giovani Spiriti"</c:v>
                  </c:pt>
                  <c:pt idx="337">
                    <c:v>RDO Sintel n. 113806646 Servizio di pubblicazione evento GAP su quotidiano online</c:v>
                  </c:pt>
                  <c:pt idx="338">
                    <c:v>RDO Sintel n. 114220223 Servizio di pubblicazione evento GAP su Eco di Bergamo</c:v>
                  </c:pt>
                  <c:pt idx="339">
                    <c:v>RDO Sintel n. 115040228: fornitura di un furgone Fiat Talento 9 posti</c:v>
                  </c:pt>
                  <c:pt idx="340">
                    <c:v>RDO Sintel n. 115433505 Fornitura di cartellette plastificate</c:v>
                  </c:pt>
                  <c:pt idx="341">
                    <c:v>Adesione alla convezione Regionale per la Fornitura di farmaci PHT/DPC - ARCA_2018_001.7  - lotto 2</c:v>
                  </c:pt>
                  <c:pt idx="342">
                    <c:v>Adesione alla convezione Regionale per la Fornitura di farmaci PHT/DPC - ARCA_2017_057.1 - lotto 50</c:v>
                  </c:pt>
                  <c:pt idx="343">
                    <c:v>Adesione alla convezione Regionale per la  Fornitura di farmaci PHT/DPC - ARCA_2017_057.1 - lotto 55</c:v>
                  </c:pt>
                  <c:pt idx="344">
                    <c:v>Adesione alla convezione Regionale per la  Fornitura di farmaci PHT/DPC - ARCA_2018_001 - lotto 84</c:v>
                  </c:pt>
                  <c:pt idx="345">
                    <c:v>Adesione alla convezione Regionale per la Fornitura di farmaci PHT/DPC - ARCA_2018_001 - lotto 103</c:v>
                  </c:pt>
                  <c:pt idx="346">
                    <c:v>Adesione alla convezione Regionale per la Fornitura di farmaci PHT/DPC - ARCA_2018_001.4 - lotto 6</c:v>
                  </c:pt>
                  <c:pt idx="347">
                    <c:v>Adesione alla convezione Regionale per la Fornitura di farmaci PHT/DPC - ARCA_2018_001.6 - lotto 1</c:v>
                  </c:pt>
                  <c:pt idx="348">
                    <c:v>Adesione alla convezione Regionale per la Fornitura di farmaci PHT/DPC - ARCA_2018_001.6 - lotto 2</c:v>
                  </c:pt>
                  <c:pt idx="349">
                    <c:v>Adesione alla convezione Regionale per la Fornitura di farmaci PHT/DPC - ARCA_2018_001.6 - lotto 3</c:v>
                  </c:pt>
                  <c:pt idx="350">
                    <c:v>RDO S.In.Tel. N. 1140677741: Servizio di adeguamento del software gestionale in uso al Dipartimento di Igiene e Prevenzione Sanitaria</c:v>
                  </c:pt>
                  <c:pt idx="351">
                    <c:v>RDO S.In.Tel. N. 114080659: Fornitura di stampati per promozione salute</c:v>
                  </c:pt>
                  <c:pt idx="352">
                    <c:v>Adesione alla convezione Regionale per la Fornitura di farmaci PHT/DPC - ARCA_2019_001.8 - lotto 133</c:v>
                  </c:pt>
                  <c:pt idx="353">
                    <c:v>Adesione alla convezione Regionale per la Fornitura di farmaci PHT/DPC - ARCA_2019_001.8 - lotto 134</c:v>
                  </c:pt>
                  <c:pt idx="354">
                    <c:v>Adesione alla convenzione "Pc Portatili e Tablet 2" lotto 1 per la fornitura di PC Portatili Acer TMP2510-M in configurazione base con sistema operativo Windows</c:v>
                  </c:pt>
                  <c:pt idx="355">
                    <c:v>RDO Sintel id: 114025078 fornitura di materiale sterile, monouso, per microbiologia </c:v>
                  </c:pt>
                  <c:pt idx="356">
                    <c:v>Adesione alla convenzione ARCA_2018_020 toner, cartucce e nastri per stampanti 4 - lotto 4</c:v>
                  </c:pt>
                  <c:pt idx="357">
                    <c:v>Adesione alla convenzione ARCA_2018_020 toner, cartucce e nastri per stampanti 4 - lotto 12</c:v>
                  </c:pt>
                  <c:pt idx="358">
                    <c:v>Adesione alla convezione Regionale per la Fornitura di farmaci PHT/DPC - ARCA_2019_001.8 - lotto 175</c:v>
                  </c:pt>
                  <c:pt idx="359">
                    <c:v>Adesione alla convezione Regionale per la Fornitura di farmaci PHT/DPC - ARCA_2019_001.8 - lotto 176</c:v>
                  </c:pt>
                  <c:pt idx="360">
                    <c:v>Adesione alla convezione Regionale per la Fornitura di farmaci PHT/DPC - ARCA_2018_001 - lotto 12</c:v>
                  </c:pt>
                  <c:pt idx="361">
                    <c:v>Adesione alla convezione Regionale per la Fornitura di farmaci PHT/DPC - ARCA_2018_001 - lotto 98</c:v>
                  </c:pt>
                  <c:pt idx="362">
                    <c:v>Affidamento diretto della fornitura del farmaco Tubertest per il Dipartimento di Igiene e Prevenzione Sanitaria</c:v>
                  </c:pt>
                  <c:pt idx="363">
                    <c:v>RdO Sintel n, 116858861 Fornitura di cassoni e attività di facchinaggio per materiale ingombrante 2</c:v>
                  </c:pt>
                  <c:pt idx="364">
                    <c:v>Rdo Sintel n. 116173381 Fornitura di Water LC-MS Ultrachromasolv per Uhplc-ms</c:v>
                  </c:pt>
                  <c:pt idx="365">
                    <c:v>Rdo Sintel n. 116169750 Fornitura di Metanolo LC-MS Ultrachromasolv per Uhplc-ms</c:v>
                  </c:pt>
                  <c:pt idx="366">
                    <c:v>Rdo Sintel n. 116577326 Servizio di formazione di 2 dipendenti per l'Area Risorse Umane</c:v>
                  </c:pt>
                  <c:pt idx="367">
                    <c:v>Adesione alla convezione Regionale per la Fornitura di farmaci PHT/DPC - ARCA_2019_001.8 - lotto 17</c:v>
                  </c:pt>
                  <c:pt idx="368">
                    <c:v>Adesione alla convezione Regionale per la Fornitura di farmaci PHT/DPC - ARCA_2019_001.8 - lotto 57</c:v>
                  </c:pt>
                  <c:pt idx="369">
                    <c:v>Adesione alla convezione Regionale per la Fornitura di farmaci PHT/DPC - ARCA_2019_001.8 - lotto 137</c:v>
                  </c:pt>
                  <c:pt idx="370">
                    <c:v>Adesione alla convezione Regionale per la Fornitura di farmaci PHT/DPC - ARCA_2018_001 - lotto 125</c:v>
                  </c:pt>
                  <c:pt idx="371">
                    <c:v>Adesione alla convezione Regionale per la Fornitura di farmaci PHT/DPC - ARCA_2018_001 - lotto 174</c:v>
                  </c:pt>
                  <c:pt idx="372">
                    <c:v>Adesione alla convezione Regionale per la Fornitura di farmaci PHT/DPC - ARCA_2018_001 - lotto 177</c:v>
                  </c:pt>
                  <c:pt idx="373">
                    <c:v>Adesione alla convezione Regionale per la Fornitura di farmaci PHT/DPC - ARCA_2018_001 - lotto 178</c:v>
                  </c:pt>
                  <c:pt idx="374">
                    <c:v>Adesione alla convezione Regionale per la Fornitura di farmaci PHT/DPC - ARCA_2018_001.4 - lotto 12</c:v>
                  </c:pt>
                  <c:pt idx="375">
                    <c:v>Adesione alla convezione Regionale per la Fornitura di farmaci PHT/DPC - ARCA_2018_001.4 - lotto 16</c:v>
                  </c:pt>
                  <c:pt idx="376">
                    <c:v>Rdo Sintel n. 117404037 Fornitura di stampa del fumetto "Chi non fuma vince!"</c:v>
                  </c:pt>
                  <c:pt idx="377">
                    <c:v>Rdo Sintel n. 117502828 Fornitura di materiale audio</c:v>
                  </c:pt>
                  <c:pt idx="378">
                    <c:v>Rdo Sintel n. 118681319 Fornitura di stampa modulo istruzioni per esecuzione test tumori al colon retto</c:v>
                  </c:pt>
                  <c:pt idx="379">
                    <c:v>Rdo Sintel n. 117957464 Fornitura di ammonio cloruro</c:v>
                  </c:pt>
                  <c:pt idx="380">
                    <c:v>Rdo Sintel n. 117702931 Fornitura di buste antieffrazione e autosigillanti</c:v>
                  </c:pt>
                  <c:pt idx="381">
                    <c:v>Rdo Sintel n. 117764090 Fornitura di un videoproiettore</c:v>
                  </c:pt>
                  <c:pt idx="382">
                    <c:v>Rdo Sintel n. 118020235 Intervento tecnico di installazione di un regolatore di pressione di linea</c:v>
                  </c:pt>
                  <c:pt idx="383">
                    <c:v>RdO Sintel n. 118007183 Fornitura di materiale per canile sanitario</c:v>
                  </c:pt>
                  <c:pt idx="384">
                    <c:v>Rdo Sintel n. 118167282 Affidamento del servizio professionale per Gestione/Presenze</c:v>
                  </c:pt>
                  <c:pt idx="385">
                    <c:v>Rdo Sintel n. 118947335 Servizio di manutenzione attrezzature in uso al Dipartimento di Igiene e Prevenzione Sanitaria e al Dipartimento Veterinario</c:v>
                  </c:pt>
                  <c:pt idx="386">
                    <c:v>Adesione alla convenzione Regionale Energia Elettrica 16 - lotto 3</c:v>
                  </c:pt>
                  <c:pt idx="387">
                    <c:v>Affidamento incarico CSE per sostituzione del sistema anticaduta della Sede legale ATS </c:v>
                  </c:pt>
                  <c:pt idx="388">
                    <c:v>Rdo Sintel n. 119373746 Servizio di pulizia manutentiva tubazioni</c:v>
                  </c:pt>
                  <c:pt idx="389">
                    <c:v>Rdo Sintel n.119601055 Servizio taratura termometri con conda ed elettrodo</c:v>
                  </c:pt>
                  <c:pt idx="390">
                    <c:v>RdO  Sintel n. 119526776 Affidamento servizi professionali per l'installazione, la configurazione e il tuning in ambiente Microsoft Hyper - V del prodotto Folium</c:v>
                  </c:pt>
                  <c:pt idx="391">
                    <c:v>Rdo Sintel n. 117362590 Fornitura di Gas Tecnici per un mese: novembre.</c:v>
                  </c:pt>
                  <c:pt idx="392">
                    <c:v>Rdo Sintel n. 117332334 Fornitura di Standards Certificati NIST per LP.</c:v>
                  </c:pt>
                  <c:pt idx="393">
                    <c:v>Rdo Sintel n. 117546138 Fornitura di Notfat Dried Milk Powder per LP.</c:v>
                  </c:pt>
                  <c:pt idx="394">
                    <c:v>Rdo Sintel n. 118110365 Fornitura di Gas Tecnici per un mese: dicembre.</c:v>
                  </c:pt>
                  <c:pt idx="395">
                    <c:v>Rdo Sintel n. 117486015 - Servizio di attività di magazzino economale per un mese</c:v>
                  </c:pt>
                  <c:pt idx="396">
                    <c:v>Rdo Sintel n. 117549400 - Spettacolo teatrale il circo delle illusioni</c:v>
                  </c:pt>
                  <c:pt idx="397">
                    <c:v>IV adesione alla convenzione ARCA_2016_42 - arredi per uffici - lotto n. 6</c:v>
                  </c:pt>
                  <c:pt idx="398">
                    <c:v>Adesione alla Convenzione Consip "Tecnologie Server 2" lotto n. 3</c:v>
                  </c:pt>
                  <c:pt idx="399">
                    <c:v>Rdo Sintel n. 117000842 - Attività di facchinaggio</c:v>
                  </c:pt>
                  <c:pt idx="400">
                    <c:v>Rdo Sintel n. 115189374 -Fornitura di sonda Fluke TP 165X </c:v>
                  </c:pt>
                  <c:pt idx="401">
                    <c:v>RDO Sintel id. 14267305: fornitura di sacchi per distruggi documenti </c:v>
                  </c:pt>
                  <c:pt idx="402">
                    <c:v>Adsione alla convenzione ARCA_2019_001.2 Fornitura di Rifadin - rifampicina - lotto n. 74 </c:v>
                  </c:pt>
                  <c:pt idx="403">
                    <c:v>Adesione alla convenzione ARCA_2018_001.3 Fornitura di Ciproxin - ciprofloxacina - lotto 1389</c:v>
                  </c:pt>
                  <c:pt idx="404">
                    <c:v>Adesione alla convenzione ARCA_2018_001.3 Fornitura di farmaco Permetrina – lotto n.2788.</c:v>
                  </c:pt>
                  <c:pt idx="405">
                    <c:v>Adesione alla convenzione ARCA_2019_001.2 Fornitura di farmaco Rifadin - rifampicina - lotto n. 74</c:v>
                  </c:pt>
                  <c:pt idx="406">
                    <c:v>Adesione alla convenzione ARCA_2018_001 Fornitura di farmaci PHT/DPC - lotto n. 119</c:v>
                  </c:pt>
                  <c:pt idx="407">
                    <c:v>Adesione alla convenzione ARCA_2019_001.8 Fornitura di farmaci PHT/DPC - lotto n. 20</c:v>
                  </c:pt>
                  <c:pt idx="408">
                    <c:v>Adesione alla convenzione ARCA_2018_001 Fornitura di farmaci PHT/DPC - lotto n. 102</c:v>
                  </c:pt>
                  <c:pt idx="409">
                    <c:v>Adesione alla convenzione ARCA_2018_001.7 Fornitura di farmaci PHT/DPC - lotto n. 18</c:v>
                  </c:pt>
                  <c:pt idx="410">
                    <c:v>Adesione alla convenzione ARCA_2018_001 Fornitura di farmaci PHT/DPC -  lotto n. 111</c:v>
                  </c:pt>
                  <c:pt idx="411">
                    <c:v>Adesione alla convenzione ARCA_2018_001 Fornitura di farmaci PHT/DPC - lotto n. 196</c:v>
                  </c:pt>
                  <c:pt idx="412">
                    <c:v>Adesione alla convenzione ARCA_2018_001 Fornitura di farmaci PHT/DPC - lotto n. 11</c:v>
                  </c:pt>
                  <c:pt idx="413">
                    <c:v>Adesione alla convenzione ARCA_2018_001 Fornitura di farmaci PHT/DPC -  lotto n. 175</c:v>
                  </c:pt>
                  <c:pt idx="414">
                    <c:v>Adesione alla convenzione ARCA_2018_001 Fornitura di farmaci PHT/DPC - lotto n. 31</c:v>
                  </c:pt>
                  <c:pt idx="415">
                    <c:v>Adesione alla convenzione ARCA_2018_001 Fornitura di farmaci PHT/DPC -lotto n. 36</c:v>
                  </c:pt>
                  <c:pt idx="416">
                    <c:v>Adesione alla convenzione ARCA_2018_001 Fornitura di farmaci PHT/DPC - lotto n. 79</c:v>
                  </c:pt>
                  <c:pt idx="417">
                    <c:v>Adesione alla convenzione ARCA_2018_001 Fornitura di farmaci PHT/DPC - lotto n. 89</c:v>
                  </c:pt>
                  <c:pt idx="418">
                    <c:v>Adesione alla convenzione ARCA_2018_001 Fornitura di farmaci PHT/DPC -  lotto n. 122</c:v>
                  </c:pt>
                  <c:pt idx="419">
                    <c:v>Adesione alla convenzione ARCA_2018_001 Fornitura di farmaci PHT/DPC -lotto n. 155</c:v>
                  </c:pt>
                  <c:pt idx="420">
                    <c:v>Adesione alla convenzione ARCA_2018_001 Fornitura di farmaci PHT/DPC -lotto n. 116</c:v>
                  </c:pt>
                  <c:pt idx="421">
                    <c:v>Adesione alla convenzione ARCA_2018_001 Fornitura di farmaci PHT/DPC -lotto n. 7</c:v>
                  </c:pt>
                  <c:pt idx="422">
                    <c:v>Adesione alla convenzione ARCA_2018_001 Fornitura di farmaci PHT/DPC - lotto n. 70</c:v>
                  </c:pt>
                  <c:pt idx="423">
                    <c:v>Adesione alla convenzione ARCA_2018_001 Fornitura di farmaci PHT/DPC - lotto n. 158</c:v>
                  </c:pt>
                  <c:pt idx="424">
                    <c:v>Adesione alla convenzione ARCA_2018_001 Fornitura di farmaci PHT/DPC - lotto n. 109</c:v>
                  </c:pt>
                  <c:pt idx="425">
                    <c:v>Adesione alla convenzione ARCA-2018_001.4 Fornitura di farmaci PHT/DPC  - lotto n. 3</c:v>
                  </c:pt>
                  <c:pt idx="426">
                    <c:v>Adesione alla convenzione ARCA_2018_001 Fornitura di farmaci PHT/DPC - lotto n. 154</c:v>
                  </c:pt>
                  <c:pt idx="427">
                    <c:v>Adesione alla convenzione ARCA_2018_001 Fornitura di farmaci PHT/DPC -lotto n. 87</c:v>
                  </c:pt>
                  <c:pt idx="428">
                    <c:v>Adesione alla convenzione ARCA_2018_001 Fornitura di farmaci PHT/DPC - lotto n. 157</c:v>
                  </c:pt>
                  <c:pt idx="429">
                    <c:v>Adesione alla convenzione ARCA_2019_001.8 Fornitura di farmaci PHT/DPC - lotto 176</c:v>
                  </c:pt>
                  <c:pt idx="430">
                    <c:v>Adesione alla convenzione ARCA_2019_001.8 Fornitura di farmaci PHT/DPC - lotto n. 175</c:v>
                  </c:pt>
                  <c:pt idx="431">
                    <c:v>Adesione alla convenzione ARCA_2019_001.8 Fornitura di farmaci PHT/DPC - lotto 59</c:v>
                  </c:pt>
                  <c:pt idx="432">
                    <c:v>Adesione alla convenzione ARCA_2018_001 Fornitura di farmaci PHT/DPC  - lotto 20</c:v>
                  </c:pt>
                  <c:pt idx="433">
                    <c:v>Adesione alla convenzione ARCA_2018_001 Fornitura di farmaci PHT/DPC l - lotto 14</c:v>
                  </c:pt>
                  <c:pt idx="434">
                    <c:v>Adesione alla convenzione ARCA_2018_001 Fornitura di farmaci PHT/DPC  - lotto 21</c:v>
                  </c:pt>
                  <c:pt idx="435">
                    <c:v>Adesione alla convenzione ARCA_2018_001 Fornitura di farmaci PHT/DPC  - lotto 25</c:v>
                  </c:pt>
                  <c:pt idx="436">
                    <c:v>Adesione alla convenzione ARCA_2018_001 Fornitura di farmaci PHT/DPC  - lotto 45</c:v>
                  </c:pt>
                  <c:pt idx="437">
                    <c:v>Adesione alla convenzione aRCA_2018_001 Fornitura di farmaci PHT/DPC - lotto 49</c:v>
                  </c:pt>
                  <c:pt idx="438">
                    <c:v>Adesione alla convenzione ARCA_2018_001 Fornitura di farmaci PHT/DPC - lotto 48</c:v>
                  </c:pt>
                  <c:pt idx="439">
                    <c:v>Adesione alla convenzione ARCA_2018_001 Fornitura di farmaci PHT/DPC -  - lotto 50</c:v>
                  </c:pt>
                  <c:pt idx="440">
                    <c:v>Adesione alla convenzione ARCA_2018_001 Fornitura di farmaci PHT/DPC - lotto 51</c:v>
                  </c:pt>
                  <c:pt idx="441">
                    <c:v>Adesione alla convenzione ARCA_2018_001 Fornitura di farmaci PHT/DPC - lotto 52</c:v>
                  </c:pt>
                  <c:pt idx="442">
                    <c:v>Adesione alla convenzione ARCA_2018_001 Fornitura di farmaci PHT/DPC - lotto 216</c:v>
                  </c:pt>
                  <c:pt idx="443">
                    <c:v>Adesione alla convenzione ARCA_2018_001 Fornitura di farmaci PHT/DPC - lotto 75</c:v>
                  </c:pt>
                  <c:pt idx="444">
                    <c:v>Adesione alla convenzione ARCA_2018_001 Fornitura di farmaci PHT/DPC -  lotto 77</c:v>
                  </c:pt>
                  <c:pt idx="445">
                    <c:v>Adesione alla convenzione ARCa_2018_001 Fornitura di farmaci PHT/DPC - lotto 78</c:v>
                  </c:pt>
                  <c:pt idx="446">
                    <c:v>Adesione alla convenzione ARCA_2018_001 Fornitura di farmaci PHT/DPC - lotto 86</c:v>
                  </c:pt>
                  <c:pt idx="447">
                    <c:v>Adesione alla convenzione ARCA_2018_001 Fornitura di farmaci PHT/DPC - lotto 100</c:v>
                  </c:pt>
                  <c:pt idx="448">
                    <c:v>Adesione alla convenzione ARCA_2018_001 Fornitura di farmaci PHT/DPC -  lotto 120</c:v>
                  </c:pt>
                  <c:pt idx="449">
                    <c:v>Adesione alla convenzione ARCA_2019_001 Fornitura di farmaci PHT/DPC -  lotto 135</c:v>
                  </c:pt>
                  <c:pt idx="450">
                    <c:v>Adesione alla convenzione ARCA_2018_001 Fornitura di farmaci PHT/DPC -  lotto 176</c:v>
                  </c:pt>
                  <c:pt idx="451">
                    <c:v>Adesione alla convenzione ARcA_2018_001 Fornitura di farmaci PHT/DPC - lotto 179</c:v>
                  </c:pt>
                  <c:pt idx="452">
                    <c:v>Adesione alla convenzione ARCA_2018_001.4 Fornitura di farmaci PHT/DPC - lotto 2</c:v>
                  </c:pt>
                  <c:pt idx="453">
                    <c:v>Adesione alla convenzione aRCA_2018_001.4 Fornitura di farmaci PHT/DPC - lotto 6</c:v>
                  </c:pt>
                  <c:pt idx="454">
                    <c:v>Adesione alla convenzione ARCA_2018_001.4 Fornitura di farmaci PHT/DPC - lotto 8</c:v>
                  </c:pt>
                  <c:pt idx="455">
                    <c:v>Adesione alla convenzione ARCA_2018_001.4 Fornitura di farmaci PHT/DPC - lotto 7</c:v>
                  </c:pt>
                  <c:pt idx="456">
                    <c:v>Fornitura di buste e avvisi di ricevimento degli atti giudiziari</c:v>
                  </c:pt>
                </c:lvl>
                <c:lvl>
                  <c:pt idx="2">
                    <c:v>denominazione</c:v>
                  </c:pt>
                  <c:pt idx="4">
                    <c:v>Agenzia di Tutela della salute di Bergamo</c:v>
                  </c:pt>
                  <c:pt idx="5">
                    <c:v>Agenzia di Tutela della salute di Bergamo</c:v>
                  </c:pt>
                  <c:pt idx="6">
                    <c:v>Agenzia di Tutela della Salute di Bergamo</c:v>
                  </c:pt>
                  <c:pt idx="7">
                    <c:v>Agenzia di Tutela della Salute di Bergamo</c:v>
                  </c:pt>
                  <c:pt idx="8">
                    <c:v>Agenzia di Tutela della Salute di Bergamo</c:v>
                  </c:pt>
                  <c:pt idx="9">
                    <c:v>Agenzia di Tutela della Salute di Bergamo</c:v>
                  </c:pt>
                  <c:pt idx="10">
                    <c:v>Agenzia di Tutela della Salute di Bergamo</c:v>
                  </c:pt>
                  <c:pt idx="11">
                    <c:v>Agenzia di Tutela della Salute di Bergamo</c:v>
                  </c:pt>
                  <c:pt idx="12">
                    <c:v>Agenzia di Tutela della Salute di Bergamo</c:v>
                  </c:pt>
                  <c:pt idx="13">
                    <c:v>Agenzia di Tutela della Salute di Bergamo</c:v>
                  </c:pt>
                  <c:pt idx="14">
                    <c:v>Agenzia di Tutela della Salute di Bergamo</c:v>
                  </c:pt>
                  <c:pt idx="15">
                    <c:v>Agenzia di Tutela della Salute di Bergamo</c:v>
                  </c:pt>
                  <c:pt idx="16">
                    <c:v>Agenzia di Tutela della Salute di Bergamo</c:v>
                  </c:pt>
                  <c:pt idx="17">
                    <c:v>Agenzia di Tutela della Salute di Bergamo</c:v>
                  </c:pt>
                  <c:pt idx="18">
                    <c:v>Agenzia di Tutela della Salute di Bergamo</c:v>
                  </c:pt>
                  <c:pt idx="19">
                    <c:v>Agenzia di Tutela della Salute di Bergamo</c:v>
                  </c:pt>
                  <c:pt idx="20">
                    <c:v>Agenzia di Tutela della Salute di Bergamo</c:v>
                  </c:pt>
                  <c:pt idx="21">
                    <c:v>Agenzia di Tutela della Salute di Bergamo</c:v>
                  </c:pt>
                  <c:pt idx="22">
                    <c:v>Agenzia di Tutela della Salute di Bergamo</c:v>
                  </c:pt>
                  <c:pt idx="23">
                    <c:v>Agenzia di Tutela della Salute di Bergamo</c:v>
                  </c:pt>
                  <c:pt idx="24">
                    <c:v>Agenzia di Tutela della Salute di Bergamo</c:v>
                  </c:pt>
                  <c:pt idx="25">
                    <c:v>Agenzia di Tutela della Salute di Bergamo</c:v>
                  </c:pt>
                  <c:pt idx="26">
                    <c:v>Agenzia di Tutela della Salute di Bergamo</c:v>
                  </c:pt>
                  <c:pt idx="27">
                    <c:v>Agenzia di Tutela della Salute di Bergamo</c:v>
                  </c:pt>
                  <c:pt idx="28">
                    <c:v>Agenzia di Tutela della Salute di Bergamo</c:v>
                  </c:pt>
                  <c:pt idx="29">
                    <c:v>Agenzia di Tutela della Salute di Bergamo</c:v>
                  </c:pt>
                  <c:pt idx="30">
                    <c:v>Agenzia di Tutela della Salute di Bergamo</c:v>
                  </c:pt>
                  <c:pt idx="31">
                    <c:v>Agenzia di Tutela della Salute di Bergamo</c:v>
                  </c:pt>
                  <c:pt idx="32">
                    <c:v>Agenzia di Tutela della Salute di Bergamo</c:v>
                  </c:pt>
                  <c:pt idx="33">
                    <c:v>Agenzia di Tutela della Salute di Bergamo</c:v>
                  </c:pt>
                  <c:pt idx="34">
                    <c:v>Agenzia di Tutela della Salute di Bergamo</c:v>
                  </c:pt>
                  <c:pt idx="35">
                    <c:v>Agenzia di Tutela della Salute di Bergamo</c:v>
                  </c:pt>
                  <c:pt idx="36">
                    <c:v>Agenzia di Tutela della Salute di Bergamo</c:v>
                  </c:pt>
                  <c:pt idx="37">
                    <c:v>Agenzia di Tutela della Salute di Bergamo</c:v>
                  </c:pt>
                  <c:pt idx="38">
                    <c:v>Agenzia di Tutela della Salute di Bergamo</c:v>
                  </c:pt>
                  <c:pt idx="39">
                    <c:v>Agenzia di Tutela della Salute di Bergamo</c:v>
                  </c:pt>
                  <c:pt idx="40">
                    <c:v>Agenzia di Tutela della Salute di Bergamo</c:v>
                  </c:pt>
                  <c:pt idx="41">
                    <c:v>Agenzia di Tutela della Salute di Bergamo</c:v>
                  </c:pt>
                  <c:pt idx="42">
                    <c:v>Agenzia di Tutela della Salute di Bergamo</c:v>
                  </c:pt>
                  <c:pt idx="43">
                    <c:v>Agenzia di Tutela della Salute di Bergamo</c:v>
                  </c:pt>
                  <c:pt idx="44">
                    <c:v>Agenzia di Tutela della Salute di Bergamo</c:v>
                  </c:pt>
                  <c:pt idx="45">
                    <c:v>Agenzia di Tutela della Salute di Bergamo</c:v>
                  </c:pt>
                  <c:pt idx="46">
                    <c:v>Agenzia di Tutela della Salute di Bergamo</c:v>
                  </c:pt>
                  <c:pt idx="47">
                    <c:v>Agenzia di Tutela della Salute di Bergamo</c:v>
                  </c:pt>
                  <c:pt idx="48">
                    <c:v>Agenzia di Tutela della Salute di Bergamo</c:v>
                  </c:pt>
                  <c:pt idx="49">
                    <c:v>Agenzia di Tutela della Salute di Bergamo</c:v>
                  </c:pt>
                  <c:pt idx="50">
                    <c:v>Agenzia di Tutela della Salute di Bergamo</c:v>
                  </c:pt>
                  <c:pt idx="51">
                    <c:v>Agenzia di Tutela della Salute di Bergamo</c:v>
                  </c:pt>
                  <c:pt idx="52">
                    <c:v>Agenzia di Tutela della Salute di Bergamo</c:v>
                  </c:pt>
                  <c:pt idx="53">
                    <c:v>Agenzia di Tutela della Salute di Bergamo</c:v>
                  </c:pt>
                  <c:pt idx="54">
                    <c:v>Agenzia di Tutela della Salute di Bergamo</c:v>
                  </c:pt>
                  <c:pt idx="55">
                    <c:v>Agenzia di Tutela della Salute di Bergamo</c:v>
                  </c:pt>
                  <c:pt idx="56">
                    <c:v>Agenzia di Tutela della Salute di Bergamo</c:v>
                  </c:pt>
                  <c:pt idx="57">
                    <c:v>Agenzia di Tutela della Salute di Bergamo</c:v>
                  </c:pt>
                  <c:pt idx="58">
                    <c:v>Agenzia di Tutela della Salute di Bergamo</c:v>
                  </c:pt>
                  <c:pt idx="59">
                    <c:v>Agenzia di Tutela della Salute di Bergamo</c:v>
                  </c:pt>
                  <c:pt idx="60">
                    <c:v>Agenzia di Tutela della Salute di Bergamo</c:v>
                  </c:pt>
                  <c:pt idx="61">
                    <c:v>Agenzia di Tutela della Salute di Bergamo</c:v>
                  </c:pt>
                  <c:pt idx="62">
                    <c:v>Agenzia di Tutela della Salute di Bergamo</c:v>
                  </c:pt>
                  <c:pt idx="63">
                    <c:v>Agenzia di Tutela della Salute di Bergamo</c:v>
                  </c:pt>
                  <c:pt idx="64">
                    <c:v>Agenzia di Tutela della Salute di Bergamo</c:v>
                  </c:pt>
                  <c:pt idx="65">
                    <c:v>Agenzia di Tutela della Salute di Bergamo</c:v>
                  </c:pt>
                  <c:pt idx="66">
                    <c:v>Agenzia di Tutela della Salute di Bergamo</c:v>
                  </c:pt>
                  <c:pt idx="67">
                    <c:v>Agenzia di Tutela della Salute di Bergamo</c:v>
                  </c:pt>
                  <c:pt idx="68">
                    <c:v>Agenzia di Tutela della Salute di Bergamo</c:v>
                  </c:pt>
                  <c:pt idx="69">
                    <c:v>Agenzia di Tutela della Salute di Bergamo</c:v>
                  </c:pt>
                  <c:pt idx="70">
                    <c:v>Agenzia di Tutela della Salute di Bergamo</c:v>
                  </c:pt>
                  <c:pt idx="71">
                    <c:v>Agenzia di Tutela della Salute di Bergamo</c:v>
                  </c:pt>
                  <c:pt idx="72">
                    <c:v>Agenzia di Tutela della Salute di Bergamo</c:v>
                  </c:pt>
                  <c:pt idx="73">
                    <c:v>Agenzia di Tutela della Salute di Bergamo</c:v>
                  </c:pt>
                  <c:pt idx="74">
                    <c:v>Agenzia di Tutela della Salute di Bergamo</c:v>
                  </c:pt>
                  <c:pt idx="75">
                    <c:v>Agenzia di Tutela della Salute di Bergamo</c:v>
                  </c:pt>
                  <c:pt idx="76">
                    <c:v>Agenzia di Tutela della Salute di Bergamo</c:v>
                  </c:pt>
                  <c:pt idx="77">
                    <c:v>Agenzia di Tutela della Salute di Bergamo</c:v>
                  </c:pt>
                  <c:pt idx="78">
                    <c:v>Agenzia di Tutela della Salute di Bergamo</c:v>
                  </c:pt>
                  <c:pt idx="79">
                    <c:v>Agenzia di Tutela della Salute di Bergamo</c:v>
                  </c:pt>
                  <c:pt idx="80">
                    <c:v>Agenzia di Tutela della Salute di Bergamo</c:v>
                  </c:pt>
                  <c:pt idx="81">
                    <c:v>Agenzia di Tutela della Salute di Bergamo</c:v>
                  </c:pt>
                  <c:pt idx="82">
                    <c:v>Agenzia di Tutela della Salute di Bergamo</c:v>
                  </c:pt>
                  <c:pt idx="83">
                    <c:v>Agenzia di Tutela della Salute di Bergamo</c:v>
                  </c:pt>
                  <c:pt idx="84">
                    <c:v>Agenzia di Tutela della Salute di Bergamo</c:v>
                  </c:pt>
                  <c:pt idx="85">
                    <c:v>Agenzia di Tutela della Salute di Bergamo</c:v>
                  </c:pt>
                  <c:pt idx="86">
                    <c:v>Agenzia di Tutela della Salute di Bergamo</c:v>
                  </c:pt>
                  <c:pt idx="87">
                    <c:v>Agenzia di Tutela della Salute di Bergamo</c:v>
                  </c:pt>
                  <c:pt idx="88">
                    <c:v>Agenzia di Tutela della Salute di Bergamo</c:v>
                  </c:pt>
                  <c:pt idx="89">
                    <c:v>Agenzia di Tutela della Salute di Bergamo</c:v>
                  </c:pt>
                  <c:pt idx="90">
                    <c:v>Agenzia di Tutela della Salute di Bergamo</c:v>
                  </c:pt>
                  <c:pt idx="91">
                    <c:v>Agenzia di Tutela della Salute di Bergamo</c:v>
                  </c:pt>
                  <c:pt idx="92">
                    <c:v>Agenzia di Tutela della Salute di Bergamo</c:v>
                  </c:pt>
                  <c:pt idx="93">
                    <c:v>Agenzia di Tutela della Salute di Bergamo</c:v>
                  </c:pt>
                  <c:pt idx="94">
                    <c:v>Agenzia di Tutela della Salute di Bergamo</c:v>
                  </c:pt>
                  <c:pt idx="95">
                    <c:v>Agenzia di Tutela della Salute di Bergamo</c:v>
                  </c:pt>
                  <c:pt idx="96">
                    <c:v>Agenzia di Tutela della Salute di Bergamo</c:v>
                  </c:pt>
                  <c:pt idx="97">
                    <c:v>Agenzia di Tutela della Salute di Bergamo</c:v>
                  </c:pt>
                  <c:pt idx="98">
                    <c:v>Agenzia di Tutela della Salute di Bergamo</c:v>
                  </c:pt>
                  <c:pt idx="99">
                    <c:v>Agenzia di Tutela della Salute di Bergamo</c:v>
                  </c:pt>
                  <c:pt idx="100">
                    <c:v>Agenzia di Tutela della Salute di Bergamo</c:v>
                  </c:pt>
                  <c:pt idx="101">
                    <c:v>Agenzia di Tutela della Salute di Bergamo</c:v>
                  </c:pt>
                  <c:pt idx="102">
                    <c:v>Agenzia di Tutela della Salute di Bergamo</c:v>
                  </c:pt>
                  <c:pt idx="103">
                    <c:v>Agenzia di Tutela della Salute di Bergamo</c:v>
                  </c:pt>
                  <c:pt idx="104">
                    <c:v>Agenzia di Tutela della Salute di Bergamo</c:v>
                  </c:pt>
                  <c:pt idx="105">
                    <c:v>Agenzia di Tutela della Salute di Bergamo</c:v>
                  </c:pt>
                  <c:pt idx="106">
                    <c:v>Agenzia di Tutela della Salute di Bergamo</c:v>
                  </c:pt>
                  <c:pt idx="107">
                    <c:v>Agenzia di Tutela della Salute di Bergamo</c:v>
                  </c:pt>
                  <c:pt idx="108">
                    <c:v>Agenzia di Tutela della Salute di Bergamo</c:v>
                  </c:pt>
                  <c:pt idx="109">
                    <c:v>Agenzia di Tutela della Salute di Bergamo</c:v>
                  </c:pt>
                  <c:pt idx="110">
                    <c:v>Agenzia di Tutela della Salute di Bergamo</c:v>
                  </c:pt>
                  <c:pt idx="111">
                    <c:v>Agenzia di Tutela della Salute di Bergamo</c:v>
                  </c:pt>
                  <c:pt idx="112">
                    <c:v>Agenzia di Tutela della Salute di Bergamo</c:v>
                  </c:pt>
                  <c:pt idx="113">
                    <c:v>Agenzia di Tutela della Salute di Bergamo</c:v>
                  </c:pt>
                  <c:pt idx="114">
                    <c:v>Agenzia di Tutela della Salute di Bergamo</c:v>
                  </c:pt>
                  <c:pt idx="115">
                    <c:v>Agenzia di Tutela della Salute di Bergamo</c:v>
                  </c:pt>
                  <c:pt idx="116">
                    <c:v>Agenzia di Tutela della Salute di Bergamo</c:v>
                  </c:pt>
                  <c:pt idx="117">
                    <c:v>Agenzia di Tutela della Salute di Bergamo</c:v>
                  </c:pt>
                  <c:pt idx="118">
                    <c:v>Agenzia di Tutela della Salute di Bergamo</c:v>
                  </c:pt>
                  <c:pt idx="119">
                    <c:v>Agenzia di Tutela della Salute di Bergamo</c:v>
                  </c:pt>
                  <c:pt idx="120">
                    <c:v>Agenzia di Tutela della Salute di Bergamo</c:v>
                  </c:pt>
                  <c:pt idx="121">
                    <c:v>Agenzia di Tutela della Salute di Bergamo</c:v>
                  </c:pt>
                  <c:pt idx="122">
                    <c:v>Agenzia di Tutela della Salute di Bergamo</c:v>
                  </c:pt>
                  <c:pt idx="123">
                    <c:v>Agenzia di Tutela della Salute di Bergamo</c:v>
                  </c:pt>
                  <c:pt idx="124">
                    <c:v>Agenzia di Tutela della Salute di Bergamo</c:v>
                  </c:pt>
                  <c:pt idx="125">
                    <c:v>Agenzia di Tutela della Salute di Bergamo</c:v>
                  </c:pt>
                  <c:pt idx="126">
                    <c:v>Agenzia di Tutela della Salute di Bergamo</c:v>
                  </c:pt>
                  <c:pt idx="127">
                    <c:v>Agenzia di Tutela della Salute di Bergamo</c:v>
                  </c:pt>
                  <c:pt idx="128">
                    <c:v>Agenzia di Tutela della Salute di Bergamo</c:v>
                  </c:pt>
                  <c:pt idx="129">
                    <c:v>Agenzia di Tutela della Salute di Bergamo</c:v>
                  </c:pt>
                  <c:pt idx="130">
                    <c:v>Agenzia di Tutela della Salute di Bergamo</c:v>
                  </c:pt>
                  <c:pt idx="131">
                    <c:v>Agenzia di Tutela della Salute di Bergamo</c:v>
                  </c:pt>
                  <c:pt idx="132">
                    <c:v>Agenzia di Tutela della Salute di Bergamo</c:v>
                  </c:pt>
                  <c:pt idx="133">
                    <c:v>Agenzia di Tutela della Salute di Bergamo</c:v>
                  </c:pt>
                  <c:pt idx="134">
                    <c:v>Agenzia di Tutela della Salute di Bergamo</c:v>
                  </c:pt>
                  <c:pt idx="135">
                    <c:v>Agenzia di Tutela della Salute di Bergamo</c:v>
                  </c:pt>
                  <c:pt idx="136">
                    <c:v>Agenzia di Tutela della Salute di Bergamo</c:v>
                  </c:pt>
                  <c:pt idx="137">
                    <c:v>Agenzia di Tutela della Salute di Bergamo</c:v>
                  </c:pt>
                  <c:pt idx="138">
                    <c:v>Agenzia di Tutela della Salute di Bergamo</c:v>
                  </c:pt>
                  <c:pt idx="139">
                    <c:v>Agenzia di Tutela della Salute di Bergamo</c:v>
                  </c:pt>
                  <c:pt idx="140">
                    <c:v>Agenzia di Tutela della Salute di Bergamo</c:v>
                  </c:pt>
                  <c:pt idx="141">
                    <c:v>Agenzia di Tutela della Salute di Bergamo</c:v>
                  </c:pt>
                  <c:pt idx="142">
                    <c:v>Agenzia di Tutela della Salute di Bergamo</c:v>
                  </c:pt>
                  <c:pt idx="143">
                    <c:v>Agenzia di Tutela della Salute di Bergamo</c:v>
                  </c:pt>
                  <c:pt idx="144">
                    <c:v>Agenzia di Tutela della Salute di Bergamo</c:v>
                  </c:pt>
                  <c:pt idx="145">
                    <c:v>Agenzia di Tutela della Salute di Bergamo</c:v>
                  </c:pt>
                  <c:pt idx="146">
                    <c:v>Agenzia di Tutela della Salute di Bergamo</c:v>
                  </c:pt>
                  <c:pt idx="147">
                    <c:v>Agenzia di Tutela della Salute di Bergamo</c:v>
                  </c:pt>
                  <c:pt idx="148">
                    <c:v>Agenzia di Tutela della Salute di Bergamo</c:v>
                  </c:pt>
                  <c:pt idx="149">
                    <c:v>Agenzia di Tutela della Salute di Bergamo</c:v>
                  </c:pt>
                  <c:pt idx="150">
                    <c:v>Agenzia di Tutela della Salute di Bergamo</c:v>
                  </c:pt>
                  <c:pt idx="151">
                    <c:v>Agenzia di Tutela della Salute di Bergamo</c:v>
                  </c:pt>
                  <c:pt idx="152">
                    <c:v>Agenzia di Tutela della Salute di Bergamo</c:v>
                  </c:pt>
                  <c:pt idx="153">
                    <c:v>Agenzia di Tutela della Salute di Bergamo</c:v>
                  </c:pt>
                  <c:pt idx="154">
                    <c:v>Agenzia di Tutela della Salute di Bergamo</c:v>
                  </c:pt>
                  <c:pt idx="155">
                    <c:v>Agenzia di Tutela della Salute di Bergamo</c:v>
                  </c:pt>
                  <c:pt idx="156">
                    <c:v>Agenzia di Tutela della Salute di Bergamo</c:v>
                  </c:pt>
                  <c:pt idx="157">
                    <c:v>Agenzia di Tutela della Salute di Bergamo</c:v>
                  </c:pt>
                  <c:pt idx="158">
                    <c:v>Agenzia di Tutela della Salute di Bergamo</c:v>
                  </c:pt>
                  <c:pt idx="159">
                    <c:v>Agenzia di Tutela della Salute di Bergamo</c:v>
                  </c:pt>
                  <c:pt idx="160">
                    <c:v>Agenzia di Tutela della Salute di Bergamo</c:v>
                  </c:pt>
                  <c:pt idx="161">
                    <c:v>Agenzia di Tutela della Salute di Bergamo</c:v>
                  </c:pt>
                  <c:pt idx="162">
                    <c:v>Agenzia di Tutela della Salute di Bergamo</c:v>
                  </c:pt>
                  <c:pt idx="163">
                    <c:v>Agenzia di Tutela della Salute di Bergamo</c:v>
                  </c:pt>
                  <c:pt idx="164">
                    <c:v>Agenzia di Tutela della Salute di Bergamo</c:v>
                  </c:pt>
                  <c:pt idx="165">
                    <c:v>Agenzia di Tutela della Salute di Bergamo</c:v>
                  </c:pt>
                  <c:pt idx="166">
                    <c:v>Agenzia di Tutela della Salute di Bergamo</c:v>
                  </c:pt>
                  <c:pt idx="167">
                    <c:v>Agenzia di Tutela della Salute di Bergamo</c:v>
                  </c:pt>
                  <c:pt idx="168">
                    <c:v>Agenzia di Tutela della Salute di Bergamo</c:v>
                  </c:pt>
                  <c:pt idx="169">
                    <c:v>Agenzia di Tutela della Salute di Bergamo</c:v>
                  </c:pt>
                  <c:pt idx="170">
                    <c:v>Agenzia di Tutela della Salute di Bergamo</c:v>
                  </c:pt>
                  <c:pt idx="171">
                    <c:v>Agenzia di Tutela della Salute di Bergamo</c:v>
                  </c:pt>
                  <c:pt idx="172">
                    <c:v>Agenzia di Tutela della Salute di Bergamo</c:v>
                  </c:pt>
                  <c:pt idx="173">
                    <c:v>Agenzia di Tutela della Salute di Bergamo</c:v>
                  </c:pt>
                  <c:pt idx="174">
                    <c:v>Agenzia di Tutela della Salute di Bergamo</c:v>
                  </c:pt>
                  <c:pt idx="175">
                    <c:v>Agenzia di Tutela della Salute di Bergamo</c:v>
                  </c:pt>
                  <c:pt idx="176">
                    <c:v>Agenzia di Tutela della Salute di Bergamo</c:v>
                  </c:pt>
                  <c:pt idx="177">
                    <c:v>Agenzia di Tutela della Salute di Bergamo</c:v>
                  </c:pt>
                  <c:pt idx="178">
                    <c:v>Agenzia di Tutela della Salute di Bergamo</c:v>
                  </c:pt>
                  <c:pt idx="179">
                    <c:v>Agenzia di Tutela della Salute di Bergamo</c:v>
                  </c:pt>
                  <c:pt idx="180">
                    <c:v>Agenzia di Tutela della Salute di Bergamo</c:v>
                  </c:pt>
                  <c:pt idx="181">
                    <c:v>Agenzia di Tutela della Salute di Bergamo</c:v>
                  </c:pt>
                  <c:pt idx="182">
                    <c:v>Agenzia di Tutela della Salute di Bergamo</c:v>
                  </c:pt>
                  <c:pt idx="183">
                    <c:v>Agenzia di Tutela della Salute di Bergamo</c:v>
                  </c:pt>
                  <c:pt idx="184">
                    <c:v>Agenzia di Tutela della Salute di Bergamo</c:v>
                  </c:pt>
                  <c:pt idx="185">
                    <c:v>Agenzia di Tutela della Salute di Bergamo</c:v>
                  </c:pt>
                  <c:pt idx="186">
                    <c:v>Agenzia di Tutela della Salute di Bergamo</c:v>
                  </c:pt>
                  <c:pt idx="187">
                    <c:v>Agenzia di Tutela della Salute di Bergamo</c:v>
                  </c:pt>
                  <c:pt idx="188">
                    <c:v>Agenzia di Tutela della Salute di Bergamo</c:v>
                  </c:pt>
                  <c:pt idx="189">
                    <c:v>Agenzia di Tutela della Salute di Bergamo</c:v>
                  </c:pt>
                  <c:pt idx="190">
                    <c:v>Agenzia di Tutela della Salute di Bergamo</c:v>
                  </c:pt>
                  <c:pt idx="191">
                    <c:v>Agenzia di Tutela della Salute di Bergamo</c:v>
                  </c:pt>
                  <c:pt idx="192">
                    <c:v>Agenzia di Tutela della Salute di Bergamo</c:v>
                  </c:pt>
                  <c:pt idx="193">
                    <c:v>Agenzia di Tutela della Salute di Bergamo</c:v>
                  </c:pt>
                  <c:pt idx="194">
                    <c:v>Agenzia di Tutela della Salute di Bergamo</c:v>
                  </c:pt>
                  <c:pt idx="195">
                    <c:v>Agenzia di Tutela della Salute di Bergamo</c:v>
                  </c:pt>
                  <c:pt idx="196">
                    <c:v>Agenzia di Tutela della Salute di Bergamo</c:v>
                  </c:pt>
                  <c:pt idx="197">
                    <c:v>Agenzia di Tutela della Salute di Bergamo</c:v>
                  </c:pt>
                  <c:pt idx="198">
                    <c:v>Agenzia di Tutela della Salute di Bergamo</c:v>
                  </c:pt>
                  <c:pt idx="199">
                    <c:v>Agenzia di Tutela della Salute di Bergamo</c:v>
                  </c:pt>
                  <c:pt idx="200">
                    <c:v>Agenzia di Tutela della Salute di Bergamo</c:v>
                  </c:pt>
                  <c:pt idx="201">
                    <c:v>Agenzia di Tutela della Salute di Bergamo</c:v>
                  </c:pt>
                  <c:pt idx="202">
                    <c:v>Agenzia di Tutela della Salute di Bergamo</c:v>
                  </c:pt>
                  <c:pt idx="203">
                    <c:v>Agenzia di Tutela della Salute di Bergamo</c:v>
                  </c:pt>
                  <c:pt idx="204">
                    <c:v>Agenzia di Tutela della Salute di Bergamo</c:v>
                  </c:pt>
                  <c:pt idx="205">
                    <c:v>Agenzia di Tutela della Salute di Bergamo</c:v>
                  </c:pt>
                  <c:pt idx="206">
                    <c:v>Agenzia di Tutela della Salute di Bergamo</c:v>
                  </c:pt>
                  <c:pt idx="207">
                    <c:v>Agenzia di Tutela della Salute di Bergamo</c:v>
                  </c:pt>
                  <c:pt idx="208">
                    <c:v>Agenzia di Tutela della Salute di Bergamo</c:v>
                  </c:pt>
                  <c:pt idx="209">
                    <c:v>Agenzia di Tutela della Salute di Bergamo</c:v>
                  </c:pt>
                  <c:pt idx="210">
                    <c:v>Agenzia di Tutela della Salute di Bergamo</c:v>
                  </c:pt>
                  <c:pt idx="211">
                    <c:v>Agenzia di Tutela della Salute di Bergamo</c:v>
                  </c:pt>
                  <c:pt idx="212">
                    <c:v>Agenzia di Tutela della Salute di Bergamo</c:v>
                  </c:pt>
                  <c:pt idx="213">
                    <c:v>Agenzia di Tutela della Salute di Bergamo</c:v>
                  </c:pt>
                  <c:pt idx="214">
                    <c:v>Agenzia di Tutela della Salute di Bergamo</c:v>
                  </c:pt>
                  <c:pt idx="215">
                    <c:v>Agenzia di Tutela della Salute di Bergamo</c:v>
                  </c:pt>
                  <c:pt idx="216">
                    <c:v>Agenzia di Tutela della Salute di Bergamo</c:v>
                  </c:pt>
                  <c:pt idx="217">
                    <c:v>Agenzia di Tutela della Salute di Bergamo</c:v>
                  </c:pt>
                  <c:pt idx="218">
                    <c:v>Agenzia di Tutela della Salute di Bergamo</c:v>
                  </c:pt>
                  <c:pt idx="219">
                    <c:v>Agenzia di Tutela della Salute di Bergamo</c:v>
                  </c:pt>
                  <c:pt idx="220">
                    <c:v>Agenzia di Tutela della Salute di Bergamo</c:v>
                  </c:pt>
                  <c:pt idx="221">
                    <c:v>Agenzia di Tutela della Salute di Bergamo</c:v>
                  </c:pt>
                  <c:pt idx="222">
                    <c:v>Agenzia di Tutela della Salute di Bergamo</c:v>
                  </c:pt>
                  <c:pt idx="223">
                    <c:v>Agenzia di Tutela della Salute di Bergamo</c:v>
                  </c:pt>
                  <c:pt idx="224">
                    <c:v>Agenzia di Tutela della Salute di Bergamo</c:v>
                  </c:pt>
                  <c:pt idx="225">
                    <c:v>Agenzia di Tutela della Salute di Bergamo</c:v>
                  </c:pt>
                  <c:pt idx="226">
                    <c:v>Agenzia di Tutela della Salute di Bergamo</c:v>
                  </c:pt>
                  <c:pt idx="227">
                    <c:v>Agenzia di Tutela della Salute di Bergamo</c:v>
                  </c:pt>
                  <c:pt idx="228">
                    <c:v>Agenzia di Tutela della Salute di Bergamo</c:v>
                  </c:pt>
                  <c:pt idx="229">
                    <c:v>Agenzia di Tutela della Salute di Bergamo</c:v>
                  </c:pt>
                  <c:pt idx="230">
                    <c:v>Agenzia di Tutela della Salute di Bergamo</c:v>
                  </c:pt>
                  <c:pt idx="231">
                    <c:v>Agenzia di Tutela della Salute di Bergamo</c:v>
                  </c:pt>
                  <c:pt idx="232">
                    <c:v>Agenzia di Tutela della Salute di Bergamo</c:v>
                  </c:pt>
                  <c:pt idx="233">
                    <c:v>Agenzia di Tutela della Salute di Bergamo</c:v>
                  </c:pt>
                  <c:pt idx="234">
                    <c:v>Agenzia di Tutela della Salute di Bergamo</c:v>
                  </c:pt>
                  <c:pt idx="235">
                    <c:v>Agenzia di Tutela della Salute di Bergamo</c:v>
                  </c:pt>
                  <c:pt idx="236">
                    <c:v>Agenzia di Tutela della Salute di Bergamo</c:v>
                  </c:pt>
                  <c:pt idx="237">
                    <c:v>Agenzia di Tutela della Salute di Bergamo</c:v>
                  </c:pt>
                  <c:pt idx="238">
                    <c:v>Agenzia di Tutela della Salute di Bergamo</c:v>
                  </c:pt>
                  <c:pt idx="239">
                    <c:v>Agenzia di Tutela della Salute di Bergamo</c:v>
                  </c:pt>
                  <c:pt idx="240">
                    <c:v>Agenzia di Tutela della Salute di Bergamo</c:v>
                  </c:pt>
                  <c:pt idx="241">
                    <c:v>Agenzia di Tutela della Salute di Bergamo</c:v>
                  </c:pt>
                  <c:pt idx="242">
                    <c:v>Agenzia di Tutela della Salute di Bergamo</c:v>
                  </c:pt>
                  <c:pt idx="243">
                    <c:v>Agenzia di Tutela della Salute di Bergamo</c:v>
                  </c:pt>
                  <c:pt idx="244">
                    <c:v>Agenzia di Tutela della Salute di Bergamo</c:v>
                  </c:pt>
                  <c:pt idx="245">
                    <c:v>Agenzia di Tutela della Salute di Bergamo</c:v>
                  </c:pt>
                  <c:pt idx="246">
                    <c:v>Agenzia di Tutela della Salute di Bergamo</c:v>
                  </c:pt>
                  <c:pt idx="247">
                    <c:v>Agenzia di Tutela della Salute di Bergamo</c:v>
                  </c:pt>
                  <c:pt idx="248">
                    <c:v>Agenzia di Tutela della Salute di Bergamo</c:v>
                  </c:pt>
                  <c:pt idx="249">
                    <c:v>Agenzia di Tutela della Salute di Bergamo</c:v>
                  </c:pt>
                  <c:pt idx="250">
                    <c:v>Agenzia di Tutela della Salute di Bergamo</c:v>
                  </c:pt>
                  <c:pt idx="251">
                    <c:v>Agenzia di Tutela della Salute di Bergamo</c:v>
                  </c:pt>
                  <c:pt idx="252">
                    <c:v>Agenzia di Tutela della Salute di Bergamo</c:v>
                  </c:pt>
                  <c:pt idx="253">
                    <c:v>Agenzia di Tutela della Salute di Bergamo</c:v>
                  </c:pt>
                  <c:pt idx="254">
                    <c:v>Agenzia di Tutela della Salute di Bergamo</c:v>
                  </c:pt>
                  <c:pt idx="255">
                    <c:v>Agenzia di Tutela della Salute di Bergamo</c:v>
                  </c:pt>
                  <c:pt idx="256">
                    <c:v>Agenzia di Tutela della Salute di Bergamo</c:v>
                  </c:pt>
                  <c:pt idx="257">
                    <c:v>Agenzia di Tutela della Salute di Bergamo</c:v>
                  </c:pt>
                  <c:pt idx="258">
                    <c:v>Agenzia di Tutela della Salute di Bergamo</c:v>
                  </c:pt>
                  <c:pt idx="259">
                    <c:v>Agenzia di Tutela della Salute di Bergamo</c:v>
                  </c:pt>
                  <c:pt idx="260">
                    <c:v>Agenzia di Tutela della Salute di Bergamo</c:v>
                  </c:pt>
                  <c:pt idx="261">
                    <c:v>Agenzia di Tutela della Salute di Bergamo</c:v>
                  </c:pt>
                  <c:pt idx="262">
                    <c:v>Agenzia di Tutela della Salute di Bergamo</c:v>
                  </c:pt>
                  <c:pt idx="263">
                    <c:v>Agenzia di Tutela della Salute di Bergamo</c:v>
                  </c:pt>
                  <c:pt idx="264">
                    <c:v>Agenzia di Tutela della Salute di Bergamo</c:v>
                  </c:pt>
                  <c:pt idx="265">
                    <c:v>Agenzia di Tutela della Salute di Bergamo</c:v>
                  </c:pt>
                  <c:pt idx="266">
                    <c:v>Agenzia di Tutela della Salute di Bergamo</c:v>
                  </c:pt>
                  <c:pt idx="267">
                    <c:v>Agenzia di Tutela della Salute di Bergamo</c:v>
                  </c:pt>
                  <c:pt idx="268">
                    <c:v>Agenzia di Tutela della Salute di Bergamo</c:v>
                  </c:pt>
                  <c:pt idx="269">
                    <c:v>Agenzia di Tutela della Salute di Bergamo</c:v>
                  </c:pt>
                  <c:pt idx="270">
                    <c:v>Agenzia di Tutela della Salute di Bergamo</c:v>
                  </c:pt>
                  <c:pt idx="271">
                    <c:v>Agenzia di Tutela della Salute di Bergamo</c:v>
                  </c:pt>
                  <c:pt idx="272">
                    <c:v>Agenzia di Tutela della Salute di Bergamo</c:v>
                  </c:pt>
                  <c:pt idx="273">
                    <c:v>Agenzia di Tutela della Salute di Bergamo</c:v>
                  </c:pt>
                  <c:pt idx="274">
                    <c:v>Agenzia di Tutela della Salute di Bergamo</c:v>
                  </c:pt>
                  <c:pt idx="275">
                    <c:v>Agenzia di Tutela della Salute di Bergamo</c:v>
                  </c:pt>
                  <c:pt idx="276">
                    <c:v>Agenzia di Tutela della Salute di Bergamo</c:v>
                  </c:pt>
                  <c:pt idx="277">
                    <c:v>Agenzia di Tutela della Salute di Bergamo</c:v>
                  </c:pt>
                  <c:pt idx="278">
                    <c:v>Agenzia di Tutela della Salute di Bergamo</c:v>
                  </c:pt>
                  <c:pt idx="279">
                    <c:v>Agenzia di Tutela della Salute di Bergamo</c:v>
                  </c:pt>
                  <c:pt idx="280">
                    <c:v>Agenzia di Tutela della Salute di Bergamo</c:v>
                  </c:pt>
                  <c:pt idx="281">
                    <c:v>Agenzia di Tutela della Salute di Bergamo</c:v>
                  </c:pt>
                  <c:pt idx="282">
                    <c:v>Agenzia di Tutela della Salute di Bergamo</c:v>
                  </c:pt>
                  <c:pt idx="283">
                    <c:v>Agenzia di Tutela della Salute di Bergamo</c:v>
                  </c:pt>
                  <c:pt idx="284">
                    <c:v>Agenzia di Tutela della Salute di Bergamo</c:v>
                  </c:pt>
                  <c:pt idx="285">
                    <c:v>Agenzia di Tutela della Salute di Bergamo</c:v>
                  </c:pt>
                  <c:pt idx="286">
                    <c:v>Agenzia di Tutela della Salute di Bergamo</c:v>
                  </c:pt>
                  <c:pt idx="287">
                    <c:v>Agenzia di Tutela della Salute di Bergamo</c:v>
                  </c:pt>
                  <c:pt idx="288">
                    <c:v>Agenzia di Tutela della Salute di Bergamo</c:v>
                  </c:pt>
                  <c:pt idx="289">
                    <c:v>Agenzia di Tutela della Salute di Bergamo</c:v>
                  </c:pt>
                  <c:pt idx="290">
                    <c:v>Agenzia di Tutela della Salute di Bergamo</c:v>
                  </c:pt>
                  <c:pt idx="291">
                    <c:v>Agenzia di Tutela della Salute di Bergamo</c:v>
                  </c:pt>
                  <c:pt idx="292">
                    <c:v>Agenzia di Tutela della Salute di Bergamo</c:v>
                  </c:pt>
                  <c:pt idx="293">
                    <c:v>Agenzia di Tutela della Salute di Bergamo</c:v>
                  </c:pt>
                  <c:pt idx="294">
                    <c:v>Agenzia di Tutela della Salute di Bergamo</c:v>
                  </c:pt>
                  <c:pt idx="295">
                    <c:v>Agenzia di Tutela della Salute di Bergamo</c:v>
                  </c:pt>
                  <c:pt idx="296">
                    <c:v>Agenzia di Tutela della Salute di Bergamo</c:v>
                  </c:pt>
                  <c:pt idx="297">
                    <c:v>Agenzia di Tutela della Salute di Bergamo</c:v>
                  </c:pt>
                  <c:pt idx="298">
                    <c:v>Agenzia di Tutela della Salute di Bergamo</c:v>
                  </c:pt>
                  <c:pt idx="299">
                    <c:v>Agenzia di Tutela della Salute di Bergamo</c:v>
                  </c:pt>
                  <c:pt idx="300">
                    <c:v>Agenzia di Tutela della Salute di Bergamo</c:v>
                  </c:pt>
                  <c:pt idx="301">
                    <c:v>Agenzia di Tutela della Salute di Bergamo</c:v>
                  </c:pt>
                  <c:pt idx="302">
                    <c:v>Agenzia di Tutela della Salute di Bergamo</c:v>
                  </c:pt>
                  <c:pt idx="303">
                    <c:v>Agenzia di Tutela della Salute di Bergamo</c:v>
                  </c:pt>
                  <c:pt idx="304">
                    <c:v>Agenzia di Tutela della Salute di Bergamo</c:v>
                  </c:pt>
                  <c:pt idx="305">
                    <c:v>Agenzia di Tutela della Salute di Bergamo</c:v>
                  </c:pt>
                  <c:pt idx="306">
                    <c:v>Agenzia di Tutela della Salute di Bergamo</c:v>
                  </c:pt>
                  <c:pt idx="307">
                    <c:v>Agenzia di Tutela della Salute di Bergamo</c:v>
                  </c:pt>
                  <c:pt idx="308">
                    <c:v>Agenzia di Tutela della Salute di Bergamo</c:v>
                  </c:pt>
                  <c:pt idx="309">
                    <c:v>Agenzia di Tutela della Salute di Bergamo</c:v>
                  </c:pt>
                  <c:pt idx="310">
                    <c:v>Agenzia di Tutela della Salute di Bergamo</c:v>
                  </c:pt>
                  <c:pt idx="311">
                    <c:v>Agenzia di Tutela della Salute di Bergamo</c:v>
                  </c:pt>
                  <c:pt idx="312">
                    <c:v>Agenzia di Tutela della Salute di Bergamo</c:v>
                  </c:pt>
                  <c:pt idx="313">
                    <c:v>Agenzia di Tutela della Salute di Bergamo</c:v>
                  </c:pt>
                  <c:pt idx="314">
                    <c:v>Agenzia di Tutela della Salute di Bergamo</c:v>
                  </c:pt>
                  <c:pt idx="315">
                    <c:v>Agenzia di Tutela della Salute di Bergamo</c:v>
                  </c:pt>
                  <c:pt idx="316">
                    <c:v>Agenzia di Tutela della Salute di Bergamo</c:v>
                  </c:pt>
                  <c:pt idx="317">
                    <c:v>Agenzia di Tutela della Salute di Bergamo</c:v>
                  </c:pt>
                  <c:pt idx="318">
                    <c:v>Agenzia di Tutela della Salute di Bergamo</c:v>
                  </c:pt>
                  <c:pt idx="319">
                    <c:v>Agenzia di Tutela della Salute di Bergamo</c:v>
                  </c:pt>
                  <c:pt idx="320">
                    <c:v>Agenzia di Tutela della Salute di Bergamo</c:v>
                  </c:pt>
                  <c:pt idx="321">
                    <c:v>Agenzia di Tutela della Salute di Bergamo</c:v>
                  </c:pt>
                  <c:pt idx="322">
                    <c:v>Agenzia di Tutela della Salute di Bergamo</c:v>
                  </c:pt>
                  <c:pt idx="323">
                    <c:v>Agenzia di Tutela della Salute di Bergamo</c:v>
                  </c:pt>
                  <c:pt idx="324">
                    <c:v>Agenzia di Tutela della Salute di Bergamo</c:v>
                  </c:pt>
                  <c:pt idx="325">
                    <c:v>Agenzia di Tutela della Salute di Bergamo</c:v>
                  </c:pt>
                  <c:pt idx="326">
                    <c:v>Agenzia di Tutela della Salute di Bergamo</c:v>
                  </c:pt>
                  <c:pt idx="327">
                    <c:v>Agenzia di Tutela della Salute di Bergamo</c:v>
                  </c:pt>
                  <c:pt idx="328">
                    <c:v>Agenzia di Tutela della Salute di Bergamo</c:v>
                  </c:pt>
                  <c:pt idx="329">
                    <c:v>Agenzia di Tutela della Salute di Bergamo</c:v>
                  </c:pt>
                  <c:pt idx="330">
                    <c:v>Agenzia di Tutela della Salute di Bergamo</c:v>
                  </c:pt>
                  <c:pt idx="331">
                    <c:v>Agenzia di Tutela della Salute di Bergamo</c:v>
                  </c:pt>
                  <c:pt idx="332">
                    <c:v>Agenzia di Tutela della Salute di Bergamo</c:v>
                  </c:pt>
                  <c:pt idx="333">
                    <c:v>Agenzia di Tutela della Salute di Bergamo</c:v>
                  </c:pt>
                  <c:pt idx="334">
                    <c:v>Agenzia di Tutela della Salute di Bergamo</c:v>
                  </c:pt>
                  <c:pt idx="335">
                    <c:v>Agenzia di Tutela della Salute di Bergamo</c:v>
                  </c:pt>
                  <c:pt idx="336">
                    <c:v>Agenzia di Tutela della Salute di Bergamo</c:v>
                  </c:pt>
                  <c:pt idx="337">
                    <c:v>Agenzia di Tutela della Salute di Bergamo</c:v>
                  </c:pt>
                  <c:pt idx="338">
                    <c:v>Agenzia di Tutela della Salute di Bergamo</c:v>
                  </c:pt>
                  <c:pt idx="339">
                    <c:v>Agenzia di Tutela della Salute di Bergamo</c:v>
                  </c:pt>
                  <c:pt idx="340">
                    <c:v>Agenzia di Tutela della Salute di Bergamo</c:v>
                  </c:pt>
                  <c:pt idx="341">
                    <c:v>Agenzia di Tutela della Salute di Bergamo</c:v>
                  </c:pt>
                  <c:pt idx="342">
                    <c:v>Agenzia di Tutela della Salute di Bergamo</c:v>
                  </c:pt>
                  <c:pt idx="343">
                    <c:v>Agenzia di Tutela della Salute di Bergamo</c:v>
                  </c:pt>
                  <c:pt idx="344">
                    <c:v>Agenzia di Tutela della Salute di Bergamo</c:v>
                  </c:pt>
                  <c:pt idx="345">
                    <c:v>Agenzia di Tutela della Salute di Bergamo</c:v>
                  </c:pt>
                  <c:pt idx="346">
                    <c:v>Agenzia di Tutela della Salute di Bergamo</c:v>
                  </c:pt>
                  <c:pt idx="347">
                    <c:v>Agenzia di Tutela della Salute di Bergamo</c:v>
                  </c:pt>
                  <c:pt idx="348">
                    <c:v>Agenzia di Tutela della Salute di Bergamo</c:v>
                  </c:pt>
                  <c:pt idx="349">
                    <c:v>Agenzia di Tutela della Salute di Bergamo</c:v>
                  </c:pt>
                  <c:pt idx="350">
                    <c:v>Agenzia di Tutela della Salute di Bergamo</c:v>
                  </c:pt>
                  <c:pt idx="351">
                    <c:v>Agenzia di Tutela della Salute di Bergamo</c:v>
                  </c:pt>
                  <c:pt idx="352">
                    <c:v>Agenzia di Tutela della Salute di Bergamo</c:v>
                  </c:pt>
                  <c:pt idx="353">
                    <c:v>Agenzia di Tutela della Salute di Bergamo</c:v>
                  </c:pt>
                  <c:pt idx="354">
                    <c:v>Agenzia di Tutela della Salute di Bergamo</c:v>
                  </c:pt>
                  <c:pt idx="355">
                    <c:v>Agenzia di Tutela della Salute di Bergamo</c:v>
                  </c:pt>
                  <c:pt idx="356">
                    <c:v>Agenzia di Tutela della Salute di Bergamo</c:v>
                  </c:pt>
                  <c:pt idx="357">
                    <c:v>Agenzia di Tutela della Salute di Bergamo</c:v>
                  </c:pt>
                  <c:pt idx="358">
                    <c:v>Agenzia di Tutela della Salute di Bergamo</c:v>
                  </c:pt>
                  <c:pt idx="359">
                    <c:v>Agenzia di Tutela della Salute di Bergamo</c:v>
                  </c:pt>
                  <c:pt idx="360">
                    <c:v>Agenzia di Tutela della Salute di Bergamo</c:v>
                  </c:pt>
                  <c:pt idx="361">
                    <c:v>Agenzia di Tutela della Salute di Bergamo</c:v>
                  </c:pt>
                  <c:pt idx="362">
                    <c:v>Agenzia di Tutela della Salute di Bergamo</c:v>
                  </c:pt>
                  <c:pt idx="363">
                    <c:v>Agenzia di Tutela della Salute di Bergamo</c:v>
                  </c:pt>
                  <c:pt idx="364">
                    <c:v>Agenzia di Tutela della Salute di Bergamo</c:v>
                  </c:pt>
                  <c:pt idx="365">
                    <c:v>Agenzia di Tutela della Salute di Bergamo</c:v>
                  </c:pt>
                  <c:pt idx="366">
                    <c:v>Agenzia di Tutela della Salute di Bergamo</c:v>
                  </c:pt>
                  <c:pt idx="367">
                    <c:v>Agenzia di Tutela della Salute di Bergamo</c:v>
                  </c:pt>
                  <c:pt idx="368">
                    <c:v>Agenzia di Tutela della Salute di Bergamo</c:v>
                  </c:pt>
                  <c:pt idx="369">
                    <c:v>Agenzia di Tutela della Salute di Bergamo</c:v>
                  </c:pt>
                  <c:pt idx="370">
                    <c:v>Agenzia di Tutela della Salute di Bergamo</c:v>
                  </c:pt>
                  <c:pt idx="371">
                    <c:v>Agenzia di Tutela della Salute di Bergamo</c:v>
                  </c:pt>
                  <c:pt idx="372">
                    <c:v>Agenzia di Tutela della Salute di Bergamo</c:v>
                  </c:pt>
                  <c:pt idx="373">
                    <c:v>Agenzia di Tutela della Salute di Bergamo</c:v>
                  </c:pt>
                  <c:pt idx="374">
                    <c:v>Agenzia di Tutela della Salute di Bergamo</c:v>
                  </c:pt>
                  <c:pt idx="375">
                    <c:v>Agenzia di Tutela della Salute di Bergamo</c:v>
                  </c:pt>
                  <c:pt idx="376">
                    <c:v>Agenzia di Tutela della Salute di Bergamo</c:v>
                  </c:pt>
                  <c:pt idx="377">
                    <c:v>Agenzia di Tutela della Salute di Bergamo</c:v>
                  </c:pt>
                  <c:pt idx="378">
                    <c:v>Agenzia di Tutela della Salute di Bergamo</c:v>
                  </c:pt>
                  <c:pt idx="379">
                    <c:v>Agenzia di Tutela della Salute di Bergamo</c:v>
                  </c:pt>
                  <c:pt idx="380">
                    <c:v>Agenzia di Tutela della Salute di Bergamo</c:v>
                  </c:pt>
                  <c:pt idx="381">
                    <c:v>Agenzia di Tutela della Salute di Bergamo</c:v>
                  </c:pt>
                  <c:pt idx="382">
                    <c:v>Agenzia di Tutela della Salute di Bergamo</c:v>
                  </c:pt>
                  <c:pt idx="383">
                    <c:v>Agenzia di Tutela della Salute di Bergamo</c:v>
                  </c:pt>
                  <c:pt idx="384">
                    <c:v>Agenzia di Tutela della Salute di Bergamo</c:v>
                  </c:pt>
                  <c:pt idx="385">
                    <c:v>Agenzia di Tutela della Salute di Bergamo</c:v>
                  </c:pt>
                  <c:pt idx="386">
                    <c:v>Agenzia di Tutela della Salute di Bergamo</c:v>
                  </c:pt>
                  <c:pt idx="387">
                    <c:v>Agenzia di Tutela della Salute di Bergamo</c:v>
                  </c:pt>
                  <c:pt idx="388">
                    <c:v>Agenzia di Tutela della Salute di Bergamo</c:v>
                  </c:pt>
                  <c:pt idx="389">
                    <c:v>Agenzia di Tutela della Salute di Bergamo</c:v>
                  </c:pt>
                  <c:pt idx="390">
                    <c:v>Agenzia di Tutela della Salute di Bergamo</c:v>
                  </c:pt>
                  <c:pt idx="391">
                    <c:v>Agenzia di Tutela della Salute di Bergamo</c:v>
                  </c:pt>
                  <c:pt idx="392">
                    <c:v>Agenzia di Tutela della Salute di Bergamo</c:v>
                  </c:pt>
                  <c:pt idx="393">
                    <c:v>Agenzia di Tutela della Salute di Bergamo</c:v>
                  </c:pt>
                  <c:pt idx="394">
                    <c:v>Agenzia di Tutela della Salute di Bergamo</c:v>
                  </c:pt>
                  <c:pt idx="395">
                    <c:v>Agenzia di Tutela della Salute di Bergamo</c:v>
                  </c:pt>
                  <c:pt idx="396">
                    <c:v>Agenzia di Tutela della Salute di Bergamo</c:v>
                  </c:pt>
                  <c:pt idx="397">
                    <c:v>Agenzia di Tutela della Salute di Bergamo</c:v>
                  </c:pt>
                  <c:pt idx="398">
                    <c:v>Agenzia di Tutela della Salute di Bergamo</c:v>
                  </c:pt>
                  <c:pt idx="399">
                    <c:v>Agenzia di Tutela della Salute di Bergamo</c:v>
                  </c:pt>
                  <c:pt idx="400">
                    <c:v>Agenzia di Tutela della Salute di Bergamo</c:v>
                  </c:pt>
                  <c:pt idx="401">
                    <c:v>Agenzia di Tutela della Salute di Bergamo</c:v>
                  </c:pt>
                  <c:pt idx="402">
                    <c:v>Agenzia di Tutela della Salute di Bergamo</c:v>
                  </c:pt>
                  <c:pt idx="403">
                    <c:v>Agenzia di Tutela della Salute di Bergamo</c:v>
                  </c:pt>
                  <c:pt idx="404">
                    <c:v>Agenzia di Tutela della Salute di Bergamo</c:v>
                  </c:pt>
                  <c:pt idx="405">
                    <c:v>Agenzia di Tutela della Salute di Bergamo</c:v>
                  </c:pt>
                  <c:pt idx="406">
                    <c:v>Agenzia di Tutela della Salute di Bergamo</c:v>
                  </c:pt>
                  <c:pt idx="407">
                    <c:v>Agenzia di Tutela della Salute di Bergamo</c:v>
                  </c:pt>
                  <c:pt idx="408">
                    <c:v>Agenzia di Tutela della Salute di Bergamo</c:v>
                  </c:pt>
                  <c:pt idx="409">
                    <c:v>Agenzia di Tutela della Salute di Bergamo</c:v>
                  </c:pt>
                  <c:pt idx="410">
                    <c:v>Agenzia di Tutela della Salute di Bergamo</c:v>
                  </c:pt>
                  <c:pt idx="411">
                    <c:v>Agenzia di Tutela della Salute di Bergamo</c:v>
                  </c:pt>
                  <c:pt idx="412">
                    <c:v>Agenzia di Tutela della Salute di Bergamo</c:v>
                  </c:pt>
                  <c:pt idx="413">
                    <c:v>Agenzia di Tutela della Salute di Bergamo</c:v>
                  </c:pt>
                  <c:pt idx="414">
                    <c:v>Agenzia di Tutela della Salute di Bergamo</c:v>
                  </c:pt>
                  <c:pt idx="415">
                    <c:v>Agenzia di Tutela della Salute di Bergamo</c:v>
                  </c:pt>
                  <c:pt idx="416">
                    <c:v>Agenzia di Tutela della Salute di Bergamo</c:v>
                  </c:pt>
                  <c:pt idx="417">
                    <c:v>Agenzia di Tutela della Salute di Bergamo</c:v>
                  </c:pt>
                  <c:pt idx="418">
                    <c:v>Agenzia di Tutela della Salute di Bergamo</c:v>
                  </c:pt>
                  <c:pt idx="419">
                    <c:v>Agenzia di Tutela della Salute di Bergamo</c:v>
                  </c:pt>
                  <c:pt idx="420">
                    <c:v>Agenzia di Tutela della Salute di Bergamo</c:v>
                  </c:pt>
                  <c:pt idx="421">
                    <c:v>Agenzia di Tutela della Salute di Bergamo</c:v>
                  </c:pt>
                  <c:pt idx="422">
                    <c:v>Agenzia di Tutela della Salute di Bergamo</c:v>
                  </c:pt>
                  <c:pt idx="423">
                    <c:v>Agenzia di Tutela della Salute di Bergamo</c:v>
                  </c:pt>
                  <c:pt idx="424">
                    <c:v>Agenzia di Tutela della Salute di Bergamo</c:v>
                  </c:pt>
                  <c:pt idx="425">
                    <c:v>Agenzia di Tutela della Salute di Bergamo</c:v>
                  </c:pt>
                  <c:pt idx="426">
                    <c:v>Agenzia di Tutela della Salute di Bergamo</c:v>
                  </c:pt>
                  <c:pt idx="427">
                    <c:v>Agenzia di Tutela della Salute di Bergamo</c:v>
                  </c:pt>
                  <c:pt idx="428">
                    <c:v>Agenzia di Tutela della Salute di Bergamo</c:v>
                  </c:pt>
                  <c:pt idx="429">
                    <c:v>Agenzia di Tutela della Salute di Bergamo</c:v>
                  </c:pt>
                  <c:pt idx="430">
                    <c:v>Agenzia di Tutela della Salute di Bergamo</c:v>
                  </c:pt>
                  <c:pt idx="431">
                    <c:v>Agenzia di Tutela della Salute di Bergamo</c:v>
                  </c:pt>
                  <c:pt idx="432">
                    <c:v>Agenzia di Tutela della Salute di Bergamo</c:v>
                  </c:pt>
                  <c:pt idx="433">
                    <c:v>Agenzia di Tutela della Salute di Bergamo</c:v>
                  </c:pt>
                  <c:pt idx="434">
                    <c:v>Agenzia di Tutela della Salute di Bergamo</c:v>
                  </c:pt>
                  <c:pt idx="435">
                    <c:v>Agenzia di Tutela della Salute di Bergamo</c:v>
                  </c:pt>
                  <c:pt idx="436">
                    <c:v>Agenzia di Tutela della Salute di Bergamo</c:v>
                  </c:pt>
                  <c:pt idx="437">
                    <c:v>Agenzia di Tutela della Salute di Bergamo</c:v>
                  </c:pt>
                  <c:pt idx="438">
                    <c:v>Agenzia di Tutela della Salute di Bergamo</c:v>
                  </c:pt>
                  <c:pt idx="439">
                    <c:v>Agenzia di Tutela della Salute di Bergamo</c:v>
                  </c:pt>
                  <c:pt idx="440">
                    <c:v>Agenzia di Tutela della Salute di Bergamo</c:v>
                  </c:pt>
                  <c:pt idx="441">
                    <c:v>Agenzia di Tutela della Salute di Bergamo</c:v>
                  </c:pt>
                  <c:pt idx="442">
                    <c:v>Agenzia di Tutela della Salute di Bergamo</c:v>
                  </c:pt>
                  <c:pt idx="443">
                    <c:v>Agenzia di Tutela della Salute di Bergamo</c:v>
                  </c:pt>
                  <c:pt idx="444">
                    <c:v>Agenzia di Tutela della Salute di Bergamo</c:v>
                  </c:pt>
                  <c:pt idx="445">
                    <c:v>Agenzia di Tutela della Salute di Bergamo</c:v>
                  </c:pt>
                  <c:pt idx="446">
                    <c:v>Agenzia di Tutela della Salute di Bergamo</c:v>
                  </c:pt>
                  <c:pt idx="447">
                    <c:v>Agenzia di Tutela della Salute di Bergamo</c:v>
                  </c:pt>
                  <c:pt idx="448">
                    <c:v>Agenzia di Tutela della Salute di Bergamo</c:v>
                  </c:pt>
                  <c:pt idx="449">
                    <c:v>Agenzia di Tutela della Salute di Bergamo</c:v>
                  </c:pt>
                  <c:pt idx="450">
                    <c:v>Agenzia di Tutela della Salute di Bergamo</c:v>
                  </c:pt>
                  <c:pt idx="451">
                    <c:v>Agenzia di Tutela della Salute di Bergamo</c:v>
                  </c:pt>
                  <c:pt idx="452">
                    <c:v>Agenzia di Tutela della Salute di Bergamo</c:v>
                  </c:pt>
                  <c:pt idx="453">
                    <c:v>Agenzia di Tutela della Salute di Bergamo</c:v>
                  </c:pt>
                  <c:pt idx="454">
                    <c:v>Agenzia di Tutela della Salute di Bergamo</c:v>
                  </c:pt>
                  <c:pt idx="455">
                    <c:v>Agenzia di Tutela della Salute di Bergamo</c:v>
                  </c:pt>
                  <c:pt idx="456">
                    <c:v>Agenzia di Tutela della Salute di Bergamo</c:v>
                  </c:pt>
                </c:lvl>
                <c:lvl>
                  <c:pt idx="1">
                    <c:v>struttura Proponente</c:v>
                  </c:pt>
                  <c:pt idx="2">
                    <c:v>codice Fiscale Prop</c:v>
                  </c:pt>
                  <c:pt idx="4">
                    <c:v>04114400163</c:v>
                  </c:pt>
                  <c:pt idx="5">
                    <c:v>04114400163</c:v>
                  </c:pt>
                  <c:pt idx="6">
                    <c:v>04114400163</c:v>
                  </c:pt>
                  <c:pt idx="7">
                    <c:v>04114400163</c:v>
                  </c:pt>
                  <c:pt idx="8">
                    <c:v>04114400163</c:v>
                  </c:pt>
                  <c:pt idx="9">
                    <c:v>04114400163</c:v>
                  </c:pt>
                  <c:pt idx="10">
                    <c:v>04114400163</c:v>
                  </c:pt>
                  <c:pt idx="11">
                    <c:v>04114400163</c:v>
                  </c:pt>
                  <c:pt idx="12">
                    <c:v>04114400163</c:v>
                  </c:pt>
                  <c:pt idx="13">
                    <c:v>04114400163</c:v>
                  </c:pt>
                  <c:pt idx="14">
                    <c:v>04114400163</c:v>
                  </c:pt>
                  <c:pt idx="15">
                    <c:v>04114400163</c:v>
                  </c:pt>
                  <c:pt idx="16">
                    <c:v>04114400163</c:v>
                  </c:pt>
                  <c:pt idx="17">
                    <c:v>04114400163</c:v>
                  </c:pt>
                  <c:pt idx="18">
                    <c:v>04114400163</c:v>
                  </c:pt>
                  <c:pt idx="19">
                    <c:v>04114400163</c:v>
                  </c:pt>
                  <c:pt idx="20">
                    <c:v>04114400163</c:v>
                  </c:pt>
                  <c:pt idx="21">
                    <c:v>04114400163</c:v>
                  </c:pt>
                  <c:pt idx="22">
                    <c:v>04114400163</c:v>
                  </c:pt>
                  <c:pt idx="23">
                    <c:v>04114400163</c:v>
                  </c:pt>
                  <c:pt idx="24">
                    <c:v>04114400163</c:v>
                  </c:pt>
                  <c:pt idx="25">
                    <c:v>04114400163</c:v>
                  </c:pt>
                  <c:pt idx="26">
                    <c:v>04114400163</c:v>
                  </c:pt>
                  <c:pt idx="27">
                    <c:v>04114400163</c:v>
                  </c:pt>
                  <c:pt idx="28">
                    <c:v>04114400163</c:v>
                  </c:pt>
                  <c:pt idx="29">
                    <c:v>04114400163</c:v>
                  </c:pt>
                  <c:pt idx="30">
                    <c:v>04114400163</c:v>
                  </c:pt>
                  <c:pt idx="31">
                    <c:v>04114400163</c:v>
                  </c:pt>
                  <c:pt idx="32">
                    <c:v>04114400163</c:v>
                  </c:pt>
                  <c:pt idx="33">
                    <c:v>04114400163</c:v>
                  </c:pt>
                  <c:pt idx="34">
                    <c:v>04114400163</c:v>
                  </c:pt>
                  <c:pt idx="35">
                    <c:v>04114400163</c:v>
                  </c:pt>
                  <c:pt idx="36">
                    <c:v>04114400163</c:v>
                  </c:pt>
                  <c:pt idx="37">
                    <c:v>04114400163</c:v>
                  </c:pt>
                  <c:pt idx="38">
                    <c:v>04114400163</c:v>
                  </c:pt>
                  <c:pt idx="39">
                    <c:v>04114400163</c:v>
                  </c:pt>
                  <c:pt idx="40">
                    <c:v>04114400163</c:v>
                  </c:pt>
                  <c:pt idx="41">
                    <c:v>04114400163</c:v>
                  </c:pt>
                  <c:pt idx="42">
                    <c:v>04114400163</c:v>
                  </c:pt>
                  <c:pt idx="43">
                    <c:v>04114400163</c:v>
                  </c:pt>
                  <c:pt idx="44">
                    <c:v>04114400163</c:v>
                  </c:pt>
                  <c:pt idx="45">
                    <c:v>04114400163</c:v>
                  </c:pt>
                  <c:pt idx="46">
                    <c:v>04114400163</c:v>
                  </c:pt>
                  <c:pt idx="47">
                    <c:v>04114400163</c:v>
                  </c:pt>
                  <c:pt idx="48">
                    <c:v>04114400163</c:v>
                  </c:pt>
                  <c:pt idx="49">
                    <c:v>04114400163</c:v>
                  </c:pt>
                  <c:pt idx="50">
                    <c:v>04114400163</c:v>
                  </c:pt>
                  <c:pt idx="51">
                    <c:v>04114400163</c:v>
                  </c:pt>
                  <c:pt idx="52">
                    <c:v>04114400163</c:v>
                  </c:pt>
                  <c:pt idx="53">
                    <c:v>04114400163</c:v>
                  </c:pt>
                  <c:pt idx="54">
                    <c:v>04114400163</c:v>
                  </c:pt>
                  <c:pt idx="55">
                    <c:v>04114400163</c:v>
                  </c:pt>
                  <c:pt idx="56">
                    <c:v>04114400163</c:v>
                  </c:pt>
                  <c:pt idx="57">
                    <c:v>04114400163</c:v>
                  </c:pt>
                  <c:pt idx="58">
                    <c:v>04114400163</c:v>
                  </c:pt>
                  <c:pt idx="59">
                    <c:v>04114400163</c:v>
                  </c:pt>
                  <c:pt idx="60">
                    <c:v>04114400163</c:v>
                  </c:pt>
                  <c:pt idx="61">
                    <c:v>04114400163</c:v>
                  </c:pt>
                  <c:pt idx="62">
                    <c:v>04114400163</c:v>
                  </c:pt>
                  <c:pt idx="63">
                    <c:v>04114400163</c:v>
                  </c:pt>
                  <c:pt idx="64">
                    <c:v>04114400163</c:v>
                  </c:pt>
                  <c:pt idx="65">
                    <c:v>04114400163</c:v>
                  </c:pt>
                  <c:pt idx="66">
                    <c:v>04114400163</c:v>
                  </c:pt>
                  <c:pt idx="67">
                    <c:v>04114400163</c:v>
                  </c:pt>
                  <c:pt idx="68">
                    <c:v>04114400163</c:v>
                  </c:pt>
                  <c:pt idx="69">
                    <c:v>04114400163</c:v>
                  </c:pt>
                  <c:pt idx="70">
                    <c:v>04114400163</c:v>
                  </c:pt>
                  <c:pt idx="71">
                    <c:v>04114400163</c:v>
                  </c:pt>
                  <c:pt idx="72">
                    <c:v>04114400163</c:v>
                  </c:pt>
                  <c:pt idx="73">
                    <c:v>04114400163</c:v>
                  </c:pt>
                  <c:pt idx="74">
                    <c:v>04114400163</c:v>
                  </c:pt>
                  <c:pt idx="75">
                    <c:v>04114400163</c:v>
                  </c:pt>
                  <c:pt idx="76">
                    <c:v>04114400163</c:v>
                  </c:pt>
                  <c:pt idx="77">
                    <c:v>04114400163</c:v>
                  </c:pt>
                  <c:pt idx="78">
                    <c:v>04114400163</c:v>
                  </c:pt>
                  <c:pt idx="79">
                    <c:v>04114400163</c:v>
                  </c:pt>
                  <c:pt idx="80">
                    <c:v>04114400163</c:v>
                  </c:pt>
                  <c:pt idx="81">
                    <c:v>04114400163</c:v>
                  </c:pt>
                  <c:pt idx="82">
                    <c:v>04114400163</c:v>
                  </c:pt>
                  <c:pt idx="83">
                    <c:v>04114400163</c:v>
                  </c:pt>
                  <c:pt idx="84">
                    <c:v>04114400163</c:v>
                  </c:pt>
                  <c:pt idx="85">
                    <c:v>04114400163</c:v>
                  </c:pt>
                  <c:pt idx="86">
                    <c:v>04114400163</c:v>
                  </c:pt>
                  <c:pt idx="87">
                    <c:v>04114400163</c:v>
                  </c:pt>
                  <c:pt idx="88">
                    <c:v>04114400163</c:v>
                  </c:pt>
                  <c:pt idx="89">
                    <c:v>04114400163</c:v>
                  </c:pt>
                  <c:pt idx="90">
                    <c:v>04114400163</c:v>
                  </c:pt>
                  <c:pt idx="91">
                    <c:v>04114400163</c:v>
                  </c:pt>
                  <c:pt idx="92">
                    <c:v>04114400163</c:v>
                  </c:pt>
                  <c:pt idx="93">
                    <c:v>04114400163</c:v>
                  </c:pt>
                  <c:pt idx="94">
                    <c:v>04114400163</c:v>
                  </c:pt>
                  <c:pt idx="95">
                    <c:v>04114400163</c:v>
                  </c:pt>
                  <c:pt idx="96">
                    <c:v>04114400163</c:v>
                  </c:pt>
                  <c:pt idx="97">
                    <c:v>04114400163</c:v>
                  </c:pt>
                  <c:pt idx="98">
                    <c:v>04114400163</c:v>
                  </c:pt>
                  <c:pt idx="99">
                    <c:v>04114400163</c:v>
                  </c:pt>
                  <c:pt idx="100">
                    <c:v>04114400163</c:v>
                  </c:pt>
                  <c:pt idx="101">
                    <c:v>04114400163</c:v>
                  </c:pt>
                  <c:pt idx="102">
                    <c:v>04114400163</c:v>
                  </c:pt>
                  <c:pt idx="103">
                    <c:v>04114400163</c:v>
                  </c:pt>
                  <c:pt idx="104">
                    <c:v>04114400163</c:v>
                  </c:pt>
                  <c:pt idx="105">
                    <c:v>04114400163</c:v>
                  </c:pt>
                  <c:pt idx="106">
                    <c:v>04114400163</c:v>
                  </c:pt>
                  <c:pt idx="107">
                    <c:v>04114400163</c:v>
                  </c:pt>
                  <c:pt idx="108">
                    <c:v>04114400163</c:v>
                  </c:pt>
                  <c:pt idx="109">
                    <c:v>04114400163</c:v>
                  </c:pt>
                  <c:pt idx="110">
                    <c:v>04114400163</c:v>
                  </c:pt>
                  <c:pt idx="111">
                    <c:v>04114400163</c:v>
                  </c:pt>
                  <c:pt idx="112">
                    <c:v>04114400163</c:v>
                  </c:pt>
                  <c:pt idx="113">
                    <c:v>04114400163</c:v>
                  </c:pt>
                  <c:pt idx="114">
                    <c:v>04114400163</c:v>
                  </c:pt>
                  <c:pt idx="115">
                    <c:v>04114400163</c:v>
                  </c:pt>
                  <c:pt idx="116">
                    <c:v>04114400163</c:v>
                  </c:pt>
                  <c:pt idx="117">
                    <c:v>04114400163</c:v>
                  </c:pt>
                  <c:pt idx="118">
                    <c:v>04114400163</c:v>
                  </c:pt>
                  <c:pt idx="119">
                    <c:v>04114400163</c:v>
                  </c:pt>
                  <c:pt idx="120">
                    <c:v>04114400163</c:v>
                  </c:pt>
                  <c:pt idx="121">
                    <c:v>04114400163</c:v>
                  </c:pt>
                  <c:pt idx="122">
                    <c:v>04114400163</c:v>
                  </c:pt>
                  <c:pt idx="123">
                    <c:v>04114400163</c:v>
                  </c:pt>
                  <c:pt idx="124">
                    <c:v>04114400163</c:v>
                  </c:pt>
                  <c:pt idx="125">
                    <c:v>04114400163</c:v>
                  </c:pt>
                  <c:pt idx="126">
                    <c:v>04114400163</c:v>
                  </c:pt>
                  <c:pt idx="127">
                    <c:v>04114400163</c:v>
                  </c:pt>
                  <c:pt idx="128">
                    <c:v>04114400163</c:v>
                  </c:pt>
                  <c:pt idx="129">
                    <c:v>04114400163</c:v>
                  </c:pt>
                  <c:pt idx="130">
                    <c:v>04114400163</c:v>
                  </c:pt>
                  <c:pt idx="131">
                    <c:v>04114400163</c:v>
                  </c:pt>
                  <c:pt idx="132">
                    <c:v>04114400163</c:v>
                  </c:pt>
                  <c:pt idx="133">
                    <c:v>04114400163</c:v>
                  </c:pt>
                  <c:pt idx="134">
                    <c:v>04114400163</c:v>
                  </c:pt>
                  <c:pt idx="135">
                    <c:v>04114400163</c:v>
                  </c:pt>
                  <c:pt idx="136">
                    <c:v>04114400163</c:v>
                  </c:pt>
                  <c:pt idx="137">
                    <c:v>04114400163</c:v>
                  </c:pt>
                  <c:pt idx="138">
                    <c:v>04114400163</c:v>
                  </c:pt>
                  <c:pt idx="139">
                    <c:v>04114400163</c:v>
                  </c:pt>
                  <c:pt idx="140">
                    <c:v>04114400163</c:v>
                  </c:pt>
                  <c:pt idx="141">
                    <c:v>04114400163</c:v>
                  </c:pt>
                  <c:pt idx="142">
                    <c:v>04114400163</c:v>
                  </c:pt>
                  <c:pt idx="143">
                    <c:v>04114400163</c:v>
                  </c:pt>
                  <c:pt idx="144">
                    <c:v>04114400163</c:v>
                  </c:pt>
                  <c:pt idx="145">
                    <c:v>04114400163</c:v>
                  </c:pt>
                  <c:pt idx="146">
                    <c:v>04114400163</c:v>
                  </c:pt>
                  <c:pt idx="147">
                    <c:v>04114400163</c:v>
                  </c:pt>
                  <c:pt idx="148">
                    <c:v>04114400163</c:v>
                  </c:pt>
                  <c:pt idx="149">
                    <c:v>04114400163</c:v>
                  </c:pt>
                  <c:pt idx="150">
                    <c:v>04114400163</c:v>
                  </c:pt>
                  <c:pt idx="151">
                    <c:v>04114400163</c:v>
                  </c:pt>
                  <c:pt idx="152">
                    <c:v>04114400163</c:v>
                  </c:pt>
                  <c:pt idx="153">
                    <c:v>04114400163</c:v>
                  </c:pt>
                  <c:pt idx="154">
                    <c:v>04114400163</c:v>
                  </c:pt>
                  <c:pt idx="155">
                    <c:v>04114400163</c:v>
                  </c:pt>
                  <c:pt idx="156">
                    <c:v>04114400163</c:v>
                  </c:pt>
                  <c:pt idx="157">
                    <c:v>04114400163</c:v>
                  </c:pt>
                  <c:pt idx="158">
                    <c:v>04114400163</c:v>
                  </c:pt>
                  <c:pt idx="159">
                    <c:v>04114400163</c:v>
                  </c:pt>
                  <c:pt idx="160">
                    <c:v>04114400163</c:v>
                  </c:pt>
                  <c:pt idx="161">
                    <c:v>04114400163</c:v>
                  </c:pt>
                  <c:pt idx="162">
                    <c:v>04114400163</c:v>
                  </c:pt>
                  <c:pt idx="163">
                    <c:v>04114400163</c:v>
                  </c:pt>
                  <c:pt idx="164">
                    <c:v>04114400163</c:v>
                  </c:pt>
                  <c:pt idx="165">
                    <c:v>04114400163</c:v>
                  </c:pt>
                  <c:pt idx="166">
                    <c:v>04114400163</c:v>
                  </c:pt>
                  <c:pt idx="167">
                    <c:v>04114400163</c:v>
                  </c:pt>
                  <c:pt idx="168">
                    <c:v>04114400163</c:v>
                  </c:pt>
                  <c:pt idx="169">
                    <c:v>04114400163</c:v>
                  </c:pt>
                  <c:pt idx="170">
                    <c:v>04114400163</c:v>
                  </c:pt>
                  <c:pt idx="171">
                    <c:v>04114400163</c:v>
                  </c:pt>
                  <c:pt idx="172">
                    <c:v>04114400163</c:v>
                  </c:pt>
                  <c:pt idx="173">
                    <c:v>04114400163</c:v>
                  </c:pt>
                  <c:pt idx="174">
                    <c:v>04114400163</c:v>
                  </c:pt>
                  <c:pt idx="175">
                    <c:v>04114400163</c:v>
                  </c:pt>
                  <c:pt idx="176">
                    <c:v>04114400163</c:v>
                  </c:pt>
                  <c:pt idx="177">
                    <c:v>04114400163</c:v>
                  </c:pt>
                  <c:pt idx="178">
                    <c:v>04114400163</c:v>
                  </c:pt>
                  <c:pt idx="179">
                    <c:v>04114400163</c:v>
                  </c:pt>
                  <c:pt idx="180">
                    <c:v>04114400163</c:v>
                  </c:pt>
                  <c:pt idx="181">
                    <c:v>04114400163</c:v>
                  </c:pt>
                  <c:pt idx="182">
                    <c:v>04114400163</c:v>
                  </c:pt>
                  <c:pt idx="183">
                    <c:v>04114400163</c:v>
                  </c:pt>
                  <c:pt idx="184">
                    <c:v>04114400163</c:v>
                  </c:pt>
                  <c:pt idx="185">
                    <c:v>04114400163</c:v>
                  </c:pt>
                  <c:pt idx="186">
                    <c:v>04114400163</c:v>
                  </c:pt>
                  <c:pt idx="187">
                    <c:v>04114400163</c:v>
                  </c:pt>
                  <c:pt idx="188">
                    <c:v>04114400163</c:v>
                  </c:pt>
                  <c:pt idx="189">
                    <c:v>04114400163</c:v>
                  </c:pt>
                  <c:pt idx="190">
                    <c:v>04114400163</c:v>
                  </c:pt>
                  <c:pt idx="191">
                    <c:v>04114400163</c:v>
                  </c:pt>
                  <c:pt idx="192">
                    <c:v>04114400163</c:v>
                  </c:pt>
                  <c:pt idx="193">
                    <c:v>04114400163</c:v>
                  </c:pt>
                  <c:pt idx="194">
                    <c:v>04114400163</c:v>
                  </c:pt>
                  <c:pt idx="195">
                    <c:v>04114400163</c:v>
                  </c:pt>
                  <c:pt idx="196">
                    <c:v>04114400163</c:v>
                  </c:pt>
                  <c:pt idx="197">
                    <c:v>04114400163</c:v>
                  </c:pt>
                  <c:pt idx="198">
                    <c:v>04114400163</c:v>
                  </c:pt>
                  <c:pt idx="199">
                    <c:v>04114400163</c:v>
                  </c:pt>
                  <c:pt idx="200">
                    <c:v>04114400163</c:v>
                  </c:pt>
                  <c:pt idx="201">
                    <c:v>04114400163</c:v>
                  </c:pt>
                  <c:pt idx="202">
                    <c:v>04114400163</c:v>
                  </c:pt>
                  <c:pt idx="203">
                    <c:v>04114400163</c:v>
                  </c:pt>
                  <c:pt idx="204">
                    <c:v>04114400163</c:v>
                  </c:pt>
                  <c:pt idx="205">
                    <c:v>04114400163</c:v>
                  </c:pt>
                  <c:pt idx="206">
                    <c:v>04114400163</c:v>
                  </c:pt>
                  <c:pt idx="207">
                    <c:v>04114400163</c:v>
                  </c:pt>
                  <c:pt idx="208">
                    <c:v>04114400163</c:v>
                  </c:pt>
                  <c:pt idx="209">
                    <c:v>04114400163</c:v>
                  </c:pt>
                  <c:pt idx="210">
                    <c:v>04114400163</c:v>
                  </c:pt>
                  <c:pt idx="211">
                    <c:v>04114400163</c:v>
                  </c:pt>
                  <c:pt idx="212">
                    <c:v>04114400163</c:v>
                  </c:pt>
                  <c:pt idx="213">
                    <c:v>04114400163</c:v>
                  </c:pt>
                  <c:pt idx="214">
                    <c:v>04114400163</c:v>
                  </c:pt>
                  <c:pt idx="215">
                    <c:v>04114400163</c:v>
                  </c:pt>
                  <c:pt idx="216">
                    <c:v>04114400163</c:v>
                  </c:pt>
                  <c:pt idx="217">
                    <c:v>04114400163</c:v>
                  </c:pt>
                  <c:pt idx="218">
                    <c:v>04114400163</c:v>
                  </c:pt>
                  <c:pt idx="219">
                    <c:v>04114400163</c:v>
                  </c:pt>
                  <c:pt idx="220">
                    <c:v>04114400163</c:v>
                  </c:pt>
                  <c:pt idx="221">
                    <c:v>04114400163</c:v>
                  </c:pt>
                  <c:pt idx="222">
                    <c:v>04114400163</c:v>
                  </c:pt>
                  <c:pt idx="223">
                    <c:v>04114400163</c:v>
                  </c:pt>
                  <c:pt idx="224">
                    <c:v>04114400163</c:v>
                  </c:pt>
                  <c:pt idx="225">
                    <c:v>04114400163</c:v>
                  </c:pt>
                  <c:pt idx="226">
                    <c:v>04114400163</c:v>
                  </c:pt>
                  <c:pt idx="227">
                    <c:v>04114400163</c:v>
                  </c:pt>
                  <c:pt idx="228">
                    <c:v>04114400163</c:v>
                  </c:pt>
                  <c:pt idx="229">
                    <c:v>04114400163</c:v>
                  </c:pt>
                  <c:pt idx="230">
                    <c:v>04114400163</c:v>
                  </c:pt>
                  <c:pt idx="231">
                    <c:v>04114400163</c:v>
                  </c:pt>
                  <c:pt idx="232">
                    <c:v>04114400163</c:v>
                  </c:pt>
                  <c:pt idx="233">
                    <c:v>04114400163</c:v>
                  </c:pt>
                  <c:pt idx="234">
                    <c:v>04114400163</c:v>
                  </c:pt>
                  <c:pt idx="235">
                    <c:v>04114400163</c:v>
                  </c:pt>
                  <c:pt idx="236">
                    <c:v>04114400163</c:v>
                  </c:pt>
                  <c:pt idx="237">
                    <c:v>04114400163</c:v>
                  </c:pt>
                  <c:pt idx="238">
                    <c:v>04114400163</c:v>
                  </c:pt>
                  <c:pt idx="239">
                    <c:v>04114400163</c:v>
                  </c:pt>
                  <c:pt idx="240">
                    <c:v>04114400163</c:v>
                  </c:pt>
                  <c:pt idx="241">
                    <c:v>04114400163</c:v>
                  </c:pt>
                  <c:pt idx="242">
                    <c:v>04114400163</c:v>
                  </c:pt>
                  <c:pt idx="243">
                    <c:v>04114400163</c:v>
                  </c:pt>
                  <c:pt idx="244">
                    <c:v>04114400163</c:v>
                  </c:pt>
                  <c:pt idx="245">
                    <c:v>04114400163</c:v>
                  </c:pt>
                  <c:pt idx="246">
                    <c:v>04114400163</c:v>
                  </c:pt>
                  <c:pt idx="247">
                    <c:v>04114400163</c:v>
                  </c:pt>
                  <c:pt idx="248">
                    <c:v>04114400163</c:v>
                  </c:pt>
                  <c:pt idx="249">
                    <c:v>04114400163</c:v>
                  </c:pt>
                  <c:pt idx="250">
                    <c:v>04114400163</c:v>
                  </c:pt>
                  <c:pt idx="251">
                    <c:v>04114400163</c:v>
                  </c:pt>
                  <c:pt idx="252">
                    <c:v>04114400163</c:v>
                  </c:pt>
                  <c:pt idx="253">
                    <c:v>04114400163</c:v>
                  </c:pt>
                  <c:pt idx="254">
                    <c:v>04114400163</c:v>
                  </c:pt>
                  <c:pt idx="255">
                    <c:v>04114400163</c:v>
                  </c:pt>
                  <c:pt idx="256">
                    <c:v>04114400163</c:v>
                  </c:pt>
                  <c:pt idx="257">
                    <c:v>04114400163</c:v>
                  </c:pt>
                  <c:pt idx="258">
                    <c:v>04114400163</c:v>
                  </c:pt>
                  <c:pt idx="259">
                    <c:v>04114400163</c:v>
                  </c:pt>
                  <c:pt idx="260">
                    <c:v>04114400163</c:v>
                  </c:pt>
                  <c:pt idx="261">
                    <c:v>04114400163</c:v>
                  </c:pt>
                  <c:pt idx="262">
                    <c:v>04114400163</c:v>
                  </c:pt>
                  <c:pt idx="263">
                    <c:v>04114400163</c:v>
                  </c:pt>
                  <c:pt idx="264">
                    <c:v>04114400163</c:v>
                  </c:pt>
                  <c:pt idx="265">
                    <c:v>04114400163</c:v>
                  </c:pt>
                  <c:pt idx="266">
                    <c:v>04114400163</c:v>
                  </c:pt>
                  <c:pt idx="267">
                    <c:v>04114400163</c:v>
                  </c:pt>
                  <c:pt idx="268">
                    <c:v>04114400163</c:v>
                  </c:pt>
                  <c:pt idx="269">
                    <c:v>04114400163</c:v>
                  </c:pt>
                  <c:pt idx="270">
                    <c:v>04114400163</c:v>
                  </c:pt>
                  <c:pt idx="271">
                    <c:v>04114400163</c:v>
                  </c:pt>
                  <c:pt idx="272">
                    <c:v>04114400163</c:v>
                  </c:pt>
                  <c:pt idx="273">
                    <c:v>04114400163</c:v>
                  </c:pt>
                  <c:pt idx="274">
                    <c:v>04114400163</c:v>
                  </c:pt>
                  <c:pt idx="275">
                    <c:v>04114400163</c:v>
                  </c:pt>
                  <c:pt idx="276">
                    <c:v>04114400163</c:v>
                  </c:pt>
                  <c:pt idx="277">
                    <c:v>04114400163</c:v>
                  </c:pt>
                  <c:pt idx="278">
                    <c:v>04114400163</c:v>
                  </c:pt>
                  <c:pt idx="279">
                    <c:v>04114400163</c:v>
                  </c:pt>
                  <c:pt idx="280">
                    <c:v>04114400163</c:v>
                  </c:pt>
                  <c:pt idx="281">
                    <c:v>04114400163</c:v>
                  </c:pt>
                  <c:pt idx="282">
                    <c:v>04114400163</c:v>
                  </c:pt>
                  <c:pt idx="283">
                    <c:v>04114400163</c:v>
                  </c:pt>
                  <c:pt idx="284">
                    <c:v>04114400163</c:v>
                  </c:pt>
                  <c:pt idx="285">
                    <c:v>04114400163</c:v>
                  </c:pt>
                  <c:pt idx="286">
                    <c:v>04114400163</c:v>
                  </c:pt>
                  <c:pt idx="287">
                    <c:v>04114400163</c:v>
                  </c:pt>
                  <c:pt idx="288">
                    <c:v>04114400163</c:v>
                  </c:pt>
                  <c:pt idx="289">
                    <c:v>04114400163</c:v>
                  </c:pt>
                  <c:pt idx="290">
                    <c:v>04114400163</c:v>
                  </c:pt>
                  <c:pt idx="291">
                    <c:v>04114400163</c:v>
                  </c:pt>
                  <c:pt idx="292">
                    <c:v>04114400163</c:v>
                  </c:pt>
                  <c:pt idx="293">
                    <c:v>04114400163</c:v>
                  </c:pt>
                  <c:pt idx="294">
                    <c:v>04114400163</c:v>
                  </c:pt>
                  <c:pt idx="295">
                    <c:v>04114400163</c:v>
                  </c:pt>
                  <c:pt idx="296">
                    <c:v>04114400163</c:v>
                  </c:pt>
                  <c:pt idx="297">
                    <c:v>04114400163</c:v>
                  </c:pt>
                  <c:pt idx="298">
                    <c:v>04114400163</c:v>
                  </c:pt>
                  <c:pt idx="299">
                    <c:v>04114400163</c:v>
                  </c:pt>
                  <c:pt idx="300">
                    <c:v>04114400163</c:v>
                  </c:pt>
                  <c:pt idx="301">
                    <c:v>04114400163</c:v>
                  </c:pt>
                  <c:pt idx="302">
                    <c:v>04114400163</c:v>
                  </c:pt>
                  <c:pt idx="303">
                    <c:v>04114400163</c:v>
                  </c:pt>
                  <c:pt idx="304">
                    <c:v>04114400163</c:v>
                  </c:pt>
                  <c:pt idx="305">
                    <c:v>04114400163</c:v>
                  </c:pt>
                  <c:pt idx="306">
                    <c:v>04114400163</c:v>
                  </c:pt>
                  <c:pt idx="307">
                    <c:v>04114400163</c:v>
                  </c:pt>
                  <c:pt idx="308">
                    <c:v>04114400163</c:v>
                  </c:pt>
                  <c:pt idx="309">
                    <c:v>04114400163</c:v>
                  </c:pt>
                  <c:pt idx="310">
                    <c:v>04114400163</c:v>
                  </c:pt>
                  <c:pt idx="311">
                    <c:v>04114400163</c:v>
                  </c:pt>
                  <c:pt idx="312">
                    <c:v>04114400163</c:v>
                  </c:pt>
                  <c:pt idx="313">
                    <c:v>04114400163</c:v>
                  </c:pt>
                  <c:pt idx="314">
                    <c:v>04114400163</c:v>
                  </c:pt>
                  <c:pt idx="315">
                    <c:v>04114400163</c:v>
                  </c:pt>
                  <c:pt idx="316">
                    <c:v>04114400163</c:v>
                  </c:pt>
                  <c:pt idx="317">
                    <c:v>04114400163</c:v>
                  </c:pt>
                  <c:pt idx="318">
                    <c:v>04114400163</c:v>
                  </c:pt>
                  <c:pt idx="319">
                    <c:v>04114400163</c:v>
                  </c:pt>
                  <c:pt idx="320">
                    <c:v>04114400163</c:v>
                  </c:pt>
                  <c:pt idx="321">
                    <c:v>04114400163</c:v>
                  </c:pt>
                  <c:pt idx="322">
                    <c:v>04114400163</c:v>
                  </c:pt>
                  <c:pt idx="323">
                    <c:v>04114400163</c:v>
                  </c:pt>
                  <c:pt idx="324">
                    <c:v>04114400163</c:v>
                  </c:pt>
                  <c:pt idx="325">
                    <c:v>04114400163</c:v>
                  </c:pt>
                  <c:pt idx="326">
                    <c:v>04114400163</c:v>
                  </c:pt>
                  <c:pt idx="327">
                    <c:v>04114400163</c:v>
                  </c:pt>
                  <c:pt idx="328">
                    <c:v>04114400163</c:v>
                  </c:pt>
                  <c:pt idx="329">
                    <c:v>04114400163</c:v>
                  </c:pt>
                  <c:pt idx="330">
                    <c:v>04114400163</c:v>
                  </c:pt>
                  <c:pt idx="331">
                    <c:v>04114400163</c:v>
                  </c:pt>
                  <c:pt idx="332">
                    <c:v>04114400163</c:v>
                  </c:pt>
                  <c:pt idx="333">
                    <c:v>04114400163</c:v>
                  </c:pt>
                  <c:pt idx="334">
                    <c:v>04114400163</c:v>
                  </c:pt>
                  <c:pt idx="335">
                    <c:v>04114400163</c:v>
                  </c:pt>
                  <c:pt idx="336">
                    <c:v>04114400163</c:v>
                  </c:pt>
                  <c:pt idx="337">
                    <c:v>04114400163</c:v>
                  </c:pt>
                  <c:pt idx="338">
                    <c:v>04114400163</c:v>
                  </c:pt>
                  <c:pt idx="339">
                    <c:v>04114400163</c:v>
                  </c:pt>
                  <c:pt idx="340">
                    <c:v>04114400163</c:v>
                  </c:pt>
                  <c:pt idx="341">
                    <c:v>04114400163</c:v>
                  </c:pt>
                  <c:pt idx="342">
                    <c:v>04114400163</c:v>
                  </c:pt>
                  <c:pt idx="343">
                    <c:v>04114400163</c:v>
                  </c:pt>
                  <c:pt idx="344">
                    <c:v>04114400163</c:v>
                  </c:pt>
                  <c:pt idx="345">
                    <c:v>04114400163</c:v>
                  </c:pt>
                  <c:pt idx="346">
                    <c:v>04114400163</c:v>
                  </c:pt>
                  <c:pt idx="347">
                    <c:v>04114400163</c:v>
                  </c:pt>
                  <c:pt idx="348">
                    <c:v>04114400163</c:v>
                  </c:pt>
                  <c:pt idx="349">
                    <c:v>04114400163</c:v>
                  </c:pt>
                  <c:pt idx="350">
                    <c:v>04114400163</c:v>
                  </c:pt>
                  <c:pt idx="351">
                    <c:v>04114400163</c:v>
                  </c:pt>
                  <c:pt idx="352">
                    <c:v>04114400163</c:v>
                  </c:pt>
                  <c:pt idx="353">
                    <c:v>04114400163</c:v>
                  </c:pt>
                  <c:pt idx="354">
                    <c:v>04114400163</c:v>
                  </c:pt>
                  <c:pt idx="355">
                    <c:v>04114400163</c:v>
                  </c:pt>
                  <c:pt idx="356">
                    <c:v>04114400163</c:v>
                  </c:pt>
                  <c:pt idx="357">
                    <c:v>04114400163</c:v>
                  </c:pt>
                  <c:pt idx="358">
                    <c:v>04114400163</c:v>
                  </c:pt>
                  <c:pt idx="359">
                    <c:v>04114400163</c:v>
                  </c:pt>
                  <c:pt idx="360">
                    <c:v>04114400163</c:v>
                  </c:pt>
                  <c:pt idx="361">
                    <c:v>04114400163</c:v>
                  </c:pt>
                  <c:pt idx="362">
                    <c:v>04114400163</c:v>
                  </c:pt>
                  <c:pt idx="363">
                    <c:v>04114400163</c:v>
                  </c:pt>
                  <c:pt idx="364">
                    <c:v>04114400163</c:v>
                  </c:pt>
                  <c:pt idx="365">
                    <c:v>04114400163</c:v>
                  </c:pt>
                  <c:pt idx="366">
                    <c:v>04114400163</c:v>
                  </c:pt>
                  <c:pt idx="367">
                    <c:v>04114400163</c:v>
                  </c:pt>
                  <c:pt idx="368">
                    <c:v>04114400163</c:v>
                  </c:pt>
                  <c:pt idx="369">
                    <c:v>04114400163</c:v>
                  </c:pt>
                  <c:pt idx="370">
                    <c:v>04114400163</c:v>
                  </c:pt>
                  <c:pt idx="371">
                    <c:v>04114400163</c:v>
                  </c:pt>
                  <c:pt idx="372">
                    <c:v>04114400163</c:v>
                  </c:pt>
                  <c:pt idx="373">
                    <c:v>04114400163</c:v>
                  </c:pt>
                  <c:pt idx="374">
                    <c:v>04114400163</c:v>
                  </c:pt>
                  <c:pt idx="375">
                    <c:v>04114400163</c:v>
                  </c:pt>
                  <c:pt idx="376">
                    <c:v>04114400163</c:v>
                  </c:pt>
                  <c:pt idx="377">
                    <c:v>04114400163</c:v>
                  </c:pt>
                  <c:pt idx="378">
                    <c:v>04114400163</c:v>
                  </c:pt>
                  <c:pt idx="379">
                    <c:v>04114400163</c:v>
                  </c:pt>
                  <c:pt idx="380">
                    <c:v>04114400163</c:v>
                  </c:pt>
                  <c:pt idx="381">
                    <c:v>04114400163</c:v>
                  </c:pt>
                  <c:pt idx="382">
                    <c:v>04114400163</c:v>
                  </c:pt>
                  <c:pt idx="383">
                    <c:v>04114400163</c:v>
                  </c:pt>
                  <c:pt idx="384">
                    <c:v>04114400163</c:v>
                  </c:pt>
                  <c:pt idx="385">
                    <c:v>04114400163</c:v>
                  </c:pt>
                  <c:pt idx="386">
                    <c:v>04114400163</c:v>
                  </c:pt>
                  <c:pt idx="387">
                    <c:v>04114400163</c:v>
                  </c:pt>
                  <c:pt idx="388">
                    <c:v>04114400163</c:v>
                  </c:pt>
                  <c:pt idx="389">
                    <c:v>04114400163</c:v>
                  </c:pt>
                  <c:pt idx="390">
                    <c:v>04114400163</c:v>
                  </c:pt>
                  <c:pt idx="391">
                    <c:v>04114400163</c:v>
                  </c:pt>
                  <c:pt idx="392">
                    <c:v>04114400163</c:v>
                  </c:pt>
                  <c:pt idx="393">
                    <c:v>04114400163</c:v>
                  </c:pt>
                  <c:pt idx="394">
                    <c:v>04114400163</c:v>
                  </c:pt>
                  <c:pt idx="395">
                    <c:v>04114400163</c:v>
                  </c:pt>
                  <c:pt idx="396">
                    <c:v>04114400163</c:v>
                  </c:pt>
                  <c:pt idx="397">
                    <c:v>04114400163</c:v>
                  </c:pt>
                  <c:pt idx="398">
                    <c:v>04114400163</c:v>
                  </c:pt>
                  <c:pt idx="399">
                    <c:v>04114400163</c:v>
                  </c:pt>
                  <c:pt idx="400">
                    <c:v>04114400163</c:v>
                  </c:pt>
                  <c:pt idx="401">
                    <c:v>04114400163</c:v>
                  </c:pt>
                  <c:pt idx="402">
                    <c:v>04114400163</c:v>
                  </c:pt>
                  <c:pt idx="403">
                    <c:v>04114400163</c:v>
                  </c:pt>
                  <c:pt idx="404">
                    <c:v>04114400163</c:v>
                  </c:pt>
                  <c:pt idx="405">
                    <c:v>04114400163</c:v>
                  </c:pt>
                  <c:pt idx="406">
                    <c:v>04114400163</c:v>
                  </c:pt>
                  <c:pt idx="407">
                    <c:v>04114400163</c:v>
                  </c:pt>
                  <c:pt idx="408">
                    <c:v>04114400163</c:v>
                  </c:pt>
                  <c:pt idx="409">
                    <c:v>04114400163</c:v>
                  </c:pt>
                  <c:pt idx="410">
                    <c:v>04114400163</c:v>
                  </c:pt>
                  <c:pt idx="411">
                    <c:v>04114400163</c:v>
                  </c:pt>
                  <c:pt idx="412">
                    <c:v>04114400163</c:v>
                  </c:pt>
                  <c:pt idx="413">
                    <c:v>04114400163</c:v>
                  </c:pt>
                  <c:pt idx="414">
                    <c:v>04114400163</c:v>
                  </c:pt>
                  <c:pt idx="415">
                    <c:v>04114400163</c:v>
                  </c:pt>
                  <c:pt idx="416">
                    <c:v>04114400163</c:v>
                  </c:pt>
                  <c:pt idx="417">
                    <c:v>04114400163</c:v>
                  </c:pt>
                  <c:pt idx="418">
                    <c:v>04114400163</c:v>
                  </c:pt>
                  <c:pt idx="419">
                    <c:v>04114400163</c:v>
                  </c:pt>
                  <c:pt idx="420">
                    <c:v>04114400163</c:v>
                  </c:pt>
                  <c:pt idx="421">
                    <c:v>04114400163</c:v>
                  </c:pt>
                  <c:pt idx="422">
                    <c:v>04114400163</c:v>
                  </c:pt>
                  <c:pt idx="423">
                    <c:v>04114400163</c:v>
                  </c:pt>
                  <c:pt idx="424">
                    <c:v>04114400163</c:v>
                  </c:pt>
                  <c:pt idx="425">
                    <c:v>04114400163</c:v>
                  </c:pt>
                  <c:pt idx="426">
                    <c:v>04114400163</c:v>
                  </c:pt>
                  <c:pt idx="427">
                    <c:v>04114400163</c:v>
                  </c:pt>
                  <c:pt idx="428">
                    <c:v>04114400163</c:v>
                  </c:pt>
                  <c:pt idx="429">
                    <c:v>04114400163</c:v>
                  </c:pt>
                  <c:pt idx="430">
                    <c:v>04114400163</c:v>
                  </c:pt>
                  <c:pt idx="431">
                    <c:v>04114400163</c:v>
                  </c:pt>
                  <c:pt idx="432">
                    <c:v>04114400163</c:v>
                  </c:pt>
                  <c:pt idx="433">
                    <c:v>04114400163</c:v>
                  </c:pt>
                  <c:pt idx="434">
                    <c:v>04114400163</c:v>
                  </c:pt>
                  <c:pt idx="435">
                    <c:v>04114400163</c:v>
                  </c:pt>
                  <c:pt idx="436">
                    <c:v>04114400163</c:v>
                  </c:pt>
                  <c:pt idx="437">
                    <c:v>04114400163</c:v>
                  </c:pt>
                  <c:pt idx="438">
                    <c:v>04114400163</c:v>
                  </c:pt>
                  <c:pt idx="439">
                    <c:v>04114400163</c:v>
                  </c:pt>
                  <c:pt idx="440">
                    <c:v>04114400163</c:v>
                  </c:pt>
                  <c:pt idx="441">
                    <c:v>04114400163</c:v>
                  </c:pt>
                  <c:pt idx="442">
                    <c:v>04114400163</c:v>
                  </c:pt>
                  <c:pt idx="443">
                    <c:v>04114400163</c:v>
                  </c:pt>
                  <c:pt idx="444">
                    <c:v>04114400163</c:v>
                  </c:pt>
                  <c:pt idx="445">
                    <c:v>04114400163</c:v>
                  </c:pt>
                  <c:pt idx="446">
                    <c:v>04114400163</c:v>
                  </c:pt>
                  <c:pt idx="447">
                    <c:v>04114400163</c:v>
                  </c:pt>
                  <c:pt idx="448">
                    <c:v>04114400163</c:v>
                  </c:pt>
                  <c:pt idx="449">
                    <c:v>04114400163</c:v>
                  </c:pt>
                  <c:pt idx="450">
                    <c:v>04114400163</c:v>
                  </c:pt>
                  <c:pt idx="451">
                    <c:v>04114400163</c:v>
                  </c:pt>
                  <c:pt idx="452">
                    <c:v>04114400163</c:v>
                  </c:pt>
                  <c:pt idx="453">
                    <c:v>04114400163</c:v>
                  </c:pt>
                  <c:pt idx="454">
                    <c:v>04114400163</c:v>
                  </c:pt>
                  <c:pt idx="455">
                    <c:v>04114400163</c:v>
                  </c:pt>
                  <c:pt idx="456">
                    <c:v>04114400163</c:v>
                  </c:pt>
                </c:lvl>
                <c:lvl>
                  <c:pt idx="0">
                    <c:v>OBBLIGHI DI PUBBLICITA' AI SENSI DELLA LEGGE N. 190/2012</c:v>
                  </c:pt>
                  <c:pt idx="1">
                    <c:v>CIG</c:v>
                  </c:pt>
                  <c:pt idx="4">
                    <c:v>6918902A8B</c:v>
                  </c:pt>
                  <c:pt idx="5">
                    <c:v>69215389D7</c:v>
                  </c:pt>
                  <c:pt idx="6">
                    <c:v>ZC61BE9314</c:v>
                  </c:pt>
                  <c:pt idx="7">
                    <c:v>Z281CCEB7D</c:v>
                  </c:pt>
                  <c:pt idx="8">
                    <c:v>Z9E1D38930</c:v>
                  </c:pt>
                  <c:pt idx="9">
                    <c:v>6941956B4E</c:v>
                  </c:pt>
                  <c:pt idx="10">
                    <c:v>ZF51EAE5F7</c:v>
                  </c:pt>
                  <c:pt idx="11">
                    <c:v>ZF01FC5998</c:v>
                  </c:pt>
                  <c:pt idx="12">
                    <c:v>ZAB1FC56AF</c:v>
                  </c:pt>
                  <c:pt idx="13">
                    <c:v>Z8A20FC09C</c:v>
                  </c:pt>
                  <c:pt idx="14">
                    <c:v>Z8B20FBEEB</c:v>
                  </c:pt>
                  <c:pt idx="15">
                    <c:v>Z8D20F82AB</c:v>
                  </c:pt>
                  <c:pt idx="16">
                    <c:v>ZBB20F805C</c:v>
                  </c:pt>
                  <c:pt idx="17">
                    <c:v>ZC620F8549</c:v>
                  </c:pt>
                  <c:pt idx="18">
                    <c:v>ZCF20FBF99</c:v>
                  </c:pt>
                  <c:pt idx="19">
                    <c:v>ZE720FBC43</c:v>
                  </c:pt>
                  <c:pt idx="20">
                    <c:v>ZF220FC130</c:v>
                  </c:pt>
                  <c:pt idx="21">
                    <c:v>Z0A21141C0</c:v>
                  </c:pt>
                  <c:pt idx="22">
                    <c:v>Z3D21980B8</c:v>
                  </c:pt>
                  <c:pt idx="23">
                    <c:v>Z0724671B1</c:v>
                  </c:pt>
                  <c:pt idx="24">
                    <c:v>7556282929</c:v>
                  </c:pt>
                  <c:pt idx="25">
                    <c:v>7556291099</c:v>
                  </c:pt>
                  <c:pt idx="26">
                    <c:v>7557361396</c:v>
                  </c:pt>
                  <c:pt idx="27">
                    <c:v>7560436D25</c:v>
                  </c:pt>
                  <c:pt idx="28">
                    <c:v>ZF52565FE1</c:v>
                  </c:pt>
                  <c:pt idx="29">
                    <c:v>7679954288</c:v>
                  </c:pt>
                  <c:pt idx="30">
                    <c:v>Z292435DBC</c:v>
                  </c:pt>
                  <c:pt idx="31">
                    <c:v>Z412435D57</c:v>
                  </c:pt>
                  <c:pt idx="32">
                    <c:v>Z5A2435C3C</c:v>
                  </c:pt>
                  <c:pt idx="33">
                    <c:v>Z632435B33</c:v>
                  </c:pt>
                  <c:pt idx="34">
                    <c:v>Z942435BEE</c:v>
                  </c:pt>
                  <c:pt idx="35">
                    <c:v>Z20261B390</c:v>
                  </c:pt>
                  <c:pt idx="36">
                    <c:v>Z992662B0C</c:v>
                  </c:pt>
                  <c:pt idx="37">
                    <c:v>Z27245F012</c:v>
                  </c:pt>
                  <c:pt idx="38">
                    <c:v>Z0526D1A01</c:v>
                  </c:pt>
                  <c:pt idx="39">
                    <c:v>Z1D27061DF</c:v>
                  </c:pt>
                  <c:pt idx="40">
                    <c:v>ZC22706625</c:v>
                  </c:pt>
                  <c:pt idx="41">
                    <c:v>7756453B7E</c:v>
                  </c:pt>
                  <c:pt idx="42">
                    <c:v>7756457ECA</c:v>
                  </c:pt>
                  <c:pt idx="43">
                    <c:v>775646121B</c:v>
                  </c:pt>
                  <c:pt idx="44">
                    <c:v>77564622EE</c:v>
                  </c:pt>
                  <c:pt idx="45">
                    <c:v>7756464494</c:v>
                  </c:pt>
                  <c:pt idx="46">
                    <c:v>775646663A</c:v>
                  </c:pt>
                  <c:pt idx="47">
                    <c:v>7756471A59</c:v>
                  </c:pt>
                  <c:pt idx="48">
                    <c:v>7756473BFF</c:v>
                  </c:pt>
                  <c:pt idx="49">
                    <c:v>7756475DA5</c:v>
                  </c:pt>
                  <c:pt idx="50">
                    <c:v>775648236F</c:v>
                  </c:pt>
                  <c:pt idx="51">
                    <c:v>7756484515</c:v>
                  </c:pt>
                  <c:pt idx="52">
                    <c:v>77564866BB</c:v>
                  </c:pt>
                  <c:pt idx="53">
                    <c:v>7756490A07</c:v>
                  </c:pt>
                  <c:pt idx="54">
                    <c:v>7756492BAD</c:v>
                  </c:pt>
                  <c:pt idx="55">
                    <c:v>7756496EF9</c:v>
                  </c:pt>
                  <c:pt idx="56">
                    <c:v>77565023F0</c:v>
                  </c:pt>
                  <c:pt idx="57">
                    <c:v>7756646AC3</c:v>
                  </c:pt>
                  <c:pt idx="58">
                    <c:v>7756656306</c:v>
                  </c:pt>
                  <c:pt idx="59">
                    <c:v>7756660652</c:v>
                  </c:pt>
                  <c:pt idx="60">
                    <c:v>775666499E</c:v>
                  </c:pt>
                  <c:pt idx="61">
                    <c:v>7756670E90</c:v>
                  </c:pt>
                  <c:pt idx="62">
                    <c:v>7756671F63</c:v>
                  </c:pt>
                  <c:pt idx="63">
                    <c:v>77566741E1</c:v>
                  </c:pt>
                  <c:pt idx="64">
                    <c:v>775667852D</c:v>
                  </c:pt>
                  <c:pt idx="65">
                    <c:v>77566806D3</c:v>
                  </c:pt>
                  <c:pt idx="66">
                    <c:v>7756687C98</c:v>
                  </c:pt>
                  <c:pt idx="67">
                    <c:v>7756689E3E</c:v>
                  </c:pt>
                  <c:pt idx="68">
                    <c:v>7756691FE4</c:v>
                  </c:pt>
                  <c:pt idx="69">
                    <c:v>775669318F</c:v>
                  </c:pt>
                  <c:pt idx="70">
                    <c:v>7756694262</c:v>
                  </c:pt>
                  <c:pt idx="71">
                    <c:v>77566974DB</c:v>
                  </c:pt>
                  <c:pt idx="72">
                    <c:v>77566985AE</c:v>
                  </c:pt>
                  <c:pt idx="73">
                    <c:v>7756700754</c:v>
                  </c:pt>
                  <c:pt idx="74">
                    <c:v>7756701827</c:v>
                  </c:pt>
                  <c:pt idx="75">
                    <c:v>7756705B73</c:v>
                  </c:pt>
                  <c:pt idx="76">
                    <c:v>7756706C46</c:v>
                  </c:pt>
                  <c:pt idx="77">
                    <c:v>7756708DEC</c:v>
                  </c:pt>
                  <c:pt idx="78">
                    <c:v>7756709EBF</c:v>
                  </c:pt>
                  <c:pt idx="79">
                    <c:v>77567207D5</c:v>
                  </c:pt>
                  <c:pt idx="80">
                    <c:v>775672297B</c:v>
                  </c:pt>
                  <c:pt idx="81">
                    <c:v>7756723A4E</c:v>
                  </c:pt>
                  <c:pt idx="82">
                    <c:v>7756726CC7</c:v>
                  </c:pt>
                  <c:pt idx="83">
                    <c:v>7756727D9A</c:v>
                  </c:pt>
                  <c:pt idx="84">
                    <c:v>7756730018</c:v>
                  </c:pt>
                  <c:pt idx="85">
                    <c:v>77567310EB</c:v>
                  </c:pt>
                  <c:pt idx="86">
                    <c:v>77567321BE</c:v>
                  </c:pt>
                  <c:pt idx="87">
                    <c:v>775673650A</c:v>
                  </c:pt>
                  <c:pt idx="88">
                    <c:v>77567386B0</c:v>
                  </c:pt>
                  <c:pt idx="89">
                    <c:v>7756739783</c:v>
                  </c:pt>
                  <c:pt idx="90">
                    <c:v>7756743ACF</c:v>
                  </c:pt>
                  <c:pt idx="91">
                    <c:v>7756744BA2</c:v>
                  </c:pt>
                  <c:pt idx="92">
                    <c:v>7756747E1B</c:v>
                  </c:pt>
                  <c:pt idx="93">
                    <c:v>7756758731</c:v>
                  </c:pt>
                  <c:pt idx="94">
                    <c:v>77567619AA</c:v>
                  </c:pt>
                  <c:pt idx="95">
                    <c:v>7756762A7D</c:v>
                  </c:pt>
                  <c:pt idx="96">
                    <c:v>7756763B50</c:v>
                  </c:pt>
                  <c:pt idx="97">
                    <c:v>7756764C23</c:v>
                  </c:pt>
                  <c:pt idx="98">
                    <c:v>7756765CF6</c:v>
                  </c:pt>
                  <c:pt idx="99">
                    <c:v>7756767E9C</c:v>
                  </c:pt>
                  <c:pt idx="100">
                    <c:v>7756769047</c:v>
                  </c:pt>
                  <c:pt idx="101">
                    <c:v>7756773393</c:v>
                  </c:pt>
                  <c:pt idx="102">
                    <c:v>7756775539</c:v>
                  </c:pt>
                  <c:pt idx="103">
                    <c:v>77567776DF</c:v>
                  </c:pt>
                  <c:pt idx="104">
                    <c:v>7756781A2B</c:v>
                  </c:pt>
                  <c:pt idx="105">
                    <c:v>7756782AFE</c:v>
                  </c:pt>
                  <c:pt idx="106">
                    <c:v>7756786E4A</c:v>
                  </c:pt>
                  <c:pt idx="107">
                    <c:v>7756788FF0</c:v>
                  </c:pt>
                  <c:pt idx="108">
                    <c:v>775683029D</c:v>
                  </c:pt>
                  <c:pt idx="109">
                    <c:v>7756831370</c:v>
                  </c:pt>
                  <c:pt idx="110">
                    <c:v>7756832443</c:v>
                  </c:pt>
                  <c:pt idx="111">
                    <c:v>7756833516</c:v>
                  </c:pt>
                  <c:pt idx="112">
                    <c:v>775898769F</c:v>
                  </c:pt>
                  <c:pt idx="113">
                    <c:v>7758992ABE</c:v>
                  </c:pt>
                  <c:pt idx="114">
                    <c:v>7758996E0A</c:v>
                  </c:pt>
                  <c:pt idx="115">
                    <c:v>7759002301</c:v>
                  </c:pt>
                  <c:pt idx="116">
                    <c:v>7759007720</c:v>
                  </c:pt>
                  <c:pt idx="117">
                    <c:v>7759011A6C</c:v>
                  </c:pt>
                  <c:pt idx="118">
                    <c:v>7759016E8B</c:v>
                  </c:pt>
                  <c:pt idx="119">
                    <c:v>77590201DC</c:v>
                  </c:pt>
                  <c:pt idx="120">
                    <c:v>7759033C93</c:v>
                  </c:pt>
                  <c:pt idx="121">
                    <c:v>7759041330</c:v>
                  </c:pt>
                  <c:pt idx="122">
                    <c:v>77590499C8</c:v>
                  </c:pt>
                  <c:pt idx="123">
                    <c:v>7759053D14</c:v>
                  </c:pt>
                  <c:pt idx="124">
                    <c:v>775905920B</c:v>
                  </c:pt>
                  <c:pt idx="125">
                    <c:v>775908577E</c:v>
                  </c:pt>
                  <c:pt idx="126">
                    <c:v>7759087924</c:v>
                  </c:pt>
                  <c:pt idx="127">
                    <c:v>77591014B3</c:v>
                  </c:pt>
                  <c:pt idx="128">
                    <c:v>77591171E8</c:v>
                  </c:pt>
                  <c:pt idx="129">
                    <c:v>7759120461</c:v>
                  </c:pt>
                  <c:pt idx="130">
                    <c:v>7759122607</c:v>
                  </c:pt>
                  <c:pt idx="131">
                    <c:v>7759134FEB</c:v>
                  </c:pt>
                  <c:pt idx="132">
                    <c:v>775913833C</c:v>
                  </c:pt>
                  <c:pt idx="133">
                    <c:v>7759148B7A</c:v>
                  </c:pt>
                  <c:pt idx="134">
                    <c:v>7759151DF3</c:v>
                  </c:pt>
                  <c:pt idx="135">
                    <c:v>77597647D2</c:v>
                  </c:pt>
                  <c:pt idx="136">
                    <c:v>7759770CC4</c:v>
                  </c:pt>
                  <c:pt idx="137">
                    <c:v>77597750E8</c:v>
                  </c:pt>
                  <c:pt idx="138">
                    <c:v>7759785926</c:v>
                  </c:pt>
                  <c:pt idx="139">
                    <c:v>7759810DC6</c:v>
                  </c:pt>
                  <c:pt idx="140">
                    <c:v>77598162BD</c:v>
                  </c:pt>
                  <c:pt idx="141">
                    <c:v>77598330C5</c:v>
                  </c:pt>
                  <c:pt idx="142">
                    <c:v>775984068A</c:v>
                  </c:pt>
                  <c:pt idx="143">
                    <c:v>7759848D22</c:v>
                  </c:pt>
                  <c:pt idx="144">
                    <c:v>7759853146</c:v>
                  </c:pt>
                  <c:pt idx="145">
                    <c:v>7759865B2A</c:v>
                  </c:pt>
                  <c:pt idx="146">
                    <c:v>7759868DA3</c:v>
                  </c:pt>
                  <c:pt idx="147">
                    <c:v>77598731C7</c:v>
                  </c:pt>
                  <c:pt idx="148">
                    <c:v>7759887D51</c:v>
                  </c:pt>
                  <c:pt idx="149">
                    <c:v>77598953EE</c:v>
                  </c:pt>
                  <c:pt idx="150">
                    <c:v>77599029B3</c:v>
                  </c:pt>
                  <c:pt idx="151">
                    <c:v>7759910050</c:v>
                  </c:pt>
                  <c:pt idx="152">
                    <c:v>775991546F</c:v>
                  </c:pt>
                  <c:pt idx="153">
                    <c:v>7759922A34</c:v>
                  </c:pt>
                  <c:pt idx="154">
                    <c:v>77599880AE</c:v>
                  </c:pt>
                  <c:pt idx="155">
                    <c:v>77599999BF</c:v>
                  </c:pt>
                  <c:pt idx="156">
                    <c:v>7760061CE8</c:v>
                  </c:pt>
                  <c:pt idx="157">
                    <c:v>77600682B2</c:v>
                  </c:pt>
                  <c:pt idx="158">
                    <c:v>7760174A29</c:v>
                  </c:pt>
                  <c:pt idx="159">
                    <c:v>7760196C50</c:v>
                  </c:pt>
                  <c:pt idx="160">
                    <c:v>77602053C0</c:v>
                  </c:pt>
                  <c:pt idx="161">
                    <c:v>7760230860</c:v>
                  </c:pt>
                  <c:pt idx="162">
                    <c:v>77606979C1</c:v>
                  </c:pt>
                  <c:pt idx="163">
                    <c:v>7760701D0D</c:v>
                  </c:pt>
                  <c:pt idx="164">
                    <c:v>7760706131</c:v>
                  </c:pt>
                  <c:pt idx="165">
                    <c:v>7760712623</c:v>
                  </c:pt>
                  <c:pt idx="166">
                    <c:v>7760778C98</c:v>
                  </c:pt>
                  <c:pt idx="167">
                    <c:v>7760786335</c:v>
                  </c:pt>
                  <c:pt idx="168">
                    <c:v>7760797C46</c:v>
                  </c:pt>
                  <c:pt idx="169">
                    <c:v>776080855C</c:v>
                  </c:pt>
                  <c:pt idx="170">
                    <c:v>7760849731</c:v>
                  </c:pt>
                  <c:pt idx="171">
                    <c:v>7760855C23</c:v>
                  </c:pt>
                  <c:pt idx="172">
                    <c:v>77608686DF</c:v>
                  </c:pt>
                  <c:pt idx="173">
                    <c:v>77609087E1</c:v>
                  </c:pt>
                  <c:pt idx="174">
                    <c:v>7760918024</c:v>
                  </c:pt>
                  <c:pt idx="175">
                    <c:v>776092778F</c:v>
                  </c:pt>
                  <c:pt idx="176">
                    <c:v>7760934D54</c:v>
                  </c:pt>
                  <c:pt idx="177">
                    <c:v>77609656EB</c:v>
                  </c:pt>
                  <c:pt idx="178">
                    <c:v>7760971BDD</c:v>
                  </c:pt>
                  <c:pt idx="179">
                    <c:v>7760976001</c:v>
                  </c:pt>
                  <c:pt idx="180">
                    <c:v>776098034D</c:v>
                  </c:pt>
                  <c:pt idx="181">
                    <c:v>7760987912</c:v>
                  </c:pt>
                  <c:pt idx="182">
                    <c:v>7760992D31</c:v>
                  </c:pt>
                  <c:pt idx="183">
                    <c:v>7761002574</c:v>
                  </c:pt>
                  <c:pt idx="184">
                    <c:v>77615509AC</c:v>
                  </c:pt>
                  <c:pt idx="185">
                    <c:v>7761614E7B</c:v>
                  </c:pt>
                  <c:pt idx="186">
                    <c:v>7761621445</c:v>
                  </c:pt>
                  <c:pt idx="187">
                    <c:v>7761630BB0</c:v>
                  </c:pt>
                  <c:pt idx="188">
                    <c:v>7761645812</c:v>
                  </c:pt>
                  <c:pt idx="189">
                    <c:v>7761650C31</c:v>
                  </c:pt>
                  <c:pt idx="190">
                    <c:v>77616582CE</c:v>
                  </c:pt>
                  <c:pt idx="191">
                    <c:v>77616647C0</c:v>
                  </c:pt>
                  <c:pt idx="192">
                    <c:v>7761670CB2</c:v>
                  </c:pt>
                  <c:pt idx="193">
                    <c:v>7761679422</c:v>
                  </c:pt>
                  <c:pt idx="194">
                    <c:v>7761684841</c:v>
                  </c:pt>
                  <c:pt idx="195">
                    <c:v>77616994A3</c:v>
                  </c:pt>
                  <c:pt idx="196">
                    <c:v>7761705995</c:v>
                  </c:pt>
                  <c:pt idx="197">
                    <c:v>77617151D8</c:v>
                  </c:pt>
                  <c:pt idx="198">
                    <c:v>7761725A16</c:v>
                  </c:pt>
                  <c:pt idx="199">
                    <c:v>7761731F08</c:v>
                  </c:pt>
                  <c:pt idx="200">
                    <c:v>77617330B3</c:v>
                  </c:pt>
                  <c:pt idx="201">
                    <c:v>7761740678</c:v>
                  </c:pt>
                  <c:pt idx="202">
                    <c:v>7761749DE3</c:v>
                  </c:pt>
                  <c:pt idx="203">
                    <c:v>7761752061</c:v>
                  </c:pt>
                  <c:pt idx="204">
                    <c:v>7761757480</c:v>
                  </c:pt>
                  <c:pt idx="205">
                    <c:v>77618419D0</c:v>
                  </c:pt>
                  <c:pt idx="206">
                    <c:v>77629794ED</c:v>
                  </c:pt>
                  <c:pt idx="207">
                    <c:v>7762990DFE</c:v>
                  </c:pt>
                  <c:pt idx="208">
                    <c:v>77630206C2</c:v>
                  </c:pt>
                  <c:pt idx="209">
                    <c:v>77630829EB</c:v>
                  </c:pt>
                  <c:pt idx="210">
                    <c:v>7763104C12</c:v>
                  </c:pt>
                  <c:pt idx="211">
                    <c:v>77631176CE</c:v>
                  </c:pt>
                  <c:pt idx="212">
                    <c:v>7763161B1C</c:v>
                  </c:pt>
                  <c:pt idx="213">
                    <c:v>776317135F</c:v>
                  </c:pt>
                  <c:pt idx="214">
                    <c:v>776317677E</c:v>
                  </c:pt>
                  <c:pt idx="215">
                    <c:v>7763182C70</c:v>
                  </c:pt>
                  <c:pt idx="216">
                    <c:v>7763187094</c:v>
                  </c:pt>
                  <c:pt idx="217">
                    <c:v>77631924B3</c:v>
                  </c:pt>
                  <c:pt idx="218">
                    <c:v>77631967FF</c:v>
                  </c:pt>
                  <c:pt idx="219">
                    <c:v>7763202CF1</c:v>
                  </c:pt>
                  <c:pt idx="220">
                    <c:v>776323475B</c:v>
                  </c:pt>
                  <c:pt idx="221">
                    <c:v>7763246144</c:v>
                  </c:pt>
                  <c:pt idx="222">
                    <c:v>77632558AF</c:v>
                  </c:pt>
                  <c:pt idx="223">
                    <c:v>7763287319</c:v>
                  </c:pt>
                  <c:pt idx="224">
                    <c:v>7763298C2A</c:v>
                  </c:pt>
                  <c:pt idx="225">
                    <c:v>77635983BE</c:v>
                  </c:pt>
                  <c:pt idx="226">
                    <c:v>776360270A</c:v>
                  </c:pt>
                  <c:pt idx="227">
                    <c:v>7763608BFC</c:v>
                  </c:pt>
                  <c:pt idx="228">
                    <c:v>7763613020</c:v>
                  </c:pt>
                  <c:pt idx="229">
                    <c:v>77636205E5</c:v>
                  </c:pt>
                  <c:pt idx="230">
                    <c:v>7763714378</c:v>
                  </c:pt>
                  <c:pt idx="231">
                    <c:v>7763722A10</c:v>
                  </c:pt>
                  <c:pt idx="232">
                    <c:v>Z422770240</c:v>
                  </c:pt>
                  <c:pt idx="233">
                    <c:v>Z1326AD084</c:v>
                  </c:pt>
                  <c:pt idx="234">
                    <c:v>Z7626AD3AB</c:v>
                  </c:pt>
                  <c:pt idx="235">
                    <c:v>Z3526A8752</c:v>
                  </c:pt>
                  <c:pt idx="236">
                    <c:v>Z9E26A843F</c:v>
                  </c:pt>
                  <c:pt idx="237">
                    <c:v>ZD526A845D</c:v>
                  </c:pt>
                  <c:pt idx="238">
                    <c:v>Z1C26A8481</c:v>
                  </c:pt>
                  <c:pt idx="239">
                    <c:v>Z1C26A886D</c:v>
                  </c:pt>
                  <c:pt idx="240">
                    <c:v>ZC026A8496</c:v>
                  </c:pt>
                  <c:pt idx="241">
                    <c:v>Z8726A84E9</c:v>
                  </c:pt>
                  <c:pt idx="242">
                    <c:v>ZD826A852C</c:v>
                  </c:pt>
                  <c:pt idx="243">
                    <c:v>Z0626A8570</c:v>
                  </c:pt>
                  <c:pt idx="244">
                    <c:v>ZA026A85C4</c:v>
                  </c:pt>
                  <c:pt idx="245">
                    <c:v>ZCC26A85DC</c:v>
                  </c:pt>
                  <c:pt idx="246">
                    <c:v>Z7626A8636</c:v>
                  </c:pt>
                  <c:pt idx="247">
                    <c:v>ZD526A8653</c:v>
                  </c:pt>
                  <c:pt idx="248">
                    <c:v>ZEF26A8678</c:v>
                  </c:pt>
                  <c:pt idx="249">
                    <c:v>Z0326A8697</c:v>
                  </c:pt>
                  <c:pt idx="250">
                    <c:v>Z1226A86B6</c:v>
                  </c:pt>
                  <c:pt idx="251">
                    <c:v>Z3E26A86CE</c:v>
                  </c:pt>
                  <c:pt idx="252">
                    <c:v>Z8026A86F2</c:v>
                  </c:pt>
                  <c:pt idx="253">
                    <c:v>Z8F26A8711</c:v>
                  </c:pt>
                  <c:pt idx="254">
                    <c:v>ZF226A8842</c:v>
                  </c:pt>
                  <c:pt idx="255">
                    <c:v>Z6C26A8770</c:v>
                  </c:pt>
                  <c:pt idx="256">
                    <c:v>Z7526ACF7A</c:v>
                  </c:pt>
                  <c:pt idx="257">
                    <c:v>Z6E26ACF8D</c:v>
                  </c:pt>
                  <c:pt idx="258">
                    <c:v>Z21270A0B8</c:v>
                  </c:pt>
                  <c:pt idx="259">
                    <c:v>ZEB270A042</c:v>
                  </c:pt>
                  <c:pt idx="260">
                    <c:v>ZA2270A12C</c:v>
                  </c:pt>
                  <c:pt idx="261">
                    <c:v>ZBE270A1DB</c:v>
                  </c:pt>
                  <c:pt idx="262">
                    <c:v>Z62270A28D</c:v>
                  </c:pt>
                  <c:pt idx="263">
                    <c:v>Z1F26C4D3B</c:v>
                  </c:pt>
                  <c:pt idx="264">
                    <c:v>ZBB273BA3F</c:v>
                  </c:pt>
                  <c:pt idx="265">
                    <c:v>Z2A273BA62</c:v>
                  </c:pt>
                  <c:pt idx="266">
                    <c:v>Z30273BB05</c:v>
                  </c:pt>
                  <c:pt idx="267">
                    <c:v>Z47271983C</c:v>
                  </c:pt>
                  <c:pt idx="268">
                    <c:v>Z992662B0C</c:v>
                  </c:pt>
                  <c:pt idx="269">
                    <c:v>Z5F2673AB1</c:v>
                  </c:pt>
                  <c:pt idx="270">
                    <c:v>Z25271196A</c:v>
                  </c:pt>
                  <c:pt idx="271">
                    <c:v>Z7E273F648</c:v>
                  </c:pt>
                  <c:pt idx="272">
                    <c:v>Z3C27764A4</c:v>
                  </c:pt>
                  <c:pt idx="273">
                    <c:v>ZC42756C14</c:v>
                  </c:pt>
                  <c:pt idx="274">
                    <c:v>78257538CC</c:v>
                  </c:pt>
                  <c:pt idx="275">
                    <c:v>78742959CA</c:v>
                  </c:pt>
                  <c:pt idx="276">
                    <c:v>ZEB27CCB35</c:v>
                  </c:pt>
                  <c:pt idx="277">
                    <c:v>Z2C279CEED</c:v>
                  </c:pt>
                  <c:pt idx="278">
                    <c:v>Z58277E8B5</c:v>
                  </c:pt>
                  <c:pt idx="279">
                    <c:v>ZB4275786F</c:v>
                  </c:pt>
                  <c:pt idx="280">
                    <c:v>Z0C284952F</c:v>
                  </c:pt>
                  <c:pt idx="281">
                    <c:v>ZE62778A9E</c:v>
                  </c:pt>
                  <c:pt idx="282">
                    <c:v>Z7627A605F</c:v>
                  </c:pt>
                  <c:pt idx="283">
                    <c:v>Z2827EB3DE</c:v>
                  </c:pt>
                  <c:pt idx="284">
                    <c:v>Z2B27EB4AD</c:v>
                  </c:pt>
                  <c:pt idx="285">
                    <c:v>Z8827EB440</c:v>
                  </c:pt>
                  <c:pt idx="286">
                    <c:v>Z342801426</c:v>
                  </c:pt>
                  <c:pt idx="287">
                    <c:v>7839907FE8</c:v>
                  </c:pt>
                  <c:pt idx="288">
                    <c:v>7839923D1D</c:v>
                  </c:pt>
                  <c:pt idx="289">
                    <c:v>783993897F</c:v>
                  </c:pt>
                  <c:pt idx="290">
                    <c:v>78399470EF</c:v>
                  </c:pt>
                  <c:pt idx="291">
                    <c:v>78399546B4</c:v>
                  </c:pt>
                  <c:pt idx="292">
                    <c:v>7839958A00</c:v>
                  </c:pt>
                  <c:pt idx="293">
                    <c:v>7839963E1F</c:v>
                  </c:pt>
                  <c:pt idx="294">
                    <c:v>783998504B</c:v>
                  </c:pt>
                  <c:pt idx="295">
                    <c:v>78646935F9</c:v>
                  </c:pt>
                  <c:pt idx="296">
                    <c:v>7864720C3F</c:v>
                  </c:pt>
                  <c:pt idx="297">
                    <c:v>79135525B2</c:v>
                  </c:pt>
                  <c:pt idx="298">
                    <c:v>Z2E284909F</c:v>
                  </c:pt>
                  <c:pt idx="299">
                    <c:v>ZD42856DD9</c:v>
                  </c:pt>
                  <c:pt idx="300">
                    <c:v>ZB3286CDC4</c:v>
                  </c:pt>
                  <c:pt idx="301">
                    <c:v>Z71287AD2C</c:v>
                  </c:pt>
                  <c:pt idx="302">
                    <c:v>ZAD287ACAD</c:v>
                  </c:pt>
                  <c:pt idx="303">
                    <c:v>ZEA287AC73</c:v>
                  </c:pt>
                  <c:pt idx="304">
                    <c:v>Z8A28A0031</c:v>
                  </c:pt>
                  <c:pt idx="305">
                    <c:v>Z3E2838267</c:v>
                  </c:pt>
                  <c:pt idx="306">
                    <c:v>ZC72760FA5</c:v>
                  </c:pt>
                  <c:pt idx="307">
                    <c:v>Z1C28A5542</c:v>
                  </c:pt>
                  <c:pt idx="308">
                    <c:v>5298149ADB</c:v>
                  </c:pt>
                  <c:pt idx="309">
                    <c:v>Z0D25E567E</c:v>
                  </c:pt>
                  <c:pt idx="310">
                    <c:v>ZDA25E55DC</c:v>
                  </c:pt>
                  <c:pt idx="311">
                    <c:v>ZE625CFE02</c:v>
                  </c:pt>
                  <c:pt idx="312">
                    <c:v>Z9125CFEA1</c:v>
                  </c:pt>
                  <c:pt idx="313">
                    <c:v>7676321C79</c:v>
                  </c:pt>
                  <c:pt idx="314">
                    <c:v>Z0B28E9CC3</c:v>
                  </c:pt>
                  <c:pt idx="315">
                    <c:v>ZCC28F05BA</c:v>
                  </c:pt>
                  <c:pt idx="316">
                    <c:v>ZC928DAAD0</c:v>
                  </c:pt>
                  <c:pt idx="317">
                    <c:v>78660917A3</c:v>
                  </c:pt>
                  <c:pt idx="318">
                    <c:v>ZAF8280AEF</c:v>
                  </c:pt>
                  <c:pt idx="319">
                    <c:v>Z0827D5AF1</c:v>
                  </c:pt>
                  <c:pt idx="320">
                    <c:v>Z4227DEB04</c:v>
                  </c:pt>
                  <c:pt idx="321">
                    <c:v>Z0C28DC459</c:v>
                  </c:pt>
                  <c:pt idx="322">
                    <c:v>Z5C291AE61</c:v>
                  </c:pt>
                  <c:pt idx="323">
                    <c:v>7947348709</c:v>
                  </c:pt>
                  <c:pt idx="324">
                    <c:v>ZE6299779C</c:v>
                  </c:pt>
                  <c:pt idx="325">
                    <c:v>Z7E29211BF</c:v>
                  </c:pt>
                  <c:pt idx="326">
                    <c:v>Z3C293418D</c:v>
                  </c:pt>
                  <c:pt idx="327">
                    <c:v>Z8929341B7</c:v>
                  </c:pt>
                  <c:pt idx="328">
                    <c:v>Z9829341D6</c:v>
                  </c:pt>
                  <c:pt idx="329">
                    <c:v>ZD82934170</c:v>
                  </c:pt>
                  <c:pt idx="330">
                    <c:v>Z29297577E</c:v>
                  </c:pt>
                  <c:pt idx="331">
                    <c:v>Z49295B698</c:v>
                  </c:pt>
                  <c:pt idx="332">
                    <c:v>Z5B2926A5C</c:v>
                  </c:pt>
                  <c:pt idx="333">
                    <c:v>Z052926AB6</c:v>
                  </c:pt>
                  <c:pt idx="334">
                    <c:v>ZDA2920E1C</c:v>
                  </c:pt>
                  <c:pt idx="335">
                    <c:v>Z2A29689DD</c:v>
                  </c:pt>
                  <c:pt idx="336">
                    <c:v>ZEE294A75B</c:v>
                  </c:pt>
                  <c:pt idx="337">
                    <c:v>Z2429662FD</c:v>
                  </c:pt>
                  <c:pt idx="338">
                    <c:v>ZC8298280C</c:v>
                  </c:pt>
                  <c:pt idx="339">
                    <c:v>80260802BE</c:v>
                  </c:pt>
                  <c:pt idx="340">
                    <c:v>ZB229D0146</c:v>
                  </c:pt>
                  <c:pt idx="341">
                    <c:v>79712389AF</c:v>
                  </c:pt>
                  <c:pt idx="342">
                    <c:v>7978226060</c:v>
                  </c:pt>
                  <c:pt idx="343">
                    <c:v>7978232552</c:v>
                  </c:pt>
                  <c:pt idx="344">
                    <c:v>7978239B17</c:v>
                  </c:pt>
                  <c:pt idx="345">
                    <c:v>7978244F36</c:v>
                  </c:pt>
                  <c:pt idx="346">
                    <c:v>79782536A6</c:v>
                  </c:pt>
                  <c:pt idx="347">
                    <c:v>7978258AC5</c:v>
                  </c:pt>
                  <c:pt idx="348">
                    <c:v>797826508F</c:v>
                  </c:pt>
                  <c:pt idx="349">
                    <c:v>7978268308</c:v>
                  </c:pt>
                  <c:pt idx="350">
                    <c:v>8003953EF3</c:v>
                  </c:pt>
                  <c:pt idx="351">
                    <c:v>8004686BD8</c:v>
                  </c:pt>
                  <c:pt idx="352">
                    <c:v>8014637FAA</c:v>
                  </c:pt>
                  <c:pt idx="353">
                    <c:v>80146423CE</c:v>
                  </c:pt>
                  <c:pt idx="354">
                    <c:v>ZF729EC929</c:v>
                  </c:pt>
                  <c:pt idx="355">
                    <c:v>ZCA297490A</c:v>
                  </c:pt>
                  <c:pt idx="356">
                    <c:v>Z7A2988F8B</c:v>
                  </c:pt>
                  <c:pt idx="357">
                    <c:v>Z052988F62</c:v>
                  </c:pt>
                  <c:pt idx="358">
                    <c:v>80229381E2</c:v>
                  </c:pt>
                  <c:pt idx="359">
                    <c:v>802294145B</c:v>
                  </c:pt>
                  <c:pt idx="360">
                    <c:v>ZD129A913A</c:v>
                  </c:pt>
                  <c:pt idx="361">
                    <c:v>Z2B29A9196</c:v>
                  </c:pt>
                  <c:pt idx="362">
                    <c:v>Z17299ADA1</c:v>
                  </c:pt>
                  <c:pt idx="363">
                    <c:v>Z172A403EA</c:v>
                  </c:pt>
                  <c:pt idx="364">
                    <c:v>ZA629FD978</c:v>
                  </c:pt>
                  <c:pt idx="365">
                    <c:v>Z3F29FDA24</c:v>
                  </c:pt>
                  <c:pt idx="366">
                    <c:v>ZD22A257D9</c:v>
                  </c:pt>
                  <c:pt idx="367">
                    <c:v>807247511C</c:v>
                  </c:pt>
                  <c:pt idx="368">
                    <c:v>8072568DD7</c:v>
                  </c:pt>
                  <c:pt idx="369">
                    <c:v>8072670207</c:v>
                  </c:pt>
                  <c:pt idx="370">
                    <c:v>ZD72A4502D</c:v>
                  </c:pt>
                  <c:pt idx="371">
                    <c:v>Z272A450C8</c:v>
                  </c:pt>
                  <c:pt idx="372">
                    <c:v>80727747D8</c:v>
                  </c:pt>
                  <c:pt idx="373">
                    <c:v>Z282A4510D</c:v>
                  </c:pt>
                  <c:pt idx="374">
                    <c:v>ZAC2A45155</c:v>
                  </c:pt>
                  <c:pt idx="375">
                    <c:v>Z322A451C9</c:v>
                  </c:pt>
                  <c:pt idx="376">
                    <c:v>Z8C2A700D7</c:v>
                  </c:pt>
                  <c:pt idx="377">
                    <c:v>ZD42A7DB48</c:v>
                  </c:pt>
                  <c:pt idx="378">
                    <c:v>ZB12AE8A92</c:v>
                  </c:pt>
                  <c:pt idx="379">
                    <c:v>ZC22AAA51D</c:v>
                  </c:pt>
                  <c:pt idx="380">
                    <c:v>Z5A2A8EC4E</c:v>
                  </c:pt>
                  <c:pt idx="381">
                    <c:v>Z9A2A9A72D</c:v>
                  </c:pt>
                  <c:pt idx="382">
                    <c:v>Z372AB1D81</c:v>
                  </c:pt>
                  <c:pt idx="383">
                    <c:v>Z742AAF31E</c:v>
                  </c:pt>
                  <c:pt idx="384">
                    <c:v>ZD92AC2D9E</c:v>
                  </c:pt>
                  <c:pt idx="385">
                    <c:v>Z972B038DA</c:v>
                  </c:pt>
                  <c:pt idx="386">
                    <c:v>8081960460</c:v>
                  </c:pt>
                  <c:pt idx="387">
                    <c:v>Z212ABBC4B</c:v>
                  </c:pt>
                  <c:pt idx="388">
                    <c:v>ZDC2B31B1D</c:v>
                  </c:pt>
                  <c:pt idx="389">
                    <c:v>Z272B42AF1</c:v>
                  </c:pt>
                  <c:pt idx="390">
                    <c:v>ZC22B3B8D3</c:v>
                  </c:pt>
                  <c:pt idx="391">
                    <c:v>Z3C2A6D9A1</c:v>
                  </c:pt>
                  <c:pt idx="392">
                    <c:v>Z4A2A68DFC</c:v>
                  </c:pt>
                  <c:pt idx="393">
                    <c:v>ZBD2A7FA57</c:v>
                  </c:pt>
                  <c:pt idx="394">
                    <c:v>Z422ABCFF9</c:v>
                  </c:pt>
                  <c:pt idx="395">
                    <c:v>ZEF2A7A8B6</c:v>
                  </c:pt>
                  <c:pt idx="396">
                    <c:v>Z742A80028</c:v>
                  </c:pt>
                  <c:pt idx="397">
                    <c:v>ZF52A2868A</c:v>
                  </c:pt>
                  <c:pt idx="398">
                    <c:v>Z492A3E640</c:v>
                  </c:pt>
                  <c:pt idx="399">
                    <c:v>Z362A42E96</c:v>
                  </c:pt>
                  <c:pt idx="400">
                    <c:v>Z6829B9048</c:v>
                  </c:pt>
                  <c:pt idx="401">
                    <c:v>ZE0298656C</c:v>
                  </c:pt>
                  <c:pt idx="402">
                    <c:v>Z482B21F71</c:v>
                  </c:pt>
                  <c:pt idx="403">
                    <c:v>Z502B21DAD</c:v>
                  </c:pt>
                  <c:pt idx="404">
                    <c:v>ZA92B3A266</c:v>
                  </c:pt>
                  <c:pt idx="405">
                    <c:v>ZD62B432E4</c:v>
                  </c:pt>
                  <c:pt idx="406">
                    <c:v>Z012AC8E50</c:v>
                  </c:pt>
                  <c:pt idx="407">
                    <c:v>Z052AC849B</c:v>
                  </c:pt>
                  <c:pt idx="408">
                    <c:v>Z172AC8C66</c:v>
                  </c:pt>
                  <c:pt idx="409">
                    <c:v>Z1C2AC90B0</c:v>
                  </c:pt>
                  <c:pt idx="410">
                    <c:v>Z212AC8D22</c:v>
                  </c:pt>
                  <c:pt idx="411">
                    <c:v>Z242AC880F</c:v>
                  </c:pt>
                  <c:pt idx="412">
                    <c:v>Z422AC8948</c:v>
                  </c:pt>
                  <c:pt idx="413">
                    <c:v>Z4F2AC8FBA</c:v>
                  </c:pt>
                  <c:pt idx="414">
                    <c:v>Z782AC8A1C</c:v>
                  </c:pt>
                  <c:pt idx="415">
                    <c:v>Z7E2AC89C4</c:v>
                  </c:pt>
                  <c:pt idx="416">
                    <c:v>Z7F2AC8B04</c:v>
                  </c:pt>
                  <c:pt idx="417">
                    <c:v>Z7F2AC8BFF</c:v>
                  </c:pt>
                  <c:pt idx="418">
                    <c:v>Z7F2AC8DF5</c:v>
                  </c:pt>
                  <c:pt idx="419">
                    <c:v>Z9B2AC8EA4</c:v>
                  </c:pt>
                  <c:pt idx="420">
                    <c:v>Z9F2AC8CC7</c:v>
                  </c:pt>
                  <c:pt idx="421">
                    <c:v>ZA62AC88C8</c:v>
                  </c:pt>
                  <c:pt idx="422">
                    <c:v>ZBF2AC8A9E</c:v>
                  </c:pt>
                  <c:pt idx="423">
                    <c:v>ZD12AC8F78</c:v>
                  </c:pt>
                  <c:pt idx="424">
                    <c:v>ZD52AC8D9B</c:v>
                  </c:pt>
                  <c:pt idx="425">
                    <c:v>ZD72AC901B</c:v>
                  </c:pt>
                  <c:pt idx="426">
                    <c:v>ZED2AC8F2C</c:v>
                  </c:pt>
                  <c:pt idx="427">
                    <c:v>ZEE2AC8B85</c:v>
                  </c:pt>
                  <c:pt idx="428">
                    <c:v>ZF72AC8EED</c:v>
                  </c:pt>
                  <c:pt idx="429">
                    <c:v>811270719B</c:v>
                  </c:pt>
                  <c:pt idx="430">
                    <c:v>8112789545</c:v>
                  </c:pt>
                  <c:pt idx="431">
                    <c:v>81128252FB</c:v>
                  </c:pt>
                  <c:pt idx="432">
                    <c:v>8112853A14</c:v>
                  </c:pt>
                  <c:pt idx="433">
                    <c:v>81128718EF</c:v>
                  </c:pt>
                  <c:pt idx="434">
                    <c:v>81129011B3</c:v>
                  </c:pt>
                  <c:pt idx="435">
                    <c:v>8112935DBE</c:v>
                  </c:pt>
                  <c:pt idx="436">
                    <c:v>8112951AF3</c:v>
                  </c:pt>
                  <c:pt idx="437">
                    <c:v>81129699CE</c:v>
                  </c:pt>
                  <c:pt idx="438">
                    <c:v>8112995F41</c:v>
                  </c:pt>
                  <c:pt idx="439">
                    <c:v>81130089FD</c:v>
                  </c:pt>
                  <c:pt idx="440">
                    <c:v>8113019313</c:v>
                  </c:pt>
                  <c:pt idx="441">
                    <c:v>8113060400000000</c:v>
                  </c:pt>
                  <c:pt idx="442">
                    <c:v>811307514A</c:v>
                  </c:pt>
                  <c:pt idx="443">
                    <c:v>8113089CD4</c:v>
                  </c:pt>
                  <c:pt idx="444">
                    <c:v>8113109D55</c:v>
                  </c:pt>
                  <c:pt idx="445">
                    <c:v>8113128D03</c:v>
                  </c:pt>
                  <c:pt idx="446">
                    <c:v>8113138546</c:v>
                  </c:pt>
                  <c:pt idx="447">
                    <c:v>8113144A38</c:v>
                  </c:pt>
                  <c:pt idx="448">
                    <c:v>8113148D84</c:v>
                  </c:pt>
                  <c:pt idx="449">
                    <c:v>8113161840</c:v>
                  </c:pt>
                  <c:pt idx="450">
                    <c:v>8113170FAB</c:v>
                  </c:pt>
                  <c:pt idx="451">
                    <c:v>811317971B</c:v>
                  </c:pt>
                  <c:pt idx="452">
                    <c:v>8113187DB3</c:v>
                  </c:pt>
                  <c:pt idx="453">
                    <c:v>811319979C</c:v>
                  </c:pt>
                  <c:pt idx="454">
                    <c:v>8113206D61</c:v>
                  </c:pt>
                  <c:pt idx="455">
                    <c:v>811321332B</c:v>
                  </c:pt>
                  <c:pt idx="456">
                    <c:v>ZAE2B06645</c:v>
                  </c:pt>
                </c:lvl>
              </c:multiLvlStrCache>
            </c:multiLvlStrRef>
          </c:cat>
          <c:val>
            <c:numRef>
              <c:f>DATIORIGINALI!$O$1:$O$1572</c:f>
              <c:numCache>
                <c:formatCode>@</c:formatCode>
                <c:ptCount val="457"/>
                <c:pt idx="1">
                  <c:v>0</c:v>
                </c:pt>
                <c:pt idx="2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 formatCode="General">
                  <c:v>80059350159</c:v>
                </c:pt>
                <c:pt idx="11" formatCode="General">
                  <c:v>0</c:v>
                </c:pt>
                <c:pt idx="12" formatCode="General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 formatCode="General">
                  <c:v>0</c:v>
                </c:pt>
                <c:pt idx="22" formatCode="General">
                  <c:v>0</c:v>
                </c:pt>
                <c:pt idx="23">
                  <c:v>0</c:v>
                </c:pt>
                <c:pt idx="24" formatCode="General">
                  <c:v>12378150150</c:v>
                </c:pt>
                <c:pt idx="25" formatCode="General">
                  <c:v>0</c:v>
                </c:pt>
                <c:pt idx="26" formatCode="General">
                  <c:v>0</c:v>
                </c:pt>
                <c:pt idx="27" formatCode="General">
                  <c:v>13262400156</c:v>
                </c:pt>
                <c:pt idx="28">
                  <c:v>0</c:v>
                </c:pt>
                <c:pt idx="29" formatCode="General">
                  <c:v>0</c:v>
                </c:pt>
                <c:pt idx="30" formatCode="General">
                  <c:v>0</c:v>
                </c:pt>
                <c:pt idx="31" formatCode="General">
                  <c:v>0</c:v>
                </c:pt>
                <c:pt idx="32" formatCode="General">
                  <c:v>0</c:v>
                </c:pt>
                <c:pt idx="33" formatCode="General">
                  <c:v>0</c:v>
                </c:pt>
                <c:pt idx="34" formatCode="General">
                  <c:v>0</c:v>
                </c:pt>
                <c:pt idx="35" formatCode="General">
                  <c:v>0</c:v>
                </c:pt>
                <c:pt idx="36" formatCode="General">
                  <c:v>0</c:v>
                </c:pt>
                <c:pt idx="37" formatCode="General">
                  <c:v>12785290151</c:v>
                </c:pt>
                <c:pt idx="38" formatCode="General">
                  <c:v>0</c:v>
                </c:pt>
                <c:pt idx="39" formatCode="General">
                  <c:v>0</c:v>
                </c:pt>
                <c:pt idx="40" formatCode="General">
                  <c:v>12864800151</c:v>
                </c:pt>
                <c:pt idx="41" formatCode="General">
                  <c:v>10051170156</c:v>
                </c:pt>
                <c:pt idx="42" formatCode="General">
                  <c:v>10051170156</c:v>
                </c:pt>
                <c:pt idx="43" formatCode="General">
                  <c:v>10051170156</c:v>
                </c:pt>
                <c:pt idx="44" formatCode="General">
                  <c:v>10051170156</c:v>
                </c:pt>
                <c:pt idx="45" formatCode="General">
                  <c:v>10051170156</c:v>
                </c:pt>
                <c:pt idx="46" formatCode="General">
                  <c:v>10051170156</c:v>
                </c:pt>
                <c:pt idx="47" formatCode="General">
                  <c:v>10051170156</c:v>
                </c:pt>
                <c:pt idx="48" formatCode="General">
                  <c:v>10051170156</c:v>
                </c:pt>
                <c:pt idx="49" formatCode="General">
                  <c:v>10051170156</c:v>
                </c:pt>
                <c:pt idx="50" formatCode="General">
                  <c:v>10051170156</c:v>
                </c:pt>
                <c:pt idx="51" formatCode="General">
                  <c:v>10051170156</c:v>
                </c:pt>
                <c:pt idx="52" formatCode="General">
                  <c:v>10051170156</c:v>
                </c:pt>
                <c:pt idx="53" formatCode="General">
                  <c:v>10051170156</c:v>
                </c:pt>
                <c:pt idx="54" formatCode="General">
                  <c:v>10051170156</c:v>
                </c:pt>
                <c:pt idx="55" formatCode="General">
                  <c:v>10051170156</c:v>
                </c:pt>
                <c:pt idx="56" formatCode="General">
                  <c:v>10051170156</c:v>
                </c:pt>
                <c:pt idx="57" formatCode="General">
                  <c:v>10051170156</c:v>
                </c:pt>
                <c:pt idx="58" formatCode="General">
                  <c:v>10051170156</c:v>
                </c:pt>
                <c:pt idx="59" formatCode="General">
                  <c:v>10051170156</c:v>
                </c:pt>
                <c:pt idx="60" formatCode="General">
                  <c:v>10051170156</c:v>
                </c:pt>
                <c:pt idx="61" formatCode="General">
                  <c:v>10051170156</c:v>
                </c:pt>
                <c:pt idx="62" formatCode="General">
                  <c:v>10051170156</c:v>
                </c:pt>
                <c:pt idx="63" formatCode="General">
                  <c:v>10051170156</c:v>
                </c:pt>
                <c:pt idx="64" formatCode="General">
                  <c:v>10051170156</c:v>
                </c:pt>
                <c:pt idx="65" formatCode="General">
                  <c:v>10051170156</c:v>
                </c:pt>
                <c:pt idx="66" formatCode="General">
                  <c:v>0</c:v>
                </c:pt>
                <c:pt idx="67" formatCode="General">
                  <c:v>0</c:v>
                </c:pt>
                <c:pt idx="68" formatCode="General">
                  <c:v>0</c:v>
                </c:pt>
                <c:pt idx="69" formatCode="General">
                  <c:v>0</c:v>
                </c:pt>
                <c:pt idx="70" formatCode="General">
                  <c:v>0</c:v>
                </c:pt>
                <c:pt idx="71" formatCode="General">
                  <c:v>0</c:v>
                </c:pt>
                <c:pt idx="72" formatCode="General">
                  <c:v>0</c:v>
                </c:pt>
                <c:pt idx="73" formatCode="General">
                  <c:v>0</c:v>
                </c:pt>
                <c:pt idx="74" formatCode="General">
                  <c:v>0</c:v>
                </c:pt>
                <c:pt idx="75" formatCode="General">
                  <c:v>0</c:v>
                </c:pt>
                <c:pt idx="76" formatCode="General">
                  <c:v>0</c:v>
                </c:pt>
                <c:pt idx="77" formatCode="General">
                  <c:v>0</c:v>
                </c:pt>
                <c:pt idx="78" formatCode="General">
                  <c:v>0</c:v>
                </c:pt>
                <c:pt idx="79" formatCode="General">
                  <c:v>0</c:v>
                </c:pt>
                <c:pt idx="80" formatCode="General">
                  <c:v>0</c:v>
                </c:pt>
                <c:pt idx="81" formatCode="General">
                  <c:v>0</c:v>
                </c:pt>
                <c:pt idx="82" formatCode="General">
                  <c:v>0</c:v>
                </c:pt>
                <c:pt idx="83" formatCode="General">
                  <c:v>0</c:v>
                </c:pt>
                <c:pt idx="84" formatCode="General">
                  <c:v>0</c:v>
                </c:pt>
                <c:pt idx="85" formatCode="General">
                  <c:v>0</c:v>
                </c:pt>
                <c:pt idx="86" formatCode="General">
                  <c:v>0</c:v>
                </c:pt>
                <c:pt idx="87" formatCode="General">
                  <c:v>0</c:v>
                </c:pt>
                <c:pt idx="88">
                  <c:v>0</c:v>
                </c:pt>
                <c:pt idx="89">
                  <c:v>0</c:v>
                </c:pt>
                <c:pt idx="90" formatCode="General">
                  <c:v>0</c:v>
                </c:pt>
                <c:pt idx="91" formatCode="General">
                  <c:v>0</c:v>
                </c:pt>
                <c:pt idx="92" formatCode="General">
                  <c:v>0</c:v>
                </c:pt>
                <c:pt idx="93" formatCode="General">
                  <c:v>0</c:v>
                </c:pt>
                <c:pt idx="94" formatCode="General">
                  <c:v>0</c:v>
                </c:pt>
                <c:pt idx="95" formatCode="General">
                  <c:v>0</c:v>
                </c:pt>
                <c:pt idx="96" formatCode="General">
                  <c:v>0</c:v>
                </c:pt>
                <c:pt idx="97" formatCode="General">
                  <c:v>0</c:v>
                </c:pt>
                <c:pt idx="98" formatCode="General">
                  <c:v>0</c:v>
                </c:pt>
                <c:pt idx="99" formatCode="General">
                  <c:v>0</c:v>
                </c:pt>
                <c:pt idx="100" formatCode="General">
                  <c:v>0</c:v>
                </c:pt>
                <c:pt idx="101" formatCode="General">
                  <c:v>0</c:v>
                </c:pt>
                <c:pt idx="102" formatCode="General">
                  <c:v>0</c:v>
                </c:pt>
                <c:pt idx="103" formatCode="General">
                  <c:v>0</c:v>
                </c:pt>
                <c:pt idx="104" formatCode="General">
                  <c:v>0</c:v>
                </c:pt>
                <c:pt idx="105" formatCode="General">
                  <c:v>10616310156</c:v>
                </c:pt>
                <c:pt idx="106" formatCode="General">
                  <c:v>0</c:v>
                </c:pt>
                <c:pt idx="107" formatCode="General">
                  <c:v>0</c:v>
                </c:pt>
                <c:pt idx="108" formatCode="General">
                  <c:v>0</c:v>
                </c:pt>
                <c:pt idx="109" formatCode="General">
                  <c:v>0</c:v>
                </c:pt>
                <c:pt idx="110" formatCode="General">
                  <c:v>0</c:v>
                </c:pt>
                <c:pt idx="111" formatCode="General">
                  <c:v>0</c:v>
                </c:pt>
                <c:pt idx="112" formatCode="General">
                  <c:v>0</c:v>
                </c:pt>
                <c:pt idx="113" formatCode="General">
                  <c:v>0</c:v>
                </c:pt>
                <c:pt idx="114" formatCode="General">
                  <c:v>0</c:v>
                </c:pt>
                <c:pt idx="115" formatCode="General">
                  <c:v>0</c:v>
                </c:pt>
                <c:pt idx="116" formatCode="General">
                  <c:v>0</c:v>
                </c:pt>
                <c:pt idx="117" formatCode="General">
                  <c:v>0</c:v>
                </c:pt>
                <c:pt idx="118" formatCode="General">
                  <c:v>0</c:v>
                </c:pt>
                <c:pt idx="119" formatCode="General">
                  <c:v>0</c:v>
                </c:pt>
                <c:pt idx="120" formatCode="General">
                  <c:v>0</c:v>
                </c:pt>
                <c:pt idx="121" formatCode="General">
                  <c:v>0</c:v>
                </c:pt>
                <c:pt idx="122" formatCode="General">
                  <c:v>0</c:v>
                </c:pt>
                <c:pt idx="123" formatCode="General">
                  <c:v>0</c:v>
                </c:pt>
                <c:pt idx="124" formatCode="General">
                  <c:v>0</c:v>
                </c:pt>
                <c:pt idx="125" formatCode="General">
                  <c:v>0</c:v>
                </c:pt>
                <c:pt idx="126" formatCode="General">
                  <c:v>0</c:v>
                </c:pt>
                <c:pt idx="127" formatCode="General">
                  <c:v>0</c:v>
                </c:pt>
                <c:pt idx="128" formatCode="General">
                  <c:v>0</c:v>
                </c:pt>
                <c:pt idx="129" formatCode="General">
                  <c:v>0</c:v>
                </c:pt>
                <c:pt idx="130" formatCode="General">
                  <c:v>0</c:v>
                </c:pt>
                <c:pt idx="131" formatCode="General">
                  <c:v>0</c:v>
                </c:pt>
                <c:pt idx="132" formatCode="General">
                  <c:v>0</c:v>
                </c:pt>
                <c:pt idx="133" formatCode="General">
                  <c:v>0</c:v>
                </c:pt>
                <c:pt idx="134" formatCode="General">
                  <c:v>0</c:v>
                </c:pt>
                <c:pt idx="135" formatCode="General">
                  <c:v>0</c:v>
                </c:pt>
                <c:pt idx="136" formatCode="General">
                  <c:v>0</c:v>
                </c:pt>
                <c:pt idx="137" formatCode="General">
                  <c:v>0</c:v>
                </c:pt>
                <c:pt idx="138" formatCode="General">
                  <c:v>0</c:v>
                </c:pt>
                <c:pt idx="139" formatCode="General">
                  <c:v>0</c:v>
                </c:pt>
                <c:pt idx="140" formatCode="General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 formatCode="General">
                  <c:v>0</c:v>
                </c:pt>
                <c:pt idx="146" formatCode="General">
                  <c:v>0</c:v>
                </c:pt>
                <c:pt idx="147" formatCode="General">
                  <c:v>0</c:v>
                </c:pt>
                <c:pt idx="148" formatCode="General">
                  <c:v>0</c:v>
                </c:pt>
                <c:pt idx="149" formatCode="General">
                  <c:v>0</c:v>
                </c:pt>
                <c:pt idx="150" formatCode="General">
                  <c:v>0</c:v>
                </c:pt>
                <c:pt idx="151" formatCode="General">
                  <c:v>0</c:v>
                </c:pt>
                <c:pt idx="152" formatCode="General">
                  <c:v>0</c:v>
                </c:pt>
                <c:pt idx="153" formatCode="General">
                  <c:v>0</c:v>
                </c:pt>
                <c:pt idx="154" formatCode="General">
                  <c:v>0</c:v>
                </c:pt>
                <c:pt idx="155" formatCode="General">
                  <c:v>0</c:v>
                </c:pt>
                <c:pt idx="156" formatCode="General">
                  <c:v>0</c:v>
                </c:pt>
                <c:pt idx="157" formatCode="General">
                  <c:v>0</c:v>
                </c:pt>
                <c:pt idx="158" formatCode="General">
                  <c:v>0</c:v>
                </c:pt>
                <c:pt idx="159" formatCode="General">
                  <c:v>0</c:v>
                </c:pt>
                <c:pt idx="160" formatCode="General">
                  <c:v>0</c:v>
                </c:pt>
                <c:pt idx="161" formatCode="General">
                  <c:v>0</c:v>
                </c:pt>
                <c:pt idx="162" formatCode="General">
                  <c:v>0</c:v>
                </c:pt>
                <c:pt idx="163" formatCode="General">
                  <c:v>0</c:v>
                </c:pt>
                <c:pt idx="164" formatCode="General">
                  <c:v>0</c:v>
                </c:pt>
                <c:pt idx="165" formatCode="General">
                  <c:v>0</c:v>
                </c:pt>
                <c:pt idx="166" formatCode="General">
                  <c:v>0</c:v>
                </c:pt>
                <c:pt idx="167" formatCode="General">
                  <c:v>0</c:v>
                </c:pt>
                <c:pt idx="168" formatCode="General">
                  <c:v>0</c:v>
                </c:pt>
                <c:pt idx="169" formatCode="General">
                  <c:v>0</c:v>
                </c:pt>
                <c:pt idx="170" formatCode="General">
                  <c:v>0</c:v>
                </c:pt>
                <c:pt idx="171" formatCode="General">
                  <c:v>0</c:v>
                </c:pt>
                <c:pt idx="172" formatCode="General">
                  <c:v>0</c:v>
                </c:pt>
                <c:pt idx="173" formatCode="General">
                  <c:v>0</c:v>
                </c:pt>
                <c:pt idx="174" formatCode="General">
                  <c:v>0</c:v>
                </c:pt>
                <c:pt idx="175" formatCode="General">
                  <c:v>0</c:v>
                </c:pt>
                <c:pt idx="176" formatCode="General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 formatCode="General">
                  <c:v>0</c:v>
                </c:pt>
                <c:pt idx="185" formatCode="General">
                  <c:v>0</c:v>
                </c:pt>
                <c:pt idx="186" formatCode="General">
                  <c:v>0</c:v>
                </c:pt>
                <c:pt idx="187" formatCode="General">
                  <c:v>0</c:v>
                </c:pt>
                <c:pt idx="188" formatCode="General">
                  <c:v>0</c:v>
                </c:pt>
                <c:pt idx="189" formatCode="General">
                  <c:v>0</c:v>
                </c:pt>
                <c:pt idx="190" formatCode="General">
                  <c:v>0</c:v>
                </c:pt>
                <c:pt idx="191" formatCode="General">
                  <c:v>0</c:v>
                </c:pt>
                <c:pt idx="192" formatCode="General">
                  <c:v>0</c:v>
                </c:pt>
                <c:pt idx="193" formatCode="General">
                  <c:v>0</c:v>
                </c:pt>
                <c:pt idx="194" formatCode="General">
                  <c:v>0</c:v>
                </c:pt>
                <c:pt idx="195" formatCode="General">
                  <c:v>0</c:v>
                </c:pt>
                <c:pt idx="196" formatCode="General">
                  <c:v>0</c:v>
                </c:pt>
                <c:pt idx="197" formatCode="General">
                  <c:v>0</c:v>
                </c:pt>
                <c:pt idx="198" formatCode="General">
                  <c:v>11654150157</c:v>
                </c:pt>
                <c:pt idx="199" formatCode="General">
                  <c:v>11654150157</c:v>
                </c:pt>
                <c:pt idx="200" formatCode="General">
                  <c:v>0</c:v>
                </c:pt>
                <c:pt idx="201" formatCode="General">
                  <c:v>0</c:v>
                </c:pt>
                <c:pt idx="202" formatCode="General">
                  <c:v>0</c:v>
                </c:pt>
                <c:pt idx="203" formatCode="General">
                  <c:v>0</c:v>
                </c:pt>
                <c:pt idx="204" formatCode="General">
                  <c:v>0</c:v>
                </c:pt>
                <c:pt idx="205" formatCode="General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 formatCode="General">
                  <c:v>0</c:v>
                </c:pt>
                <c:pt idx="210" formatCode="General">
                  <c:v>0</c:v>
                </c:pt>
                <c:pt idx="211" formatCode="General">
                  <c:v>0</c:v>
                </c:pt>
                <c:pt idx="212" formatCode="General">
                  <c:v>0</c:v>
                </c:pt>
                <c:pt idx="213" formatCode="General">
                  <c:v>0</c:v>
                </c:pt>
                <c:pt idx="214" formatCode="General">
                  <c:v>0</c:v>
                </c:pt>
                <c:pt idx="215" formatCode="General">
                  <c:v>0</c:v>
                </c:pt>
                <c:pt idx="216" formatCode="General">
                  <c:v>0</c:v>
                </c:pt>
                <c:pt idx="217" formatCode="General">
                  <c:v>0</c:v>
                </c:pt>
                <c:pt idx="218" formatCode="General">
                  <c:v>0</c:v>
                </c:pt>
                <c:pt idx="219" formatCode="General">
                  <c:v>0</c:v>
                </c:pt>
                <c:pt idx="220" formatCode="General">
                  <c:v>0</c:v>
                </c:pt>
                <c:pt idx="221" formatCode="General">
                  <c:v>0</c:v>
                </c:pt>
                <c:pt idx="222" formatCode="General">
                  <c:v>0</c:v>
                </c:pt>
                <c:pt idx="223" formatCode="General">
                  <c:v>0</c:v>
                </c:pt>
                <c:pt idx="224" formatCode="General">
                  <c:v>0</c:v>
                </c:pt>
                <c:pt idx="225" formatCode="General">
                  <c:v>0</c:v>
                </c:pt>
                <c:pt idx="226" formatCode="General">
                  <c:v>0</c:v>
                </c:pt>
                <c:pt idx="227" formatCode="General">
                  <c:v>0</c:v>
                </c:pt>
                <c:pt idx="228" formatCode="General">
                  <c:v>11187430159</c:v>
                </c:pt>
                <c:pt idx="229">
                  <c:v>0</c:v>
                </c:pt>
                <c:pt idx="230" formatCode="General">
                  <c:v>0</c:v>
                </c:pt>
                <c:pt idx="231" formatCode="General">
                  <c:v>0</c:v>
                </c:pt>
                <c:pt idx="232">
                  <c:v>0</c:v>
                </c:pt>
                <c:pt idx="233" formatCode="General">
                  <c:v>0</c:v>
                </c:pt>
                <c:pt idx="234" formatCode="General">
                  <c:v>0</c:v>
                </c:pt>
                <c:pt idx="235" formatCode="General">
                  <c:v>0</c:v>
                </c:pt>
                <c:pt idx="236" formatCode="General">
                  <c:v>0</c:v>
                </c:pt>
                <c:pt idx="237" formatCode="General">
                  <c:v>0</c:v>
                </c:pt>
                <c:pt idx="238" formatCode="General">
                  <c:v>0</c:v>
                </c:pt>
                <c:pt idx="239" formatCode="General">
                  <c:v>0</c:v>
                </c:pt>
                <c:pt idx="240" formatCode="General">
                  <c:v>0</c:v>
                </c:pt>
                <c:pt idx="241" formatCode="General">
                  <c:v>0</c:v>
                </c:pt>
                <c:pt idx="242" formatCode="General">
                  <c:v>0</c:v>
                </c:pt>
                <c:pt idx="243" formatCode="General">
                  <c:v>0</c:v>
                </c:pt>
                <c:pt idx="244" formatCode="General">
                  <c:v>0</c:v>
                </c:pt>
                <c:pt idx="245">
                  <c:v>0</c:v>
                </c:pt>
                <c:pt idx="246" formatCode="General">
                  <c:v>0</c:v>
                </c:pt>
                <c:pt idx="247" formatCode="General">
                  <c:v>0</c:v>
                </c:pt>
                <c:pt idx="248" formatCode="General">
                  <c:v>0</c:v>
                </c:pt>
                <c:pt idx="249" formatCode="General">
                  <c:v>0</c:v>
                </c:pt>
                <c:pt idx="250" formatCode="General">
                  <c:v>0</c:v>
                </c:pt>
                <c:pt idx="251" formatCode="General">
                  <c:v>0</c:v>
                </c:pt>
                <c:pt idx="252" formatCode="General">
                  <c:v>0</c:v>
                </c:pt>
                <c:pt idx="253">
                  <c:v>0</c:v>
                </c:pt>
                <c:pt idx="254" formatCode="General">
                  <c:v>0</c:v>
                </c:pt>
                <c:pt idx="255" formatCode="General">
                  <c:v>11654150157</c:v>
                </c:pt>
                <c:pt idx="256" formatCode="General">
                  <c:v>0</c:v>
                </c:pt>
                <c:pt idx="257" formatCode="General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 formatCode="General">
                  <c:v>0</c:v>
                </c:pt>
                <c:pt idx="264" formatCode="General">
                  <c:v>0</c:v>
                </c:pt>
                <c:pt idx="265" formatCode="General">
                  <c:v>0</c:v>
                </c:pt>
                <c:pt idx="266" formatCode="General">
                  <c:v>0</c:v>
                </c:pt>
                <c:pt idx="267" formatCode="General">
                  <c:v>0</c:v>
                </c:pt>
                <c:pt idx="268" formatCode="General">
                  <c:v>97103880585</c:v>
                </c:pt>
                <c:pt idx="269" formatCode="General">
                  <c:v>0</c:v>
                </c:pt>
                <c:pt idx="270" formatCode="General">
                  <c:v>0</c:v>
                </c:pt>
                <c:pt idx="271" formatCode="General">
                  <c:v>0</c:v>
                </c:pt>
                <c:pt idx="272" formatCode="General">
                  <c:v>0</c:v>
                </c:pt>
                <c:pt idx="273" formatCode="General">
                  <c:v>12864800151</c:v>
                </c:pt>
                <c:pt idx="274" formatCode="General">
                  <c:v>0</c:v>
                </c:pt>
                <c:pt idx="275" formatCode="General">
                  <c:v>0</c:v>
                </c:pt>
                <c:pt idx="276" formatCode="General">
                  <c:v>0</c:v>
                </c:pt>
                <c:pt idx="277" formatCode="General">
                  <c:v>0</c:v>
                </c:pt>
                <c:pt idx="278" formatCode="General">
                  <c:v>0</c:v>
                </c:pt>
                <c:pt idx="279" formatCode="General">
                  <c:v>0</c:v>
                </c:pt>
                <c:pt idx="280">
                  <c:v>0</c:v>
                </c:pt>
                <c:pt idx="281">
                  <c:v>0</c:v>
                </c:pt>
                <c:pt idx="282" formatCode="General">
                  <c:v>0</c:v>
                </c:pt>
                <c:pt idx="283" formatCode="General">
                  <c:v>0</c:v>
                </c:pt>
                <c:pt idx="284" formatCode="General">
                  <c:v>0</c:v>
                </c:pt>
                <c:pt idx="285" formatCode="General">
                  <c:v>0</c:v>
                </c:pt>
                <c:pt idx="286">
                  <c:v>0</c:v>
                </c:pt>
                <c:pt idx="287" formatCode="General">
                  <c:v>0</c:v>
                </c:pt>
                <c:pt idx="288" formatCode="General">
                  <c:v>0</c:v>
                </c:pt>
                <c:pt idx="289" formatCode="General">
                  <c:v>11187430159</c:v>
                </c:pt>
                <c:pt idx="290" formatCode="General">
                  <c:v>0</c:v>
                </c:pt>
                <c:pt idx="291" formatCode="General">
                  <c:v>0</c:v>
                </c:pt>
                <c:pt idx="292">
                  <c:v>0</c:v>
                </c:pt>
                <c:pt idx="293">
                  <c:v>0</c:v>
                </c:pt>
                <c:pt idx="294" formatCode="General">
                  <c:v>0</c:v>
                </c:pt>
                <c:pt idx="295" formatCode="General">
                  <c:v>0</c:v>
                </c:pt>
                <c:pt idx="296" formatCode="General">
                  <c:v>13179250157</c:v>
                </c:pt>
                <c:pt idx="297" formatCode="General">
                  <c:v>0</c:v>
                </c:pt>
                <c:pt idx="298" formatCode="General">
                  <c:v>0</c:v>
                </c:pt>
                <c:pt idx="299" formatCode="General">
                  <c:v>0</c:v>
                </c:pt>
                <c:pt idx="300" formatCode="General">
                  <c:v>0</c:v>
                </c:pt>
                <c:pt idx="301" formatCode="General">
                  <c:v>0</c:v>
                </c:pt>
                <c:pt idx="302" formatCode="General">
                  <c:v>0</c:v>
                </c:pt>
                <c:pt idx="303" formatCode="General">
                  <c:v>0</c:v>
                </c:pt>
                <c:pt idx="304" formatCode="General">
                  <c:v>0</c:v>
                </c:pt>
                <c:pt idx="305">
                  <c:v>0</c:v>
                </c:pt>
                <c:pt idx="306" formatCode="General">
                  <c:v>0</c:v>
                </c:pt>
                <c:pt idx="307" formatCode="General">
                  <c:v>80006470670</c:v>
                </c:pt>
                <c:pt idx="308" formatCode="General">
                  <c:v>0</c:v>
                </c:pt>
                <c:pt idx="309" formatCode="General">
                  <c:v>0</c:v>
                </c:pt>
                <c:pt idx="310">
                  <c:v>12864800151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 formatCode="General">
                  <c:v>0</c:v>
                </c:pt>
                <c:pt idx="315" formatCode="General">
                  <c:v>0</c:v>
                </c:pt>
                <c:pt idx="316" formatCode="General">
                  <c:v>0</c:v>
                </c:pt>
                <c:pt idx="317" formatCode="General">
                  <c:v>0</c:v>
                </c:pt>
                <c:pt idx="318" formatCode="General">
                  <c:v>0</c:v>
                </c:pt>
                <c:pt idx="319" formatCode="General">
                  <c:v>0</c:v>
                </c:pt>
                <c:pt idx="320" formatCode="General">
                  <c:v>0</c:v>
                </c:pt>
                <c:pt idx="321" formatCode="General">
                  <c:v>0</c:v>
                </c:pt>
                <c:pt idx="322" formatCode="General">
                  <c:v>2079741209</c:v>
                </c:pt>
                <c:pt idx="323" formatCode="General">
                  <c:v>0</c:v>
                </c:pt>
                <c:pt idx="324">
                  <c:v>0</c:v>
                </c:pt>
                <c:pt idx="325" formatCode="General">
                  <c:v>13948081008</c:v>
                </c:pt>
                <c:pt idx="326" formatCode="General">
                  <c:v>0</c:v>
                </c:pt>
                <c:pt idx="327" formatCode="General">
                  <c:v>0</c:v>
                </c:pt>
                <c:pt idx="328" formatCode="General">
                  <c:v>0</c:v>
                </c:pt>
                <c:pt idx="329">
                  <c:v>0</c:v>
                </c:pt>
                <c:pt idx="330" formatCode="General">
                  <c:v>0</c:v>
                </c:pt>
                <c:pt idx="331" formatCode="General">
                  <c:v>0</c:v>
                </c:pt>
                <c:pt idx="332" formatCode="General">
                  <c:v>0</c:v>
                </c:pt>
                <c:pt idx="333" formatCode="General">
                  <c:v>0</c:v>
                </c:pt>
                <c:pt idx="334" formatCode="General">
                  <c:v>0</c:v>
                </c:pt>
                <c:pt idx="335" formatCode="General">
                  <c:v>0</c:v>
                </c:pt>
                <c:pt idx="336" formatCode="General">
                  <c:v>0</c:v>
                </c:pt>
                <c:pt idx="337" formatCode="General">
                  <c:v>0</c:v>
                </c:pt>
                <c:pt idx="338" formatCode="General">
                  <c:v>0</c:v>
                </c:pt>
                <c:pt idx="339" formatCode="General">
                  <c:v>0</c:v>
                </c:pt>
                <c:pt idx="340" formatCode="General">
                  <c:v>0</c:v>
                </c:pt>
                <c:pt idx="341" formatCode="General">
                  <c:v>13948081008</c:v>
                </c:pt>
                <c:pt idx="342">
                  <c:v>0</c:v>
                </c:pt>
                <c:pt idx="343">
                  <c:v>0</c:v>
                </c:pt>
                <c:pt idx="344" formatCode="General">
                  <c:v>0</c:v>
                </c:pt>
                <c:pt idx="345">
                  <c:v>0</c:v>
                </c:pt>
                <c:pt idx="346">
                  <c:v>0</c:v>
                </c:pt>
                <c:pt idx="347" formatCode="General">
                  <c:v>0</c:v>
                </c:pt>
                <c:pt idx="348" formatCode="General">
                  <c:v>0</c:v>
                </c:pt>
                <c:pt idx="349" formatCode="General">
                  <c:v>0</c:v>
                </c:pt>
                <c:pt idx="350" formatCode="General">
                  <c:v>0</c:v>
                </c:pt>
                <c:pt idx="351" formatCode="General">
                  <c:v>0</c:v>
                </c:pt>
                <c:pt idx="352" formatCode="General">
                  <c:v>0</c:v>
                </c:pt>
                <c:pt idx="353" formatCode="General">
                  <c:v>0</c:v>
                </c:pt>
                <c:pt idx="354" formatCode="General">
                  <c:v>0</c:v>
                </c:pt>
                <c:pt idx="355" formatCode="General">
                  <c:v>0</c:v>
                </c:pt>
                <c:pt idx="356" formatCode="General">
                  <c:v>0</c:v>
                </c:pt>
                <c:pt idx="357" formatCode="General">
                  <c:v>0</c:v>
                </c:pt>
                <c:pt idx="358" formatCode="General">
                  <c:v>0</c:v>
                </c:pt>
                <c:pt idx="359" formatCode="General">
                  <c:v>0</c:v>
                </c:pt>
                <c:pt idx="360">
                  <c:v>0</c:v>
                </c:pt>
                <c:pt idx="361">
                  <c:v>0</c:v>
                </c:pt>
                <c:pt idx="362" formatCode="General">
                  <c:v>0</c:v>
                </c:pt>
                <c:pt idx="363" formatCode="General">
                  <c:v>0</c:v>
                </c:pt>
                <c:pt idx="364" formatCode="General">
                  <c:v>0</c:v>
                </c:pt>
                <c:pt idx="365" formatCode="General">
                  <c:v>0</c:v>
                </c:pt>
                <c:pt idx="366" formatCode="General">
                  <c:v>0</c:v>
                </c:pt>
                <c:pt idx="367" formatCode="General">
                  <c:v>0</c:v>
                </c:pt>
                <c:pt idx="368" formatCode="General">
                  <c:v>0</c:v>
                </c:pt>
                <c:pt idx="369" formatCode="General">
                  <c:v>0</c:v>
                </c:pt>
                <c:pt idx="370" formatCode="General">
                  <c:v>0</c:v>
                </c:pt>
                <c:pt idx="371" formatCode="General">
                  <c:v>0</c:v>
                </c:pt>
                <c:pt idx="372" formatCode="General">
                  <c:v>0</c:v>
                </c:pt>
                <c:pt idx="373" formatCode="General">
                  <c:v>0</c:v>
                </c:pt>
                <c:pt idx="374" formatCode="General">
                  <c:v>0</c:v>
                </c:pt>
                <c:pt idx="375" formatCode="General">
                  <c:v>0</c:v>
                </c:pt>
                <c:pt idx="376" formatCode="General">
                  <c:v>0</c:v>
                </c:pt>
                <c:pt idx="377" formatCode="General">
                  <c:v>13286770154</c:v>
                </c:pt>
                <c:pt idx="378" formatCode="General">
                  <c:v>0</c:v>
                </c:pt>
                <c:pt idx="379" formatCode="General">
                  <c:v>0</c:v>
                </c:pt>
                <c:pt idx="380" formatCode="General">
                  <c:v>0</c:v>
                </c:pt>
                <c:pt idx="381" formatCode="General">
                  <c:v>0</c:v>
                </c:pt>
                <c:pt idx="382" formatCode="General">
                  <c:v>0</c:v>
                </c:pt>
                <c:pt idx="383" formatCode="General">
                  <c:v>0</c:v>
                </c:pt>
                <c:pt idx="384" formatCode="General">
                  <c:v>0</c:v>
                </c:pt>
                <c:pt idx="385" formatCode="General">
                  <c:v>0</c:v>
                </c:pt>
                <c:pt idx="386">
                  <c:v>0</c:v>
                </c:pt>
                <c:pt idx="387">
                  <c:v>0</c:v>
                </c:pt>
                <c:pt idx="388" formatCode="General">
                  <c:v>865450167</c:v>
                </c:pt>
                <c:pt idx="389" formatCode="General">
                  <c:v>0</c:v>
                </c:pt>
                <c:pt idx="390" formatCode="General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 formatCode="General">
                  <c:v>0</c:v>
                </c:pt>
                <c:pt idx="399">
                  <c:v>0</c:v>
                </c:pt>
                <c:pt idx="400" formatCode="General">
                  <c:v>0</c:v>
                </c:pt>
                <c:pt idx="401">
                  <c:v>0</c:v>
                </c:pt>
                <c:pt idx="402" formatCode="General">
                  <c:v>0</c:v>
                </c:pt>
                <c:pt idx="403" formatCode="General">
                  <c:v>0</c:v>
                </c:pt>
                <c:pt idx="404" formatCode="General">
                  <c:v>0</c:v>
                </c:pt>
                <c:pt idx="405" formatCode="General">
                  <c:v>0</c:v>
                </c:pt>
                <c:pt idx="406" formatCode="General">
                  <c:v>0</c:v>
                </c:pt>
                <c:pt idx="407" formatCode="General">
                  <c:v>0</c:v>
                </c:pt>
                <c:pt idx="408" formatCode="General">
                  <c:v>0</c:v>
                </c:pt>
                <c:pt idx="409" formatCode="General">
                  <c:v>0</c:v>
                </c:pt>
                <c:pt idx="410" formatCode="General">
                  <c:v>0</c:v>
                </c:pt>
                <c:pt idx="411" formatCode="General">
                  <c:v>0</c:v>
                </c:pt>
                <c:pt idx="412" formatCode="General">
                  <c:v>0</c:v>
                </c:pt>
                <c:pt idx="413" formatCode="General">
                  <c:v>0</c:v>
                </c:pt>
                <c:pt idx="414" formatCode="General">
                  <c:v>0</c:v>
                </c:pt>
                <c:pt idx="415" formatCode="General">
                  <c:v>0</c:v>
                </c:pt>
                <c:pt idx="416" formatCode="General">
                  <c:v>0</c:v>
                </c:pt>
                <c:pt idx="417" formatCode="General">
                  <c:v>0</c:v>
                </c:pt>
                <c:pt idx="418" formatCode="General">
                  <c:v>0</c:v>
                </c:pt>
                <c:pt idx="419" formatCode="General">
                  <c:v>0</c:v>
                </c:pt>
                <c:pt idx="420" formatCode="General">
                  <c:v>0</c:v>
                </c:pt>
                <c:pt idx="421" formatCode="General">
                  <c:v>0</c:v>
                </c:pt>
                <c:pt idx="422" formatCode="General">
                  <c:v>0</c:v>
                </c:pt>
                <c:pt idx="423" formatCode="General">
                  <c:v>0</c:v>
                </c:pt>
                <c:pt idx="424" formatCode="General">
                  <c:v>0</c:v>
                </c:pt>
                <c:pt idx="425" formatCode="General">
                  <c:v>0</c:v>
                </c:pt>
                <c:pt idx="426" formatCode="General">
                  <c:v>0</c:v>
                </c:pt>
                <c:pt idx="427" formatCode="General">
                  <c:v>0</c:v>
                </c:pt>
                <c:pt idx="428" formatCode="General">
                  <c:v>0</c:v>
                </c:pt>
                <c:pt idx="429" formatCode="General">
                  <c:v>0</c:v>
                </c:pt>
                <c:pt idx="430" formatCode="General">
                  <c:v>0</c:v>
                </c:pt>
                <c:pt idx="431" formatCode="General">
                  <c:v>0</c:v>
                </c:pt>
                <c:pt idx="432" formatCode="General">
                  <c:v>0</c:v>
                </c:pt>
                <c:pt idx="433" formatCode="General">
                  <c:v>0</c:v>
                </c:pt>
                <c:pt idx="434" formatCode="General">
                  <c:v>0</c:v>
                </c:pt>
                <c:pt idx="435" formatCode="General">
                  <c:v>0</c:v>
                </c:pt>
                <c:pt idx="436" formatCode="General">
                  <c:v>0</c:v>
                </c:pt>
                <c:pt idx="437" formatCode="General">
                  <c:v>0</c:v>
                </c:pt>
                <c:pt idx="438" formatCode="General">
                  <c:v>0</c:v>
                </c:pt>
                <c:pt idx="439" formatCode="General">
                  <c:v>0</c:v>
                </c:pt>
                <c:pt idx="440" formatCode="General">
                  <c:v>0</c:v>
                </c:pt>
                <c:pt idx="441" formatCode="General">
                  <c:v>0</c:v>
                </c:pt>
                <c:pt idx="442" formatCode="General">
                  <c:v>0</c:v>
                </c:pt>
                <c:pt idx="443" formatCode="General">
                  <c:v>0</c:v>
                </c:pt>
                <c:pt idx="444" formatCode="General">
                  <c:v>0</c:v>
                </c:pt>
                <c:pt idx="445" formatCode="General">
                  <c:v>0</c:v>
                </c:pt>
                <c:pt idx="446" formatCode="General">
                  <c:v>0</c:v>
                </c:pt>
                <c:pt idx="447" formatCode="General">
                  <c:v>0</c:v>
                </c:pt>
                <c:pt idx="448" formatCode="General">
                  <c:v>0</c:v>
                </c:pt>
                <c:pt idx="449" formatCode="General">
                  <c:v>0</c:v>
                </c:pt>
                <c:pt idx="450" formatCode="General">
                  <c:v>0</c:v>
                </c:pt>
                <c:pt idx="451" formatCode="General">
                  <c:v>0</c:v>
                </c:pt>
                <c:pt idx="452" formatCode="General">
                  <c:v>0</c:v>
                </c:pt>
                <c:pt idx="453" formatCode="General">
                  <c:v>0</c:v>
                </c:pt>
                <c:pt idx="454" formatCode="General">
                  <c:v>0</c:v>
                </c:pt>
                <c:pt idx="455" formatCode="General">
                  <c:v>0</c:v>
                </c:pt>
                <c:pt idx="45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A37-41E8-8929-8675656A7E56}"/>
            </c:ext>
          </c:extLst>
        </c:ser>
        <c:ser>
          <c:idx val="4"/>
          <c:order val="4"/>
          <c:spPr>
            <a:solidFill>
              <a:srgbClr val="5089BC"/>
            </a:solidFill>
            <a:ln w="25400">
              <a:noFill/>
            </a:ln>
          </c:spPr>
          <c:invertIfNegative val="0"/>
          <c:cat>
            <c:multiLvlStrRef>
              <c:f>DATIORIGINALI!$A$1:$K$1572</c:f>
              <c:multiLvlStrCache>
                <c:ptCount val="457"/>
                <c:lvl>
                  <c:pt idx="8">
                    <c:v>CD Bergamo S.r.l. Unipersonale</c:v>
                  </c:pt>
                  <c:pt idx="10">
                    <c:v>CEI Comitato Elettrotecnico Italiano </c:v>
                  </c:pt>
                  <c:pt idx="21">
                    <c:v>Lema Informatica s.r.l.</c:v>
                  </c:pt>
                  <c:pt idx="24">
                    <c:v>Oslo S.r.l.</c:v>
                  </c:pt>
                  <c:pt idx="25">
                    <c:v>Tekne s.r.l.</c:v>
                  </c:pt>
                  <c:pt idx="26">
                    <c:v>Dedalus S.p.A.</c:v>
                  </c:pt>
                  <c:pt idx="27">
                    <c:v>Santer Reply S.p.A.</c:v>
                  </c:pt>
                  <c:pt idx="28">
                    <c:v>Spirit Service s.r.l.s.</c:v>
                  </c:pt>
                  <c:pt idx="38">
                    <c:v>Gastoldi e Ferri S.r.l.</c:v>
                  </c:pt>
                  <c:pt idx="39">
                    <c:v>Biolife Italiana S.r.l.</c:v>
                  </c:pt>
                  <c:pt idx="40">
                    <c:v>VWR International S.r.l.</c:v>
                  </c:pt>
                  <c:pt idx="232">
                    <c:v>Unichim</c:v>
                  </c:pt>
                  <c:pt idx="263">
                    <c:v>Ultra Scientific Italia S.r.l.</c:v>
                  </c:pt>
                  <c:pt idx="267">
                    <c:v>Glaxosmithkline S.p.A.</c:v>
                  </c:pt>
                  <c:pt idx="268">
                    <c:v>Poste Italiane S.p.A.</c:v>
                  </c:pt>
                  <c:pt idx="269">
                    <c:v>Dedalus Italia S.p.A.</c:v>
                  </c:pt>
                  <c:pt idx="270">
                    <c:v>Becton Dickinson Italia S.p.a.</c:v>
                  </c:pt>
                  <c:pt idx="271">
                    <c:v>Artiglass s.r.l.</c:v>
                  </c:pt>
                  <c:pt idx="272">
                    <c:v>Emme Esse M.S. S.r.l.</c:v>
                  </c:pt>
                  <c:pt idx="273">
                    <c:v>VWR International s.r.l.</c:v>
                  </c:pt>
                  <c:pt idx="274">
                    <c:v>O.PI.VI. s.r.l.</c:v>
                  </c:pt>
                  <c:pt idx="275">
                    <c:v>Lab Service Analytica S.r.l. </c:v>
                  </c:pt>
                  <c:pt idx="276">
                    <c:v>GPI S.p.A.</c:v>
                  </c:pt>
                  <c:pt idx="277">
                    <c:v>Thermo Fisher Scientific S.p.A.</c:v>
                  </c:pt>
                  <c:pt idx="278">
                    <c:v>D.I.D. Diagnostic International Distribution S.p.A.</c:v>
                  </c:pt>
                  <c:pt idx="279">
                    <c:v>O.PI.VI. s.r.l.</c:v>
                  </c:pt>
                  <c:pt idx="280">
                    <c:v>LGC Standards S.r.l.</c:v>
                  </c:pt>
                  <c:pt idx="281">
                    <c:v>Sir Safety System SPA Unipersonale  </c:v>
                  </c:pt>
                  <c:pt idx="286">
                    <c:v>Teva Italia S.r.l.</c:v>
                  </c:pt>
                  <c:pt idx="298">
                    <c:v>Benefis S.r.l.</c:v>
                  </c:pt>
                  <c:pt idx="299">
                    <c:v>La Casalinda S.r.l.</c:v>
                  </c:pt>
                  <c:pt idx="300">
                    <c:v>Sacco S.r.l.</c:v>
                  </c:pt>
                  <c:pt idx="304">
                    <c:v>Cea S.p.a. </c:v>
                  </c:pt>
                  <c:pt idx="305">
                    <c:v>ASST BERGAMO OVEST</c:v>
                  </c:pt>
                  <c:pt idx="306">
                    <c:v>Medical Farma</c:v>
                  </c:pt>
                  <c:pt idx="307">
                    <c:v>Istituto Zooprofilattico Sperimentale dell’Abruzzo e Molise</c:v>
                  </c:pt>
                  <c:pt idx="315">
                    <c:v>Panzeri S.r.l.</c:v>
                  </c:pt>
                  <c:pt idx="316">
                    <c:v>Sartorius Italy S.r.l.</c:v>
                  </c:pt>
                  <c:pt idx="317">
                    <c:v>Scala Enterprise s.r.l.</c:v>
                  </c:pt>
                  <c:pt idx="318">
                    <c:v>Mettler Toledo S.p.A.</c:v>
                  </c:pt>
                  <c:pt idx="319">
                    <c:v>G.Eco S.r.l.</c:v>
                  </c:pt>
                  <c:pt idx="320">
                    <c:v>LGC Standards S.r.l.</c:v>
                  </c:pt>
                  <c:pt idx="322">
                    <c:v>ULTRA Scientific Italia S.r.l.</c:v>
                  </c:pt>
                  <c:pt idx="323">
                    <c:v>Sesaab Servizi S.r.l.</c:v>
                  </c:pt>
                  <c:pt idx="324">
                    <c:v>C.T. SAFE S.R.L.</c:v>
                  </c:pt>
                  <c:pt idx="330">
                    <c:v>Praezision S.r.l.</c:v>
                  </c:pt>
                  <c:pt idx="331">
                    <c:v>SIAD Società Italiana Acetilene e Derivati  S.p.A.</c:v>
                  </c:pt>
                  <c:pt idx="332">
                    <c:v>Assinfonet s.r.l.</c:v>
                  </c:pt>
                  <c:pt idx="333">
                    <c:v>Assinfonet s.r.l.</c:v>
                  </c:pt>
                  <c:pt idx="334">
                    <c:v>02044780019</c:v>
                  </c:pt>
                  <c:pt idx="335">
                    <c:v>Joog s.r.l.</c:v>
                  </c:pt>
                  <c:pt idx="336">
                    <c:v>Genuine Società Cooperativa </c:v>
                  </c:pt>
                  <c:pt idx="337">
                    <c:v>Bergamonews s.r.l.</c:v>
                  </c:pt>
                  <c:pt idx="338">
                    <c:v>Sesaab Servizi s.r.l.</c:v>
                  </c:pt>
                  <c:pt idx="339">
                    <c:v>Gruppo Emmeciauto spa</c:v>
                  </c:pt>
                  <c:pt idx="340">
                    <c:v>Genuine Società Cooperativa </c:v>
                  </c:pt>
                  <c:pt idx="355">
                    <c:v>Sarstedt s.r.l.</c:v>
                  </c:pt>
                  <c:pt idx="363">
                    <c:v>Zanetti Arturo &amp; C. s.r.l.</c:v>
                  </c:pt>
                  <c:pt idx="364">
                    <c:v>Di Giovanni s.r.l.</c:v>
                  </c:pt>
                  <c:pt idx="365">
                    <c:v>Fisher Scientifics s.a.s.</c:v>
                  </c:pt>
                  <c:pt idx="366">
                    <c:v>GPI S.p.A. </c:v>
                  </c:pt>
                  <c:pt idx="376">
                    <c:v>Publi(In) s.r.l.</c:v>
                  </c:pt>
                  <c:pt idx="377">
                    <c:v>Assinfonet s.r.l.</c:v>
                  </c:pt>
                  <c:pt idx="378">
                    <c:v>Ellegieffe srls</c:v>
                  </c:pt>
                  <c:pt idx="379">
                    <c:v>FAPA S.a.s.</c:v>
                  </c:pt>
                  <c:pt idx="380">
                    <c:v>Laboindustria S.p.A.</c:v>
                  </c:pt>
                  <c:pt idx="381">
                    <c:v>Sangio Sound di Barcella &amp; C. S.N.C.</c:v>
                  </c:pt>
                  <c:pt idx="382">
                    <c:v>Tecnogas S.r.l.</c:v>
                  </c:pt>
                  <c:pt idx="383">
                    <c:v>Medicalmono S.r.l </c:v>
                  </c:pt>
                  <c:pt idx="384">
                    <c:v>GPI S.p.A. </c:v>
                  </c:pt>
                  <c:pt idx="385">
                    <c:v>FAPA S.a.s.</c:v>
                  </c:pt>
                  <c:pt idx="387">
                    <c:v>SI ENG Studio Associato</c:v>
                  </c:pt>
                  <c:pt idx="388">
                    <c:v>Franchini spa</c:v>
                  </c:pt>
                  <c:pt idx="389">
                    <c:v>FAPA S.a.s.</c:v>
                  </c:pt>
                  <c:pt idx="390">
                    <c:v>Dedagroup Public Services S.r.l.</c:v>
                  </c:pt>
                  <c:pt idx="391">
                    <c:v>SIAD Società Italiana Acetilene e Derivati  S.p.A.</c:v>
                  </c:pt>
                  <c:pt idx="392">
                    <c:v>FAPA s.a.s.</c:v>
                  </c:pt>
                  <c:pt idx="393">
                    <c:v>FAPA s.a.s.</c:v>
                  </c:pt>
                  <c:pt idx="394">
                    <c:v>SIAD Società Italiana Acetilene e Derivati  S.p.A.</c:v>
                  </c:pt>
                  <c:pt idx="395">
                    <c:v>Scala Enterprise s.r.l.</c:v>
                  </c:pt>
                  <c:pt idx="396">
                    <c:v>Ass.ne Culturale La Pulce</c:v>
                  </c:pt>
                  <c:pt idx="399">
                    <c:v>La Lombarda s.n.c.</c:v>
                  </c:pt>
                  <c:pt idx="400">
                    <c:v>Rexel Italia S.p.A.</c:v>
                  </c:pt>
                  <c:pt idx="401">
                    <c:v>Magris S.p.A.</c:v>
                  </c:pt>
                  <c:pt idx="456">
                    <c:v>Poste Italiane S.p.A.</c:v>
                  </c:pt>
                </c:lvl>
                <c:lvl>
                  <c:pt idx="1">
                    <c:v>partecipanti</c:v>
                  </c:pt>
                  <c:pt idx="2">
                    <c:v>partecipante</c:v>
                  </c:pt>
                  <c:pt idx="8">
                    <c:v>02185540164</c:v>
                  </c:pt>
                  <c:pt idx="10">
                    <c:v>80059350159</c:v>
                  </c:pt>
                  <c:pt idx="21">
                    <c:v>01994050209</c:v>
                  </c:pt>
                  <c:pt idx="24">
                    <c:v>12378150150</c:v>
                  </c:pt>
                  <c:pt idx="25">
                    <c:v>02547060133</c:v>
                  </c:pt>
                  <c:pt idx="26">
                    <c:v>05994810488</c:v>
                  </c:pt>
                  <c:pt idx="27">
                    <c:v>13262400156</c:v>
                  </c:pt>
                  <c:pt idx="28">
                    <c:v>04264080161</c:v>
                  </c:pt>
                  <c:pt idx="38">
                    <c:v>00244650164</c:v>
                  </c:pt>
                  <c:pt idx="39">
                    <c:v>01149250159</c:v>
                  </c:pt>
                  <c:pt idx="40">
                    <c:v>12864800151</c:v>
                  </c:pt>
                  <c:pt idx="232">
                    <c:v>08579360150</c:v>
                  </c:pt>
                  <c:pt idx="263">
                    <c:v>02079741209</c:v>
                  </c:pt>
                  <c:pt idx="267">
                    <c:v>00212840235</c:v>
                  </c:pt>
                  <c:pt idx="268">
                    <c:v>97103880585</c:v>
                  </c:pt>
                  <c:pt idx="269">
                    <c:v>05994810488</c:v>
                  </c:pt>
                  <c:pt idx="270">
                    <c:v>0803890151</c:v>
                  </c:pt>
                  <c:pt idx="271">
                    <c:v>00195980289</c:v>
                  </c:pt>
                  <c:pt idx="272">
                    <c:v>08872920155</c:v>
                  </c:pt>
                  <c:pt idx="273">
                    <c:v>12864800151</c:v>
                  </c:pt>
                  <c:pt idx="274">
                    <c:v>02834700151</c:v>
                  </c:pt>
                  <c:pt idx="275">
                    <c:v>03442910372</c:v>
                  </c:pt>
                  <c:pt idx="276">
                    <c:v>02474590227</c:v>
                  </c:pt>
                  <c:pt idx="277">
                    <c:v>07817950152</c:v>
                  </c:pt>
                  <c:pt idx="278">
                    <c:v>00941660151</c:v>
                  </c:pt>
                  <c:pt idx="279">
                    <c:v>02834700151</c:v>
                  </c:pt>
                  <c:pt idx="280">
                    <c:v>03948960962</c:v>
                  </c:pt>
                  <c:pt idx="281">
                    <c:v>03359340543</c:v>
                  </c:pt>
                  <c:pt idx="286">
                    <c:v>11654150157</c:v>
                  </c:pt>
                  <c:pt idx="298">
                    <c:v>02790240101</c:v>
                  </c:pt>
                  <c:pt idx="299">
                    <c:v>00667690044</c:v>
                  </c:pt>
                  <c:pt idx="300">
                    <c:v>04959920150</c:v>
                  </c:pt>
                  <c:pt idx="304">
                    <c:v>08548300154</c:v>
                  </c:pt>
                  <c:pt idx="305">
                    <c:v>04114450168</c:v>
                  </c:pt>
                  <c:pt idx="306">
                    <c:v>01972910168</c:v>
                  </c:pt>
                  <c:pt idx="307">
                    <c:v>80006470670</c:v>
                  </c:pt>
                  <c:pt idx="308">
                    <c:v>    </c:v>
                  </c:pt>
                  <c:pt idx="315">
                    <c:v>01366740163</c:v>
                  </c:pt>
                  <c:pt idx="316">
                    <c:v>05748910485</c:v>
                  </c:pt>
                  <c:pt idx="317">
                    <c:v>05594340639</c:v>
                  </c:pt>
                  <c:pt idx="318">
                    <c:v>00718330152</c:v>
                  </c:pt>
                  <c:pt idx="319">
                    <c:v>037721400160</c:v>
                  </c:pt>
                  <c:pt idx="320">
                    <c:v>0394860962</c:v>
                  </c:pt>
                  <c:pt idx="322">
                    <c:v>2079741209</c:v>
                  </c:pt>
                  <c:pt idx="323">
                    <c:v>02270180165</c:v>
                  </c:pt>
                  <c:pt idx="324">
                    <c:v>03966790168</c:v>
                  </c:pt>
                  <c:pt idx="330">
                    <c:v>03475140129</c:v>
                  </c:pt>
                  <c:pt idx="331">
                    <c:v>00209070168</c:v>
                  </c:pt>
                  <c:pt idx="332">
                    <c:v>13286770154</c:v>
                  </c:pt>
                  <c:pt idx="333">
                    <c:v>13286770154</c:v>
                  </c:pt>
                  <c:pt idx="334">
                    <c:v>02044780019</c:v>
                  </c:pt>
                  <c:pt idx="335">
                    <c:v>03194900969</c:v>
                  </c:pt>
                  <c:pt idx="336">
                    <c:v>02766580167</c:v>
                  </c:pt>
                  <c:pt idx="337">
                    <c:v>03480700164</c:v>
                  </c:pt>
                  <c:pt idx="338">
                    <c:v>02270180165</c:v>
                  </c:pt>
                  <c:pt idx="339">
                    <c:v>00211480165</c:v>
                  </c:pt>
                  <c:pt idx="340">
                    <c:v>02766580167</c:v>
                  </c:pt>
                  <c:pt idx="355">
                    <c:v>00695940213</c:v>
                  </c:pt>
                  <c:pt idx="363">
                    <c:v>01632540165</c:v>
                  </c:pt>
                  <c:pt idx="364">
                    <c:v>02803441209</c:v>
                  </c:pt>
                  <c:pt idx="365">
                    <c:v>08948430965</c:v>
                  </c:pt>
                  <c:pt idx="366">
                    <c:v>01944260221</c:v>
                  </c:pt>
                  <c:pt idx="376">
                    <c:v>01842780064</c:v>
                  </c:pt>
                  <c:pt idx="377">
                    <c:v>13286770154</c:v>
                  </c:pt>
                  <c:pt idx="378">
                    <c:v>05788410651</c:v>
                  </c:pt>
                  <c:pt idx="379">
                    <c:v>00208690164</c:v>
                  </c:pt>
                  <c:pt idx="380">
                    <c:v>00805390283</c:v>
                  </c:pt>
                  <c:pt idx="381">
                    <c:v>01035750163</c:v>
                  </c:pt>
                  <c:pt idx="382">
                    <c:v>04355200967</c:v>
                  </c:pt>
                  <c:pt idx="383">
                    <c:v>03724230168</c:v>
                  </c:pt>
                  <c:pt idx="384">
                    <c:v>01944260221</c:v>
                  </c:pt>
                  <c:pt idx="385">
                    <c:v>00208690164</c:v>
                  </c:pt>
                  <c:pt idx="387">
                    <c:v>03004590166</c:v>
                  </c:pt>
                  <c:pt idx="388">
                    <c:v>865450167</c:v>
                  </c:pt>
                  <c:pt idx="389">
                    <c:v>00208690164</c:v>
                  </c:pt>
                  <c:pt idx="390">
                    <c:v>03188950103</c:v>
                  </c:pt>
                  <c:pt idx="391">
                    <c:v>00209070168</c:v>
                  </c:pt>
                  <c:pt idx="392">
                    <c:v>00208690164</c:v>
                  </c:pt>
                  <c:pt idx="393">
                    <c:v>00208690164</c:v>
                  </c:pt>
                  <c:pt idx="394">
                    <c:v>00209070168</c:v>
                  </c:pt>
                  <c:pt idx="395">
                    <c:v>05594340639</c:v>
                  </c:pt>
                  <c:pt idx="396">
                    <c:v>9514210165</c:v>
                  </c:pt>
                  <c:pt idx="399">
                    <c:v>07211720151</c:v>
                  </c:pt>
                  <c:pt idx="400">
                    <c:v>09249110157</c:v>
                  </c:pt>
                  <c:pt idx="401">
                    <c:v>01627080169</c:v>
                  </c:pt>
                  <c:pt idx="456">
                    <c:v>97103880585</c:v>
                  </c:pt>
                </c:lvl>
                <c:lvl>
                  <c:pt idx="350">
                    <c:v>Dedalus Italia S.p.A.</c:v>
                  </c:pt>
                  <c:pt idx="351">
                    <c:v>ARTI GRAFICHE CARDAMONE S.R.L.</c:v>
                  </c:pt>
                </c:lvl>
                <c:lvl>
                  <c:pt idx="1">
                    <c:v>partecipanti</c:v>
                  </c:pt>
                  <c:pt idx="2">
                    <c:v>raggruppamento</c:v>
                  </c:pt>
                  <c:pt idx="3">
                    <c:v>membro</c:v>
                  </c:pt>
                  <c:pt idx="308">
                    <c:v>    </c:v>
                  </c:pt>
                  <c:pt idx="350">
                    <c:v>05994810488</c:v>
                  </c:pt>
                  <c:pt idx="351">
                    <c:v>00411600794</c:v>
                  </c:pt>
                </c:lvl>
                <c:lvl>
                  <c:pt idx="1">
                    <c:v>scelta Contraente descrizione</c:v>
                  </c:pt>
                </c:lvl>
                <c:lvl>
                  <c:pt idx="1">
                    <c:v>scelta Contraente</c:v>
                  </c:pt>
                  <c:pt idx="4">
                    <c:v>26</c:v>
                  </c:pt>
                  <c:pt idx="5">
                    <c:v>26</c:v>
                  </c:pt>
                  <c:pt idx="6">
                    <c:v>26</c:v>
                  </c:pt>
                  <c:pt idx="7">
                    <c:v>26</c:v>
                  </c:pt>
                  <c:pt idx="8">
                    <c:v>23</c:v>
                  </c:pt>
                  <c:pt idx="9">
                    <c:v>26</c:v>
                  </c:pt>
                  <c:pt idx="10">
                    <c:v>23</c:v>
                  </c:pt>
                  <c:pt idx="11">
                    <c:v>26</c:v>
                  </c:pt>
                  <c:pt idx="12">
                    <c:v>26</c:v>
                  </c:pt>
                  <c:pt idx="13">
                    <c:v>26</c:v>
                  </c:pt>
                  <c:pt idx="14">
                    <c:v>26</c:v>
                  </c:pt>
                  <c:pt idx="15">
                    <c:v>26</c:v>
                  </c:pt>
                  <c:pt idx="16">
                    <c:v>26</c:v>
                  </c:pt>
                  <c:pt idx="17">
                    <c:v>26</c:v>
                  </c:pt>
                  <c:pt idx="18">
                    <c:v>26</c:v>
                  </c:pt>
                  <c:pt idx="19">
                    <c:v>26</c:v>
                  </c:pt>
                  <c:pt idx="20">
                    <c:v>26</c:v>
                  </c:pt>
                  <c:pt idx="21">
                    <c:v>23</c:v>
                  </c:pt>
                  <c:pt idx="22">
                    <c:v>26</c:v>
                  </c:pt>
                  <c:pt idx="23">
                    <c:v>26</c:v>
                  </c:pt>
                  <c:pt idx="24">
                    <c:v>26</c:v>
                  </c:pt>
                  <c:pt idx="25">
                    <c:v>26</c:v>
                  </c:pt>
                  <c:pt idx="26">
                    <c:v>26</c:v>
                  </c:pt>
                  <c:pt idx="27">
                    <c:v>26</c:v>
                  </c:pt>
                  <c:pt idx="28">
                    <c:v>08</c:v>
                  </c:pt>
                  <c:pt idx="29">
                    <c:v>23</c:v>
                  </c:pt>
                  <c:pt idx="30">
                    <c:v>26</c:v>
                  </c:pt>
                  <c:pt idx="31">
                    <c:v>26</c:v>
                  </c:pt>
                  <c:pt idx="32">
                    <c:v>26</c:v>
                  </c:pt>
                  <c:pt idx="33">
                    <c:v>26</c:v>
                  </c:pt>
                  <c:pt idx="34">
                    <c:v>26</c:v>
                  </c:pt>
                  <c:pt idx="35">
                    <c:v>04</c:v>
                  </c:pt>
                  <c:pt idx="36">
                    <c:v>23</c:v>
                  </c:pt>
                  <c:pt idx="37">
                    <c:v>04</c:v>
                  </c:pt>
                  <c:pt idx="38">
                    <c:v>23</c:v>
                  </c:pt>
                  <c:pt idx="39">
                    <c:v>08</c:v>
                  </c:pt>
                  <c:pt idx="40">
                    <c:v>08</c:v>
                  </c:pt>
                  <c:pt idx="41">
                    <c:v>26</c:v>
                  </c:pt>
                  <c:pt idx="42">
                    <c:v>26</c:v>
                  </c:pt>
                  <c:pt idx="43">
                    <c:v>26</c:v>
                  </c:pt>
                  <c:pt idx="44">
                    <c:v>26</c:v>
                  </c:pt>
                  <c:pt idx="45">
                    <c:v>26</c:v>
                  </c:pt>
                  <c:pt idx="46">
                    <c:v>26</c:v>
                  </c:pt>
                  <c:pt idx="47">
                    <c:v>26</c:v>
                  </c:pt>
                  <c:pt idx="48">
                    <c:v>26</c:v>
                  </c:pt>
                  <c:pt idx="49">
                    <c:v>26</c:v>
                  </c:pt>
                  <c:pt idx="50">
                    <c:v>26</c:v>
                  </c:pt>
                  <c:pt idx="51">
                    <c:v>26</c:v>
                  </c:pt>
                  <c:pt idx="52">
                    <c:v>26</c:v>
                  </c:pt>
                  <c:pt idx="53">
                    <c:v>26</c:v>
                  </c:pt>
                  <c:pt idx="54">
                    <c:v>26</c:v>
                  </c:pt>
                  <c:pt idx="55">
                    <c:v>26</c:v>
                  </c:pt>
                  <c:pt idx="56">
                    <c:v>26</c:v>
                  </c:pt>
                  <c:pt idx="57">
                    <c:v>26</c:v>
                  </c:pt>
                  <c:pt idx="58">
                    <c:v>26</c:v>
                  </c:pt>
                  <c:pt idx="59">
                    <c:v>26</c:v>
                  </c:pt>
                  <c:pt idx="60">
                    <c:v>26</c:v>
                  </c:pt>
                  <c:pt idx="61">
                    <c:v>26</c:v>
                  </c:pt>
                  <c:pt idx="62">
                    <c:v>26</c:v>
                  </c:pt>
                  <c:pt idx="63">
                    <c:v>26</c:v>
                  </c:pt>
                  <c:pt idx="64">
                    <c:v>26</c:v>
                  </c:pt>
                  <c:pt idx="65">
                    <c:v>26</c:v>
                  </c:pt>
                  <c:pt idx="66">
                    <c:v>26</c:v>
                  </c:pt>
                  <c:pt idx="67">
                    <c:v>26</c:v>
                  </c:pt>
                  <c:pt idx="68">
                    <c:v>26</c:v>
                  </c:pt>
                  <c:pt idx="69">
                    <c:v>26</c:v>
                  </c:pt>
                  <c:pt idx="70">
                    <c:v>26</c:v>
                  </c:pt>
                  <c:pt idx="71">
                    <c:v>26</c:v>
                  </c:pt>
                  <c:pt idx="72">
                    <c:v>26</c:v>
                  </c:pt>
                  <c:pt idx="73">
                    <c:v>26</c:v>
                  </c:pt>
                  <c:pt idx="74">
                    <c:v>26</c:v>
                  </c:pt>
                  <c:pt idx="75">
                    <c:v>26</c:v>
                  </c:pt>
                  <c:pt idx="76">
                    <c:v>26</c:v>
                  </c:pt>
                  <c:pt idx="77">
                    <c:v>26</c:v>
                  </c:pt>
                  <c:pt idx="78">
                    <c:v>26</c:v>
                  </c:pt>
                  <c:pt idx="79">
                    <c:v>26</c:v>
                  </c:pt>
                  <c:pt idx="80">
                    <c:v>26</c:v>
                  </c:pt>
                  <c:pt idx="81">
                    <c:v>26</c:v>
                  </c:pt>
                  <c:pt idx="82">
                    <c:v>26</c:v>
                  </c:pt>
                  <c:pt idx="83">
                    <c:v>26</c:v>
                  </c:pt>
                  <c:pt idx="84">
                    <c:v>26</c:v>
                  </c:pt>
                  <c:pt idx="85">
                    <c:v>26</c:v>
                  </c:pt>
                  <c:pt idx="86">
                    <c:v>26</c:v>
                  </c:pt>
                  <c:pt idx="87">
                    <c:v>26</c:v>
                  </c:pt>
                  <c:pt idx="88">
                    <c:v>26</c:v>
                  </c:pt>
                  <c:pt idx="89">
                    <c:v>26</c:v>
                  </c:pt>
                  <c:pt idx="90">
                    <c:v>26</c:v>
                  </c:pt>
                  <c:pt idx="91">
                    <c:v>26</c:v>
                  </c:pt>
                  <c:pt idx="92">
                    <c:v>26</c:v>
                  </c:pt>
                  <c:pt idx="93">
                    <c:v>26</c:v>
                  </c:pt>
                  <c:pt idx="94">
                    <c:v>26</c:v>
                  </c:pt>
                  <c:pt idx="95">
                    <c:v>26</c:v>
                  </c:pt>
                  <c:pt idx="96">
                    <c:v>26</c:v>
                  </c:pt>
                  <c:pt idx="97">
                    <c:v>26</c:v>
                  </c:pt>
                  <c:pt idx="98">
                    <c:v>26</c:v>
                  </c:pt>
                  <c:pt idx="99">
                    <c:v>26</c:v>
                  </c:pt>
                  <c:pt idx="100">
                    <c:v>26</c:v>
                  </c:pt>
                  <c:pt idx="101">
                    <c:v>26</c:v>
                  </c:pt>
                  <c:pt idx="102">
                    <c:v>26</c:v>
                  </c:pt>
                  <c:pt idx="103">
                    <c:v>26</c:v>
                  </c:pt>
                  <c:pt idx="104">
                    <c:v>26</c:v>
                  </c:pt>
                  <c:pt idx="105">
                    <c:v>26</c:v>
                  </c:pt>
                  <c:pt idx="106">
                    <c:v>26</c:v>
                  </c:pt>
                  <c:pt idx="107">
                    <c:v>26</c:v>
                  </c:pt>
                  <c:pt idx="108">
                    <c:v>26</c:v>
                  </c:pt>
                  <c:pt idx="109">
                    <c:v>26</c:v>
                  </c:pt>
                  <c:pt idx="110">
                    <c:v>26</c:v>
                  </c:pt>
                  <c:pt idx="111">
                    <c:v>26</c:v>
                  </c:pt>
                  <c:pt idx="112">
                    <c:v>26</c:v>
                  </c:pt>
                  <c:pt idx="113">
                    <c:v>26</c:v>
                  </c:pt>
                  <c:pt idx="114">
                    <c:v>26</c:v>
                  </c:pt>
                  <c:pt idx="115">
                    <c:v>26</c:v>
                  </c:pt>
                  <c:pt idx="116">
                    <c:v>26</c:v>
                  </c:pt>
                  <c:pt idx="117">
                    <c:v>26</c:v>
                  </c:pt>
                  <c:pt idx="118">
                    <c:v>26</c:v>
                  </c:pt>
                  <c:pt idx="119">
                    <c:v>26</c:v>
                  </c:pt>
                  <c:pt idx="120">
                    <c:v>26</c:v>
                  </c:pt>
                  <c:pt idx="121">
                    <c:v>26</c:v>
                  </c:pt>
                  <c:pt idx="122">
                    <c:v>26</c:v>
                  </c:pt>
                  <c:pt idx="123">
                    <c:v>26</c:v>
                  </c:pt>
                  <c:pt idx="124">
                    <c:v>26</c:v>
                  </c:pt>
                  <c:pt idx="125">
                    <c:v>26</c:v>
                  </c:pt>
                  <c:pt idx="126">
                    <c:v>26</c:v>
                  </c:pt>
                  <c:pt idx="127">
                    <c:v>26</c:v>
                  </c:pt>
                  <c:pt idx="128">
                    <c:v>26</c:v>
                  </c:pt>
                  <c:pt idx="129">
                    <c:v>26</c:v>
                  </c:pt>
                  <c:pt idx="130">
                    <c:v>26</c:v>
                  </c:pt>
                  <c:pt idx="131">
                    <c:v>26</c:v>
                  </c:pt>
                  <c:pt idx="132">
                    <c:v>26</c:v>
                  </c:pt>
                  <c:pt idx="133">
                    <c:v>26</c:v>
                  </c:pt>
                  <c:pt idx="134">
                    <c:v>26</c:v>
                  </c:pt>
                  <c:pt idx="135">
                    <c:v>26</c:v>
                  </c:pt>
                  <c:pt idx="136">
                    <c:v>26</c:v>
                  </c:pt>
                  <c:pt idx="137">
                    <c:v>26</c:v>
                  </c:pt>
                  <c:pt idx="138">
                    <c:v>26</c:v>
                  </c:pt>
                  <c:pt idx="139">
                    <c:v>26</c:v>
                  </c:pt>
                  <c:pt idx="140">
                    <c:v>26</c:v>
                  </c:pt>
                  <c:pt idx="141">
                    <c:v>26</c:v>
                  </c:pt>
                  <c:pt idx="142">
                    <c:v>26</c:v>
                  </c:pt>
                  <c:pt idx="143">
                    <c:v>26</c:v>
                  </c:pt>
                  <c:pt idx="144">
                    <c:v>26</c:v>
                  </c:pt>
                  <c:pt idx="145">
                    <c:v>26</c:v>
                  </c:pt>
                  <c:pt idx="146">
                    <c:v>26</c:v>
                  </c:pt>
                  <c:pt idx="147">
                    <c:v>26</c:v>
                  </c:pt>
                  <c:pt idx="148">
                    <c:v>26</c:v>
                  </c:pt>
                  <c:pt idx="149">
                    <c:v>26</c:v>
                  </c:pt>
                  <c:pt idx="150">
                    <c:v>26</c:v>
                  </c:pt>
                  <c:pt idx="151">
                    <c:v>26</c:v>
                  </c:pt>
                  <c:pt idx="152">
                    <c:v>26</c:v>
                  </c:pt>
                  <c:pt idx="153">
                    <c:v>26</c:v>
                  </c:pt>
                  <c:pt idx="154">
                    <c:v>26</c:v>
                  </c:pt>
                  <c:pt idx="155">
                    <c:v>26</c:v>
                  </c:pt>
                  <c:pt idx="156">
                    <c:v>26</c:v>
                  </c:pt>
                  <c:pt idx="157">
                    <c:v>26</c:v>
                  </c:pt>
                  <c:pt idx="158">
                    <c:v>26</c:v>
                  </c:pt>
                  <c:pt idx="159">
                    <c:v>26</c:v>
                  </c:pt>
                  <c:pt idx="160">
                    <c:v>26</c:v>
                  </c:pt>
                  <c:pt idx="161">
                    <c:v>26</c:v>
                  </c:pt>
                  <c:pt idx="162">
                    <c:v>26</c:v>
                  </c:pt>
                  <c:pt idx="163">
                    <c:v>26</c:v>
                  </c:pt>
                  <c:pt idx="164">
                    <c:v>26</c:v>
                  </c:pt>
                  <c:pt idx="165">
                    <c:v>26</c:v>
                  </c:pt>
                  <c:pt idx="166">
                    <c:v>26</c:v>
                  </c:pt>
                  <c:pt idx="167">
                    <c:v>26</c:v>
                  </c:pt>
                  <c:pt idx="168">
                    <c:v>26</c:v>
                  </c:pt>
                  <c:pt idx="169">
                    <c:v>26</c:v>
                  </c:pt>
                  <c:pt idx="170">
                    <c:v>26</c:v>
                  </c:pt>
                  <c:pt idx="171">
                    <c:v>26</c:v>
                  </c:pt>
                  <c:pt idx="172">
                    <c:v>26</c:v>
                  </c:pt>
                  <c:pt idx="173">
                    <c:v>26</c:v>
                  </c:pt>
                  <c:pt idx="174">
                    <c:v>26</c:v>
                  </c:pt>
                  <c:pt idx="175">
                    <c:v>26</c:v>
                  </c:pt>
                  <c:pt idx="176">
                    <c:v>26</c:v>
                  </c:pt>
                  <c:pt idx="177">
                    <c:v>26</c:v>
                  </c:pt>
                  <c:pt idx="178">
                    <c:v>26</c:v>
                  </c:pt>
                  <c:pt idx="179">
                    <c:v>26</c:v>
                  </c:pt>
                  <c:pt idx="180">
                    <c:v>26</c:v>
                  </c:pt>
                  <c:pt idx="181">
                    <c:v>26</c:v>
                  </c:pt>
                  <c:pt idx="182">
                    <c:v>26</c:v>
                  </c:pt>
                  <c:pt idx="183">
                    <c:v>26</c:v>
                  </c:pt>
                  <c:pt idx="184">
                    <c:v>26</c:v>
                  </c:pt>
                  <c:pt idx="185">
                    <c:v>26</c:v>
                  </c:pt>
                  <c:pt idx="186">
                    <c:v>26</c:v>
                  </c:pt>
                  <c:pt idx="187">
                    <c:v>26</c:v>
                  </c:pt>
                  <c:pt idx="188">
                    <c:v>26</c:v>
                  </c:pt>
                  <c:pt idx="189">
                    <c:v>26</c:v>
                  </c:pt>
                  <c:pt idx="190">
                    <c:v>26</c:v>
                  </c:pt>
                  <c:pt idx="191">
                    <c:v>26</c:v>
                  </c:pt>
                  <c:pt idx="192">
                    <c:v>26</c:v>
                  </c:pt>
                  <c:pt idx="193">
                    <c:v>26</c:v>
                  </c:pt>
                  <c:pt idx="194">
                    <c:v>26</c:v>
                  </c:pt>
                  <c:pt idx="195">
                    <c:v>26</c:v>
                  </c:pt>
                  <c:pt idx="196">
                    <c:v>26</c:v>
                  </c:pt>
                  <c:pt idx="197">
                    <c:v>26</c:v>
                  </c:pt>
                  <c:pt idx="198">
                    <c:v>26</c:v>
                  </c:pt>
                  <c:pt idx="199">
                    <c:v>26</c:v>
                  </c:pt>
                  <c:pt idx="200">
                    <c:v>26</c:v>
                  </c:pt>
                  <c:pt idx="201">
                    <c:v>26</c:v>
                  </c:pt>
                  <c:pt idx="202">
                    <c:v>26</c:v>
                  </c:pt>
                  <c:pt idx="203">
                    <c:v>26</c:v>
                  </c:pt>
                  <c:pt idx="204">
                    <c:v>26</c:v>
                  </c:pt>
                  <c:pt idx="205">
                    <c:v>26</c:v>
                  </c:pt>
                  <c:pt idx="206">
                    <c:v>26</c:v>
                  </c:pt>
                  <c:pt idx="207">
                    <c:v>26</c:v>
                  </c:pt>
                  <c:pt idx="208">
                    <c:v>26</c:v>
                  </c:pt>
                  <c:pt idx="209">
                    <c:v>26</c:v>
                  </c:pt>
                  <c:pt idx="210">
                    <c:v>26</c:v>
                  </c:pt>
                  <c:pt idx="211">
                    <c:v>26</c:v>
                  </c:pt>
                  <c:pt idx="212">
                    <c:v>26</c:v>
                  </c:pt>
                  <c:pt idx="213">
                    <c:v>26</c:v>
                  </c:pt>
                  <c:pt idx="214">
                    <c:v>26</c:v>
                  </c:pt>
                  <c:pt idx="215">
                    <c:v>26</c:v>
                  </c:pt>
                  <c:pt idx="216">
                    <c:v>26</c:v>
                  </c:pt>
                  <c:pt idx="217">
                    <c:v>26</c:v>
                  </c:pt>
                  <c:pt idx="218">
                    <c:v>26</c:v>
                  </c:pt>
                  <c:pt idx="219">
                    <c:v>26</c:v>
                  </c:pt>
                  <c:pt idx="220">
                    <c:v>26</c:v>
                  </c:pt>
                  <c:pt idx="221">
                    <c:v>26</c:v>
                  </c:pt>
                  <c:pt idx="222">
                    <c:v>26</c:v>
                  </c:pt>
                  <c:pt idx="223">
                    <c:v>26</c:v>
                  </c:pt>
                  <c:pt idx="224">
                    <c:v>26</c:v>
                  </c:pt>
                  <c:pt idx="225">
                    <c:v>26</c:v>
                  </c:pt>
                  <c:pt idx="226">
                    <c:v>26</c:v>
                  </c:pt>
                  <c:pt idx="227">
                    <c:v>26</c:v>
                  </c:pt>
                  <c:pt idx="228">
                    <c:v>26</c:v>
                  </c:pt>
                  <c:pt idx="229">
                    <c:v>26</c:v>
                  </c:pt>
                  <c:pt idx="230">
                    <c:v>26</c:v>
                  </c:pt>
                  <c:pt idx="231">
                    <c:v>26</c:v>
                  </c:pt>
                  <c:pt idx="232">
                    <c:v>23</c:v>
                  </c:pt>
                  <c:pt idx="233">
                    <c:v>26</c:v>
                  </c:pt>
                  <c:pt idx="234">
                    <c:v>26</c:v>
                  </c:pt>
                  <c:pt idx="235">
                    <c:v>26</c:v>
                  </c:pt>
                  <c:pt idx="236">
                    <c:v>26</c:v>
                  </c:pt>
                  <c:pt idx="237">
                    <c:v>26</c:v>
                  </c:pt>
                  <c:pt idx="238">
                    <c:v>26</c:v>
                  </c:pt>
                  <c:pt idx="239">
                    <c:v>26</c:v>
                  </c:pt>
                  <c:pt idx="240">
                    <c:v>26</c:v>
                  </c:pt>
                  <c:pt idx="241">
                    <c:v>26</c:v>
                  </c:pt>
                  <c:pt idx="242">
                    <c:v>26</c:v>
                  </c:pt>
                  <c:pt idx="243">
                    <c:v>26</c:v>
                  </c:pt>
                  <c:pt idx="244">
                    <c:v>26</c:v>
                  </c:pt>
                  <c:pt idx="245">
                    <c:v>26</c:v>
                  </c:pt>
                  <c:pt idx="246">
                    <c:v>26</c:v>
                  </c:pt>
                  <c:pt idx="247">
                    <c:v>26</c:v>
                  </c:pt>
                  <c:pt idx="248">
                    <c:v>26</c:v>
                  </c:pt>
                  <c:pt idx="249">
                    <c:v>26</c:v>
                  </c:pt>
                  <c:pt idx="250">
                    <c:v>26</c:v>
                  </c:pt>
                  <c:pt idx="251">
                    <c:v>26</c:v>
                  </c:pt>
                  <c:pt idx="252">
                    <c:v>26</c:v>
                  </c:pt>
                  <c:pt idx="253">
                    <c:v>26</c:v>
                  </c:pt>
                  <c:pt idx="254">
                    <c:v>26</c:v>
                  </c:pt>
                  <c:pt idx="255">
                    <c:v>26</c:v>
                  </c:pt>
                  <c:pt idx="256">
                    <c:v>26</c:v>
                  </c:pt>
                  <c:pt idx="257">
                    <c:v>26</c:v>
                  </c:pt>
                  <c:pt idx="258">
                    <c:v>23</c:v>
                  </c:pt>
                  <c:pt idx="259">
                    <c:v>23</c:v>
                  </c:pt>
                  <c:pt idx="260">
                    <c:v>23</c:v>
                  </c:pt>
                  <c:pt idx="261">
                    <c:v>23</c:v>
                  </c:pt>
                  <c:pt idx="262">
                    <c:v>23</c:v>
                  </c:pt>
                  <c:pt idx="263">
                    <c:v>08</c:v>
                  </c:pt>
                  <c:pt idx="264">
                    <c:v>26</c:v>
                  </c:pt>
                  <c:pt idx="265">
                    <c:v>26</c:v>
                  </c:pt>
                  <c:pt idx="266">
                    <c:v>26</c:v>
                  </c:pt>
                  <c:pt idx="267">
                    <c:v>08</c:v>
                  </c:pt>
                  <c:pt idx="268">
                    <c:v>23</c:v>
                  </c:pt>
                  <c:pt idx="269">
                    <c:v>23</c:v>
                  </c:pt>
                  <c:pt idx="270">
                    <c:v>08</c:v>
                  </c:pt>
                  <c:pt idx="271">
                    <c:v>08</c:v>
                  </c:pt>
                  <c:pt idx="272">
                    <c:v>08</c:v>
                  </c:pt>
                  <c:pt idx="273">
                    <c:v>08</c:v>
                  </c:pt>
                  <c:pt idx="274">
                    <c:v>08</c:v>
                  </c:pt>
                  <c:pt idx="275">
                    <c:v>08</c:v>
                  </c:pt>
                  <c:pt idx="276">
                    <c:v>23</c:v>
                  </c:pt>
                  <c:pt idx="277">
                    <c:v>08</c:v>
                  </c:pt>
                  <c:pt idx="278">
                    <c:v>08</c:v>
                  </c:pt>
                  <c:pt idx="279">
                    <c:v>08</c:v>
                  </c:pt>
                  <c:pt idx="280">
                    <c:v>23</c:v>
                  </c:pt>
                  <c:pt idx="281">
                    <c:v>08</c:v>
                  </c:pt>
                  <c:pt idx="282">
                    <c:v>26</c:v>
                  </c:pt>
                  <c:pt idx="283">
                    <c:v>26</c:v>
                  </c:pt>
                  <c:pt idx="284">
                    <c:v>26</c:v>
                  </c:pt>
                  <c:pt idx="285">
                    <c:v>26</c:v>
                  </c:pt>
                  <c:pt idx="286">
                    <c:v>08</c:v>
                  </c:pt>
                  <c:pt idx="287">
                    <c:v>26</c:v>
                  </c:pt>
                  <c:pt idx="288">
                    <c:v>26</c:v>
                  </c:pt>
                  <c:pt idx="289">
                    <c:v>26</c:v>
                  </c:pt>
                  <c:pt idx="290">
                    <c:v>26</c:v>
                  </c:pt>
                  <c:pt idx="291">
                    <c:v>26</c:v>
                  </c:pt>
                  <c:pt idx="292">
                    <c:v>26</c:v>
                  </c:pt>
                  <c:pt idx="293">
                    <c:v>26</c:v>
                  </c:pt>
                  <c:pt idx="294">
                    <c:v>26</c:v>
                  </c:pt>
                  <c:pt idx="295">
                    <c:v>26</c:v>
                  </c:pt>
                  <c:pt idx="296">
                    <c:v>26</c:v>
                  </c:pt>
                  <c:pt idx="297">
                    <c:v>26</c:v>
                  </c:pt>
                  <c:pt idx="298">
                    <c:v>08</c:v>
                  </c:pt>
                  <c:pt idx="299">
                    <c:v>08</c:v>
                  </c:pt>
                  <c:pt idx="300">
                    <c:v>08</c:v>
                  </c:pt>
                  <c:pt idx="301">
                    <c:v>26</c:v>
                  </c:pt>
                  <c:pt idx="302">
                    <c:v>26</c:v>
                  </c:pt>
                  <c:pt idx="303">
                    <c:v>26</c:v>
                  </c:pt>
                  <c:pt idx="304">
                    <c:v>08</c:v>
                  </c:pt>
                  <c:pt idx="305">
                    <c:v>23</c:v>
                  </c:pt>
                  <c:pt idx="306">
                    <c:v>08</c:v>
                  </c:pt>
                  <c:pt idx="307">
                    <c:v>23</c:v>
                  </c:pt>
                  <c:pt idx="308">
                    <c:v>26</c:v>
                  </c:pt>
                  <c:pt idx="309">
                    <c:v>23</c:v>
                  </c:pt>
                  <c:pt idx="310">
                    <c:v>23</c:v>
                  </c:pt>
                  <c:pt idx="311">
                    <c:v>23</c:v>
                  </c:pt>
                  <c:pt idx="312">
                    <c:v>23</c:v>
                  </c:pt>
                  <c:pt idx="313">
                    <c:v>26</c:v>
                  </c:pt>
                  <c:pt idx="314">
                    <c:v>26</c:v>
                  </c:pt>
                  <c:pt idx="315">
                    <c:v>08</c:v>
                  </c:pt>
                  <c:pt idx="316">
                    <c:v>23</c:v>
                  </c:pt>
                  <c:pt idx="317">
                    <c:v>08</c:v>
                  </c:pt>
                  <c:pt idx="318">
                    <c:v>08</c:v>
                  </c:pt>
                  <c:pt idx="319">
                    <c:v>08</c:v>
                  </c:pt>
                  <c:pt idx="320">
                    <c:v>23</c:v>
                  </c:pt>
                  <c:pt idx="321">
                    <c:v>26</c:v>
                  </c:pt>
                  <c:pt idx="322">
                    <c:v>08</c:v>
                  </c:pt>
                  <c:pt idx="323">
                    <c:v>23</c:v>
                  </c:pt>
                  <c:pt idx="324">
                    <c:v>23</c:v>
                  </c:pt>
                  <c:pt idx="325">
                    <c:v>26</c:v>
                  </c:pt>
                  <c:pt idx="326">
                    <c:v>26</c:v>
                  </c:pt>
                  <c:pt idx="327">
                    <c:v>26</c:v>
                  </c:pt>
                  <c:pt idx="328">
                    <c:v>26</c:v>
                  </c:pt>
                  <c:pt idx="329">
                    <c:v>26</c:v>
                  </c:pt>
                  <c:pt idx="330">
                    <c:v>23</c:v>
                  </c:pt>
                  <c:pt idx="331">
                    <c:v>23</c:v>
                  </c:pt>
                  <c:pt idx="332">
                    <c:v>08</c:v>
                  </c:pt>
                  <c:pt idx="333">
                    <c:v>08</c:v>
                  </c:pt>
                  <c:pt idx="334">
                    <c:v>23</c:v>
                  </c:pt>
                  <c:pt idx="335">
                    <c:v>23</c:v>
                  </c:pt>
                  <c:pt idx="336">
                    <c:v>08</c:v>
                  </c:pt>
                  <c:pt idx="337">
                    <c:v>23</c:v>
                  </c:pt>
                  <c:pt idx="338">
                    <c:v>23</c:v>
                  </c:pt>
                  <c:pt idx="339">
                    <c:v>04</c:v>
                  </c:pt>
                  <c:pt idx="340">
                    <c:v>08</c:v>
                  </c:pt>
                  <c:pt idx="341">
                    <c:v>26</c:v>
                  </c:pt>
                  <c:pt idx="342">
                    <c:v>26</c:v>
                  </c:pt>
                  <c:pt idx="343">
                    <c:v>26</c:v>
                  </c:pt>
                  <c:pt idx="344">
                    <c:v>26</c:v>
                  </c:pt>
                  <c:pt idx="345">
                    <c:v>26</c:v>
                  </c:pt>
                  <c:pt idx="346">
                    <c:v>26</c:v>
                  </c:pt>
                  <c:pt idx="347">
                    <c:v>26</c:v>
                  </c:pt>
                  <c:pt idx="348">
                    <c:v>26</c:v>
                  </c:pt>
                  <c:pt idx="349">
                    <c:v>26</c:v>
                  </c:pt>
                  <c:pt idx="350">
                    <c:v>23</c:v>
                  </c:pt>
                  <c:pt idx="351">
                    <c:v>08</c:v>
                  </c:pt>
                  <c:pt idx="352">
                    <c:v>26</c:v>
                  </c:pt>
                  <c:pt idx="353">
                    <c:v>26</c:v>
                  </c:pt>
                  <c:pt idx="354">
                    <c:v>26</c:v>
                  </c:pt>
                  <c:pt idx="355">
                    <c:v>08</c:v>
                  </c:pt>
                  <c:pt idx="356">
                    <c:v>26</c:v>
                  </c:pt>
                  <c:pt idx="357">
                    <c:v>26</c:v>
                  </c:pt>
                  <c:pt idx="358">
                    <c:v>26</c:v>
                  </c:pt>
                  <c:pt idx="359">
                    <c:v>26</c:v>
                  </c:pt>
                  <c:pt idx="360">
                    <c:v>26</c:v>
                  </c:pt>
                  <c:pt idx="361">
                    <c:v>26</c:v>
                  </c:pt>
                  <c:pt idx="362">
                    <c:v>23</c:v>
                  </c:pt>
                  <c:pt idx="363">
                    <c:v>08</c:v>
                  </c:pt>
                  <c:pt idx="364">
                    <c:v>23</c:v>
                  </c:pt>
                  <c:pt idx="365">
                    <c:v>08</c:v>
                  </c:pt>
                  <c:pt idx="366">
                    <c:v>23</c:v>
                  </c:pt>
                  <c:pt idx="367">
                    <c:v>26</c:v>
                  </c:pt>
                  <c:pt idx="368">
                    <c:v>26</c:v>
                  </c:pt>
                  <c:pt idx="369">
                    <c:v>26</c:v>
                  </c:pt>
                  <c:pt idx="370">
                    <c:v>26</c:v>
                  </c:pt>
                  <c:pt idx="371">
                    <c:v>26</c:v>
                  </c:pt>
                  <c:pt idx="372">
                    <c:v>26</c:v>
                  </c:pt>
                  <c:pt idx="373">
                    <c:v>26</c:v>
                  </c:pt>
                  <c:pt idx="374">
                    <c:v>26</c:v>
                  </c:pt>
                  <c:pt idx="375">
                    <c:v>26</c:v>
                  </c:pt>
                  <c:pt idx="376">
                    <c:v>23</c:v>
                  </c:pt>
                  <c:pt idx="377">
                    <c:v>08</c:v>
                  </c:pt>
                  <c:pt idx="378">
                    <c:v>08</c:v>
                  </c:pt>
                  <c:pt idx="379">
                    <c:v>08</c:v>
                  </c:pt>
                  <c:pt idx="380">
                    <c:v>23</c:v>
                  </c:pt>
                  <c:pt idx="381">
                    <c:v>08</c:v>
                  </c:pt>
                  <c:pt idx="382">
                    <c:v>23</c:v>
                  </c:pt>
                  <c:pt idx="383">
                    <c:v>23</c:v>
                  </c:pt>
                  <c:pt idx="384">
                    <c:v>23</c:v>
                  </c:pt>
                  <c:pt idx="385">
                    <c:v>23</c:v>
                  </c:pt>
                  <c:pt idx="386">
                    <c:v>26</c:v>
                  </c:pt>
                  <c:pt idx="387">
                    <c:v>23</c:v>
                  </c:pt>
                  <c:pt idx="388">
                    <c:v>23</c:v>
                  </c:pt>
                  <c:pt idx="389">
                    <c:v>23</c:v>
                  </c:pt>
                  <c:pt idx="390">
                    <c:v>23</c:v>
                  </c:pt>
                  <c:pt idx="391">
                    <c:v>23</c:v>
                  </c:pt>
                  <c:pt idx="392">
                    <c:v>08</c:v>
                  </c:pt>
                  <c:pt idx="393">
                    <c:v>08</c:v>
                  </c:pt>
                  <c:pt idx="394">
                    <c:v>08</c:v>
                  </c:pt>
                  <c:pt idx="395">
                    <c:v>23</c:v>
                  </c:pt>
                  <c:pt idx="396">
                    <c:v>23</c:v>
                  </c:pt>
                  <c:pt idx="397">
                    <c:v>26</c:v>
                  </c:pt>
                  <c:pt idx="398">
                    <c:v>26</c:v>
                  </c:pt>
                  <c:pt idx="399">
                    <c:v>08</c:v>
                  </c:pt>
                  <c:pt idx="400">
                    <c:v>08</c:v>
                  </c:pt>
                  <c:pt idx="401">
                    <c:v>08</c:v>
                  </c:pt>
                  <c:pt idx="402">
                    <c:v>26</c:v>
                  </c:pt>
                  <c:pt idx="403">
                    <c:v>26</c:v>
                  </c:pt>
                  <c:pt idx="404">
                    <c:v>26</c:v>
                  </c:pt>
                  <c:pt idx="405">
                    <c:v>26</c:v>
                  </c:pt>
                  <c:pt idx="406">
                    <c:v>26</c:v>
                  </c:pt>
                  <c:pt idx="407">
                    <c:v>26</c:v>
                  </c:pt>
                  <c:pt idx="408">
                    <c:v>26</c:v>
                  </c:pt>
                  <c:pt idx="409">
                    <c:v>26</c:v>
                  </c:pt>
                  <c:pt idx="410">
                    <c:v>26</c:v>
                  </c:pt>
                  <c:pt idx="411">
                    <c:v>26</c:v>
                  </c:pt>
                  <c:pt idx="412">
                    <c:v>26</c:v>
                  </c:pt>
                  <c:pt idx="413">
                    <c:v>26</c:v>
                  </c:pt>
                  <c:pt idx="414">
                    <c:v>26</c:v>
                  </c:pt>
                  <c:pt idx="415">
                    <c:v>26</c:v>
                  </c:pt>
                  <c:pt idx="416">
                    <c:v>26</c:v>
                  </c:pt>
                  <c:pt idx="417">
                    <c:v>26</c:v>
                  </c:pt>
                  <c:pt idx="418">
                    <c:v>26</c:v>
                  </c:pt>
                  <c:pt idx="419">
                    <c:v>26</c:v>
                  </c:pt>
                  <c:pt idx="420">
                    <c:v>26</c:v>
                  </c:pt>
                  <c:pt idx="421">
                    <c:v>26</c:v>
                  </c:pt>
                  <c:pt idx="422">
                    <c:v>26</c:v>
                  </c:pt>
                  <c:pt idx="423">
                    <c:v>26</c:v>
                  </c:pt>
                  <c:pt idx="424">
                    <c:v>26</c:v>
                  </c:pt>
                  <c:pt idx="425">
                    <c:v>26</c:v>
                  </c:pt>
                  <c:pt idx="426">
                    <c:v>26</c:v>
                  </c:pt>
                  <c:pt idx="427">
                    <c:v>26</c:v>
                  </c:pt>
                  <c:pt idx="428">
                    <c:v>26</c:v>
                  </c:pt>
                  <c:pt idx="429">
                    <c:v>26</c:v>
                  </c:pt>
                  <c:pt idx="430">
                    <c:v>26</c:v>
                  </c:pt>
                  <c:pt idx="431">
                    <c:v>26</c:v>
                  </c:pt>
                  <c:pt idx="432">
                    <c:v>26</c:v>
                  </c:pt>
                  <c:pt idx="433">
                    <c:v>26</c:v>
                  </c:pt>
                  <c:pt idx="434">
                    <c:v>26</c:v>
                  </c:pt>
                  <c:pt idx="435">
                    <c:v>26</c:v>
                  </c:pt>
                  <c:pt idx="436">
                    <c:v>26</c:v>
                  </c:pt>
                  <c:pt idx="437">
                    <c:v>26</c:v>
                  </c:pt>
                  <c:pt idx="438">
                    <c:v>26</c:v>
                  </c:pt>
                  <c:pt idx="439">
                    <c:v>26</c:v>
                  </c:pt>
                  <c:pt idx="440">
                    <c:v>26</c:v>
                  </c:pt>
                  <c:pt idx="441">
                    <c:v>26</c:v>
                  </c:pt>
                  <c:pt idx="442">
                    <c:v>26</c:v>
                  </c:pt>
                  <c:pt idx="443">
                    <c:v>26</c:v>
                  </c:pt>
                  <c:pt idx="444">
                    <c:v>26</c:v>
                  </c:pt>
                  <c:pt idx="445">
                    <c:v>26</c:v>
                  </c:pt>
                  <c:pt idx="446">
                    <c:v>26</c:v>
                  </c:pt>
                  <c:pt idx="447">
                    <c:v>26</c:v>
                  </c:pt>
                  <c:pt idx="448">
                    <c:v>26</c:v>
                  </c:pt>
                  <c:pt idx="449">
                    <c:v>26</c:v>
                  </c:pt>
                  <c:pt idx="450">
                    <c:v>26</c:v>
                  </c:pt>
                  <c:pt idx="451">
                    <c:v>26</c:v>
                  </c:pt>
                  <c:pt idx="452">
                    <c:v>26</c:v>
                  </c:pt>
                  <c:pt idx="453">
                    <c:v>26</c:v>
                  </c:pt>
                  <c:pt idx="454">
                    <c:v>26</c:v>
                  </c:pt>
                  <c:pt idx="455">
                    <c:v>26</c:v>
                  </c:pt>
                  <c:pt idx="456">
                    <c:v>23</c:v>
                  </c:pt>
                </c:lvl>
                <c:lvl>
                  <c:pt idx="1">
                    <c:v>oggetto</c:v>
                  </c:pt>
                  <c:pt idx="4">
                    <c:v>Adesione alla gara consorziata per i servizi assicurativi - polizza libro kasko - Bergamo - lotto n. 1        (capofila ASL di Bergamo)</c:v>
                  </c:pt>
                  <c:pt idx="5">
                    <c:v>Adesione alla gara consorziata per i servizi assicurativi - polizza infortuni - Bergamo - lotto n. 9    (capofila ATS di Bergamo)</c:v>
                  </c:pt>
                  <c:pt idx="6">
                    <c:v>Adesione alla gara consorziata per la fornitura triennale di timbri (Capofila Insubria)</c:v>
                  </c:pt>
                  <c:pt idx="7">
                    <c:v>Adesione alla gara consorziata per il servizio  manutenzione e aggiornamento  software - lotto 1  durata pluriennale  (capofila ATS Bergamo)</c:v>
                  </c:pt>
                  <c:pt idx="8">
                    <c:v>RDO Sintel n. 83120592 per il servizio di hosting CD CLOUD Progetto Reti Città Sane</c:v>
                  </c:pt>
                  <c:pt idx="9">
                    <c:v>Rinnovo polizza servizi assicurativi all risks  - lotto n. 1</c:v>
                  </c:pt>
                  <c:pt idx="10">
                    <c:v>Abbonamento "norme fondamentali per impianti elettrici e di impiantistica tecnica: macchine apparecchiature" selezione S021 - licenza singolo utente</c:v>
                  </c:pt>
                  <c:pt idx="11">
                    <c:v>Adesione alla convenzione regionale per la fornitura di antisettici e disinfettanti - ARCA_2016_14.1 - lotto 80</c:v>
                  </c:pt>
                  <c:pt idx="12">
                    <c:v>Adesione alla convenzione regionale per la fornitura di dispositivi per medicazione generale e specialistica - ARCA_2015_37 - lotto 12</c:v>
                  </c:pt>
                  <c:pt idx="13">
                    <c:v>Adesione alla convenzione regionale per la fornitura di farmaci veterinari ARCA_2017_079.1 - lotto 80 Purevax RCP FELV (delibera n. 942 del 23.11.2017)</c:v>
                  </c:pt>
                  <c:pt idx="14">
                    <c:v>Adesione alla convenzione regionale per la fornitura di farmaci veterinari ARCA_2017_079.1 - lotto 58 Meloxoral iniettabile (delibera n. 942 del 23.11.2017)</c:v>
                  </c:pt>
                  <c:pt idx="15">
                    <c:v>Adesione alla convenzione regionale per la fornitura di farmaci veterinari ARCA_2017_079.1 - lotto 20 Broadline Spot on pipette da 0,9 ml (delibera n. 942 del 23.11.2017)</c:v>
                  </c:pt>
                  <c:pt idx="16">
                    <c:v>Adesione alla convenzione regionale per la fornitura di farmaci veterinari ARCA_2017_079.1 - lotto 17 Baytril Flavour (delibera n. 942 del 23.11.2017)</c:v>
                  </c:pt>
                  <c:pt idx="17">
                    <c:v>Adesione alla convenzione regionale per la fornitura di farmaci veterinari ARCA_2017_079.1 - lotto 21 Broadline Spot on pipette da 0,3 ml (delibera n. 942 del 23.11.2017)</c:v>
                  </c:pt>
                  <c:pt idx="18">
                    <c:v>Adesione alla convenzione regionale per la fornitura di farmaci veterinari ARCA_2017_079.1 - lotto 6 Advocate Spot on pipette cani medi (delibera n. 942 del 23.11.2017)</c:v>
                  </c:pt>
                  <c:pt idx="19">
                    <c:v>Adesione alla convenzione regionale per la fornitura di farmaci veterinari ARCA_2017_079.1 - lotto 5 Advocate Spot on pipette cani grandi (delibera n. 942 del 23.11.2017)</c:v>
                  </c:pt>
                  <c:pt idx="20">
                    <c:v>Adesione alla convenzione regionale per la fornitura di farmaci veterinari ARCA_2017_079.1 - lotto 83 Xindex cpr masticabili cani (delibera n. 942 del 23.11.2017)</c:v>
                  </c:pt>
                  <c:pt idx="21">
                    <c:v>RDO Sintel n. 91650716. Servizio di manutenzione ed aggiornamento applicativi Alfagest e Alfagest Med</c:v>
                  </c:pt>
                  <c:pt idx="22">
                    <c:v>Adesione alla convenzione regionale per la fornitura di vaccino veterinario contro la lingua blu   – ARCA_2017_079 </c:v>
                  </c:pt>
                  <c:pt idx="23">
                    <c:v>Adesione alla convenzione ARCA_2018_016.1 “Vaccino IBR Ge Deleto Vivo Marcato”</c:v>
                  </c:pt>
                  <c:pt idx="24">
                    <c:v>Recepimento esito gara aggregata per l’affidamento del servizio di manutenzione ed assistenza tecnica – lotto 19</c:v>
                  </c:pt>
                  <c:pt idx="25">
                    <c:v>Recepimento esito gara aggregata per l’affidamento del servizio di manutenzione ed assistenza tecnica – lotto 29</c:v>
                  </c:pt>
                  <c:pt idx="26">
                    <c:v>Recepimento esito gara aggregata per l’affidamento del servizio di manutenzione ed assistenza tecnica – lotto 7</c:v>
                  </c:pt>
                  <c:pt idx="27">
                    <c:v>Recepimento esito gara aggregata per l’affidamento del servizio di manutenzione ed assistenza tecnica – lotto 24</c:v>
                  </c:pt>
                  <c:pt idx="28">
                    <c:v>Rdo 102402236 Richiesta di servizio di lavanderia</c:v>
                  </c:pt>
                  <c:pt idx="29">
                    <c:v>Servizio assicurativo Polizza Libro Matricola RC Auto e ARD – Rinnovo anno 2019</c:v>
                  </c:pt>
                  <c:pt idx="30">
                    <c:v>Recepimento esito gara aggregata, tra l’ATS dell’Insubria e le ATS di Bergamo, Brescia, Città Metropolitana di Milano, Montagna, Pavia e Valpadana – lotto 16</c:v>
                  </c:pt>
                  <c:pt idx="31">
                    <c:v>Recepimento esito gara aggregata, tra l’ATS dell’Insubria e le ATS di Bergamo, Brescia, Città Metropolitana di Milano, Montagna, Pavia e Valpadana – lotto 9</c:v>
                  </c:pt>
                  <c:pt idx="32">
                    <c:v>Recepimento esito gara aggregata, tra l’ATS dell’Insubria e le ATS di Bergamo, Brescia, Città Metropolitana di Milano, Montagna, Pavia e Valpadana – lotto 22</c:v>
                  </c:pt>
                  <c:pt idx="33">
                    <c:v>Recepimento esito gara aggregata, tra l’ATS dell’Insubria e le ATS di Bergamo, Brescia, Città Metropolitana di Milano, Montagna, Pavia e Valpadana – lotto 10</c:v>
                  </c:pt>
                  <c:pt idx="34">
                    <c:v>Recepimento esito gara aggregata, tra l’ATS dell’Insubria e le ATS di Bergamo, Brescia, Città Metropolitana di Milano, Montagna, Pavia e Valpadana – lotto 13</c:v>
                  </c:pt>
                  <c:pt idx="35">
                    <c:v>Servizio di affrancatura atti giudiziari</c:v>
                  </c:pt>
                  <c:pt idx="36">
                    <c:v>Servizio di posta pick up mail</c:v>
                  </c:pt>
                  <c:pt idx="37">
                    <c:v>SERVIZIO DI MANUTENZIONE ED ASSISTENZA APPARECCHIATURE DEL LABORATORIO DI PREVENZIONE, UBICATO PRESSO IL COMPLESSO POLIVALENTE DI VIA BORGO PALAZZO 130 A BERGAMO PER IL P</c:v>
                  </c:pt>
                  <c:pt idx="38">
                    <c:v>Servizio di ritiro e smaltimento carcasse animali anno 2019</c:v>
                  </c:pt>
                  <c:pt idx="39">
                    <c:v>Fornitura di lattice per identificazione sierologica legionella</c:v>
                  </c:pt>
                  <c:pt idx="40">
                    <c:v>Fornitura di prodotti vari per il Laboratorio di Prevenzione</c:v>
                  </c:pt>
                  <c:pt idx="41">
                    <c:v>Adesione alla convenzione regionale per la Fornitura di farmaci PHT/DPC - ARCA_2018_001 - lotto 1</c:v>
                  </c:pt>
                  <c:pt idx="42">
                    <c:v>Adesione alla convenzione regionale per laFornitura di farmaci PHT/DPC - ARCA_2018_001 - lotto 2</c:v>
                  </c:pt>
                  <c:pt idx="43">
                    <c:v>Adesione alla convenzione regionale per laFornitura di farmaci PHT/DPC - ARCA_2018_001 - lotto 3</c:v>
                  </c:pt>
                  <c:pt idx="44">
                    <c:v>Adesione alla convenzione regionale per la Fornitura di farmaci PHT/DPC - ARCA_2018_001 - lotto 4</c:v>
                  </c:pt>
                  <c:pt idx="45">
                    <c:v>Adesione alla convenzione regionale per la Fornitura di farmaci PHT/DPC - ARCA_2018_001 - lotto 5</c:v>
                  </c:pt>
                  <c:pt idx="46">
                    <c:v>Adesione alla convenzione regionale per la Fornitura di farmaci PHT/DPC - ARCA_2018_001 - lotto 6</c:v>
                  </c:pt>
                  <c:pt idx="47">
                    <c:v>Adesione alla convenzione regionale per la Fornitura di farmaci PHT/DPC - ARCA_2018_001 - lotto 7</c:v>
                  </c:pt>
                  <c:pt idx="48">
                    <c:v>Adesione alla convenzione regionale per la Fornitura di farmaci PHT/DPC - ARCA_2018_001 - lotto 8</c:v>
                  </c:pt>
                  <c:pt idx="49">
                    <c:v>Adesione alla convenzione regionale per la Fornitura di farmaci PHT/DPC - ARCA_2018_001 - lotto 9</c:v>
                  </c:pt>
                  <c:pt idx="50">
                    <c:v>Adesione alla convenzione regionale per la Fornitura di farmaci PHT/DPC - ARCA_2018_001 - lotto 10</c:v>
                  </c:pt>
                  <c:pt idx="51">
                    <c:v>Adesione alla convenzione regionale per la Fornitura di farmaci PHT/DPC - ARCA_2018_001 - lotto 11</c:v>
                  </c:pt>
                  <c:pt idx="52">
                    <c:v>Adesione alla convenzione regionale per la Fornitura di farmaci PHT/DPC - ARCA_2018_001 - lotto 12</c:v>
                  </c:pt>
                  <c:pt idx="53">
                    <c:v>Adesione alla convenzione regionale per la Fornitura di farmaci PHT/DPC - ARCA_2018_001 - lotto 13</c:v>
                  </c:pt>
                  <c:pt idx="54">
                    <c:v>Adesione alla convenzione regionale per la Fornitura di farmaci PHT/DPC - ARCA_2018_001 - lotto 14</c:v>
                  </c:pt>
                  <c:pt idx="55">
                    <c:v>Adesione alla convenzione regionale per la Fornitura di farmaci PHT/DPC - ARCA_2018_001 - lotto 15</c:v>
                  </c:pt>
                  <c:pt idx="56">
                    <c:v>Adesione alla convenzione regionale per la Fornitura di farmaci PHT/DPC - ARCA_2018_001 - lotto 16</c:v>
                  </c:pt>
                  <c:pt idx="57">
                    <c:v>Adesione alla convenzione regionale per la Fornitura di farmaci PHT/DPC - ARCA_2018_001 - lotto 17</c:v>
                  </c:pt>
                  <c:pt idx="58">
                    <c:v>Adesione alla convenzione regionale per la Fornitura di farmaci PHT/DPC - ARCA_2018_001 - lotto 18</c:v>
                  </c:pt>
                  <c:pt idx="59">
                    <c:v>Adesione alla convenzione regionale per la Fornitura di farmaci PHT/DPC - ARCA_2018_001 - lotto 19</c:v>
                  </c:pt>
                  <c:pt idx="60">
                    <c:v>Adesione alla convenzione regionale per la Fornitura di farmaci PHT/DPC - ARCA_2018_001 - lotto 20</c:v>
                  </c:pt>
                  <c:pt idx="61">
                    <c:v>Adesione alla convenzione regionale per la Fornitura di farmaci PHT/DPC - ARCA_2018_001 - lotto 21</c:v>
                  </c:pt>
                  <c:pt idx="62">
                    <c:v>Adesione alla convenzione regionale per la Fornitura di farmaci PHT/DPC - ARCA_2018_001 - lotto 22</c:v>
                  </c:pt>
                  <c:pt idx="63">
                    <c:v>Adesione alla convenzione regionale per la Fornitura di farmaci PHT/DPC - ARCA_2018_001 - lotto 23</c:v>
                  </c:pt>
                  <c:pt idx="64">
                    <c:v>Adesione alla convenzione regionale per la Fornitura di farmaci PHT/DPC - ARCA_2018_001 - lotto 24</c:v>
                  </c:pt>
                  <c:pt idx="65">
                    <c:v>Adesione alla convenzione regionale per la Fornitura di farmaci PHT/DPC - ARCA_2018_001 - lotto 25</c:v>
                  </c:pt>
                  <c:pt idx="66">
                    <c:v>Adesione alla convenzione regionale per la Fornitura di farmaci PHT/DPC - ARCA_2018_001 - lotto 26</c:v>
                  </c:pt>
                  <c:pt idx="67">
                    <c:v>Adesione alla convenzione regionale per la Fornitura di farmaci PHT/DPC - ARCA_2018_001 - lotto 27</c:v>
                  </c:pt>
                  <c:pt idx="68">
                    <c:v>Adesione alla convenzione regionale per la Fornitura di farmaci PHT/DPC - ARCA_2018_001 - lotto 28</c:v>
                  </c:pt>
                  <c:pt idx="69">
                    <c:v>Adesione alla convenzione regionale per la Fornitura di farmaci PHT/DPC - ARCA_2018_001 - lotto 29</c:v>
                  </c:pt>
                  <c:pt idx="70">
                    <c:v>Adesione alla convenzione regionale per la Fornitura di farmaci PHT/DPC - ARCA_2018_001 - lotto 30</c:v>
                  </c:pt>
                  <c:pt idx="71">
                    <c:v>Adesione alla convenzione regionale per la Fornitura di farmaci PHT/DPC - ARCA_2018_001 - lotto 31</c:v>
                  </c:pt>
                  <c:pt idx="72">
                    <c:v>Adesione alla convenzione regionale per la Fornitura di farmaci PHT/DPC - ARCA_2018_001 - lotto 32</c:v>
                  </c:pt>
                  <c:pt idx="73">
                    <c:v>Adesione alla convenzione regionale per la Fornitura di farmaci PHT/DPC - ARCA_2018_001 - lotto 33</c:v>
                  </c:pt>
                  <c:pt idx="74">
                    <c:v>Adesione alla convenzione regionale per la Fornitura di farmaci PHT/DPC - ARCA_2018_001 - lotto 34</c:v>
                  </c:pt>
                  <c:pt idx="75">
                    <c:v>Adesione alla convenzione regionale per la Fornitura di farmaci PHT/DPC - ARCA_2018_001 - lotto 35</c:v>
                  </c:pt>
                  <c:pt idx="76">
                    <c:v>Adesione alla convenzione regionale per la Fornitura di farmaci PHT/DPC - ARCA_2018_001 - lotto 36</c:v>
                  </c:pt>
                  <c:pt idx="77">
                    <c:v>Adesione alla convenzione regionale per la Fornitura di farmaci PHT/DPC - ARCA_2018_001 - lotto 37</c:v>
                  </c:pt>
                  <c:pt idx="78">
                    <c:v>Adesione alla convenzione regionale per la Fornitura di farmaci PHT/DPC - ARCA_2018_001 - lotto 38</c:v>
                  </c:pt>
                  <c:pt idx="79">
                    <c:v>Adesione alla convenzione regionale per la Fornitura di farmaci PHT/DPC - ARCA_2018_001.6 - lotto 1</c:v>
                  </c:pt>
                  <c:pt idx="80">
                    <c:v>Adesione alla convenzione regionale per la Fornitura di farmaci PHT/DPC - ARCA_2018_001.6 - lotto 2</c:v>
                  </c:pt>
                  <c:pt idx="81">
                    <c:v>Adesione alla convenzione regionale per la Fornitura di farmaci PHT/DPC - ARCA_2018_001.6 - lotto 3</c:v>
                  </c:pt>
                  <c:pt idx="82">
                    <c:v>Adesione alla convenzione regionale per la Fornitura di farmaci PHT/DPC - ARCA_2018_001 - lotto 40</c:v>
                  </c:pt>
                  <c:pt idx="83">
                    <c:v>Adesione alla convenzione regionale per la Fornitura di farmaci PHT/DPC - ARCA_2018_001 - lotto 42</c:v>
                  </c:pt>
                  <c:pt idx="84">
                    <c:v>Adesione alla convenzione regionale per la Fornitura di farmaci PHT/DPC - ARCA_2018_001 - lotto 44</c:v>
                  </c:pt>
                  <c:pt idx="85">
                    <c:v>Adesione alla convenzione regionale per la Fornitura di farmaci PHT/DPC - ARCA_2018_001 - lotto 45</c:v>
                  </c:pt>
                  <c:pt idx="86">
                    <c:v>Adesione alla convenzione regionale per la Fornitura di farmaci PHT/DPC - ARCA_2018_001 - lotto 46</c:v>
                  </c:pt>
                  <c:pt idx="87">
                    <c:v>Adesione alla convenzione regionale per la Fornitura di farmaci PHT/DPC - ARCA_2018_001 - lotto 47</c:v>
                  </c:pt>
                  <c:pt idx="88">
                    <c:v>Adesione alla convenzione regionale per la Fornitura di farmaci PHT/DPC - ARCA_2018_001 - lotto 48</c:v>
                  </c:pt>
                  <c:pt idx="89">
                    <c:v>Adesione alla convenzione regionale per la Fornitura di farmaci PHT/DPC - ARCA_2018_001 - lotto 49</c:v>
                  </c:pt>
                  <c:pt idx="90">
                    <c:v>Adesione alla convenzione regionale per la Fornitura di farmaci PHT/DPC - ARCA_2018_001 - lotto 50</c:v>
                  </c:pt>
                  <c:pt idx="91">
                    <c:v>Adesione alla convenzione regionale per la Fornitura di farmaci PHT/DPC - ARCA_2018_001 - lotto 51</c:v>
                  </c:pt>
                  <c:pt idx="92">
                    <c:v>Adesione alla convenzione regionale per la Fornitura di farmaci PHT/DPC - ARCA_2018_001 - lotto 52</c:v>
                  </c:pt>
                  <c:pt idx="93">
                    <c:v>Adesione alla convenzione regionale per la Fornitura di farmaci PHT/DPC - ARCA_2018_001 - lotto 53</c:v>
                  </c:pt>
                  <c:pt idx="94">
                    <c:v>Adesione alla convenzione regionale per la Fornitura di farmaci PHT/DPC - ARCA_2018_001 - lotto 54</c:v>
                  </c:pt>
                  <c:pt idx="95">
                    <c:v>Adesione alla convenzione regionale per la Fornitura di farmaci PHT/DPC - ARCA_2018_001 - lotto 58</c:v>
                  </c:pt>
                  <c:pt idx="96">
                    <c:v>Adesione alla convenzione regionale per la Fornitura di farmaci PHT/DPC - ARCA_2018_001 - lotto 60</c:v>
                  </c:pt>
                  <c:pt idx="97">
                    <c:v>Adesione alla convenzione regionale per la Fornitura di farmaci PHT/DPC - ARCA_2018_001 - lotto 61</c:v>
                  </c:pt>
                  <c:pt idx="98">
                    <c:v>Adesione alla convenzione regionale per la Fornitura di farmaci PHT/DPC - ARCA_2018_001 - lotto 66</c:v>
                  </c:pt>
                  <c:pt idx="99">
                    <c:v>Adesione alla convenzione regionale per la Fornitura di farmaci PHT/DPC - ARCA_2018_001 - lotto 67</c:v>
                  </c:pt>
                  <c:pt idx="100">
                    <c:v>Adesione alla convenzione regionale per la Fornitura di farmaci PHT/DPC - ARCA_2018_001 - lotto 68</c:v>
                  </c:pt>
                  <c:pt idx="101">
                    <c:v>Adesione alla convenzione regionale per la Fornitura di farmaci PHT/DPC - ARCA_2018_001 - lotto 69</c:v>
                  </c:pt>
                  <c:pt idx="102">
                    <c:v>Adesione alla convenzione regionale per la Fornitura di farmaci PHT/DPC - ARCA_2018_001 - lotto 70</c:v>
                  </c:pt>
                  <c:pt idx="103">
                    <c:v>Adesione alla convenzione regionale per la Fornitura di farmaci PHT/DPC - ARCA_2018_001 - lotto 71</c:v>
                  </c:pt>
                  <c:pt idx="104">
                    <c:v>Adesione alla convenzione regionale per la Fornitura di farmaci PHT/DPC - ARCA_2018_001 - lotto 72</c:v>
                  </c:pt>
                  <c:pt idx="105">
                    <c:v>Adesione alla convenzione regionale per la Fornitura di farmaci PHT/DPC - ARCA_2018_001 - lotto 73</c:v>
                  </c:pt>
                  <c:pt idx="106">
                    <c:v>Adesione alla convenzione regionale per la Fornitura di farmaci PHT/DPC - ARCA_2018_001 - lotto 74</c:v>
                  </c:pt>
                  <c:pt idx="107">
                    <c:v>Adesione alla convenzione regionale per la Fornitura di farmaci PHT/DPC - ARCA_2018_001 - lotto 75</c:v>
                  </c:pt>
                  <c:pt idx="108">
                    <c:v>Adesione alla convenzione regionale per la Fornitura di farmaci PHT/DPC - ARCA_2018_001 - lotto 77</c:v>
                  </c:pt>
                  <c:pt idx="109">
                    <c:v>Adesione alla convenzione regionale per la fornitura di farmaci PHT/DPC - ARCA_2018_001 - lotto 78</c:v>
                  </c:pt>
                  <c:pt idx="110">
                    <c:v>Adesione alla convenzione regionale per la Fornitura di farmaci PHT/DPC - ARCA_2018_001 - lotto 79</c:v>
                  </c:pt>
                  <c:pt idx="111">
                    <c:v>Adesione alla convenzione regionale per la Fornitura di farmaci PHT/DPC - ARCA_2018_001 - lotto 80</c:v>
                  </c:pt>
                  <c:pt idx="112">
                    <c:v>Adesione alla convenzione regionale per la Fornitura di farmaci PHT/DPC - ARCA_2018_001 - lotto 84</c:v>
                  </c:pt>
                  <c:pt idx="113">
                    <c:v>Adesione alla convenzione regionale per la Fornitura di farmaci PHT/DPC - ARCA_2018_001 - lotto 85</c:v>
                  </c:pt>
                  <c:pt idx="114">
                    <c:v>Adesione alla convenzione regionale per la Fornitura di farmaci PHT/DPC - ARCA_2018_001 - lotto 86</c:v>
                  </c:pt>
                  <c:pt idx="115">
                    <c:v>Adesione alla convenzione regionale per la Fornitura di farmaci PHT/DPC - ARCA_2018_001 - lotto 87</c:v>
                  </c:pt>
                  <c:pt idx="116">
                    <c:v>Adesione alla convenzione regionale per la Fornitura di farmaci PHT/DPC - ARCA_2018_001 - lotto 88</c:v>
                  </c:pt>
                  <c:pt idx="117">
                    <c:v>Adesione alla convenzione regionale per la Fornitura di farmaci PHT/DPC - ARCA_2018_001 - lotto 89</c:v>
                  </c:pt>
                  <c:pt idx="118">
                    <c:v>Adesione alla convenzione regionale per la Fornitura di farmaci PHT/DPC - ARCA_2018_001 - lotto 90</c:v>
                  </c:pt>
                  <c:pt idx="119">
                    <c:v>Adesione alla convenzione regionale per la Fornitura di farmaci PHT/DPC - ARCA_2018_001 - lotto 91</c:v>
                  </c:pt>
                  <c:pt idx="120">
                    <c:v>Adesione alla convenzione regionale per la Fornitura di farmaci PHT/DPC - ARCA_2018_001 - lotto 92</c:v>
                  </c:pt>
                  <c:pt idx="121">
                    <c:v>Adesione alla convenzione regionale per la Fornitura di farmaci PHT/DPC - ARCA_2018_001 - lotto 93</c:v>
                  </c:pt>
                  <c:pt idx="122">
                    <c:v>Adesione alla convenzione regionale per la Fornitura di farmaci PHT/DPC - ARCA_2018_001 - lotto 94</c:v>
                  </c:pt>
                  <c:pt idx="123">
                    <c:v>Adesione alla convenzione regionale per la Fornitura di farmaci PHT/DPC - ARCA_2018_001 - lotto 95</c:v>
                  </c:pt>
                  <c:pt idx="124">
                    <c:v>Adesione alla convenzione regionale per la Fornitura di farmaci PHT/DPC - ARCA_2018_001 - lotto 99</c:v>
                  </c:pt>
                  <c:pt idx="125">
                    <c:v>Adesione alla convenzione regionale per la Fornitura di farmaci PHT/DPC - ARCA_2018_001 - lotto 100</c:v>
                  </c:pt>
                  <c:pt idx="126">
                    <c:v>Adesione alla convenzione regionale per la Fornitura di farmaci PHT/DPC - ARCA_2018_001 - lotto 101</c:v>
                  </c:pt>
                  <c:pt idx="127">
                    <c:v>Adesione alla convenzione regionale per la Fornitura di farmaci PHT/DPC - ARCA_2018_001 - lotto 102</c:v>
                  </c:pt>
                  <c:pt idx="128">
                    <c:v>Adesione alla convenzione regionale per la Fornitura di farmaci PHT/DPC - ARCA_2018_001 - lotto 103</c:v>
                  </c:pt>
                  <c:pt idx="129">
                    <c:v>Adesione alla convenzione regionale per la Fornitura di farmaci PHT/DPC - ARCA_2018_001 - lotto 104</c:v>
                  </c:pt>
                  <c:pt idx="130">
                    <c:v>Adesione alla convenzione regionale per la Fornitura di farmaci PHT/DPC - ARCA_2018_001 - lotto 105</c:v>
                  </c:pt>
                  <c:pt idx="131">
                    <c:v>Adesione alla convenzione regionale per la Fornitura di farmaci PHT/DPC - ARCA_2018_001 - lotto 106</c:v>
                  </c:pt>
                  <c:pt idx="132">
                    <c:v>Adesione alla convenzione regionale per la Fornitura di farmaci PHT/DPC - ARCA_2018_001 - lotto 107</c:v>
                  </c:pt>
                  <c:pt idx="133">
                    <c:v>Adesione alla convenzione regionale per la Fornitura di farmaci PHT/DPC - ARCA_2018_001 - lotto 108</c:v>
                  </c:pt>
                  <c:pt idx="134">
                    <c:v>Adesione alla convenzione regionale per la Fornitura di farmaci PHT/DPC - ARCA_2018_001 - lotto 109</c:v>
                  </c:pt>
                  <c:pt idx="135">
                    <c:v>Adesione alla convenzione regionale per la Fornitura di farmaci PHT/DPC - ARCA_2018_001 - lotto 110</c:v>
                  </c:pt>
                  <c:pt idx="136">
                    <c:v>Adesione alla convenzione regionale per la Fornitura di farmaci PHT/DPC - ARCA_2018_001 - lotto 111</c:v>
                  </c:pt>
                  <c:pt idx="137">
                    <c:v>Adesione alla convenzione regionale per la Fornitura di farmaci PHT/DPC - ARCA_2018_001 - lotto 112</c:v>
                  </c:pt>
                  <c:pt idx="138">
                    <c:v>Adesione alla convenzione regionale per la Fornitura di farmaci PHT/DPC - ARCA_2018_001 - lotto 115</c:v>
                  </c:pt>
                  <c:pt idx="139">
                    <c:v>Adesione alla convenzione regionale per la Fornitura di farmaci PHT/DPC - ARCA_2018_001 - lotto 116</c:v>
                  </c:pt>
                  <c:pt idx="140">
                    <c:v>Adesione alla convenzione regionale per la Fornitura di farmaci PHT/DPC - ARCA_2018_001 - lotto 117</c:v>
                  </c:pt>
                  <c:pt idx="141">
                    <c:v>Adesione alla convenzione regionale per la Fornitura di farmaci PHT/DPC - ARCA_2018_001 - lotto 118</c:v>
                  </c:pt>
                  <c:pt idx="142">
                    <c:v>Adesione alla convenzione regionale per la Fornitura di farmaci PHT/DPC - ARCA_2018_001 - lotto 119</c:v>
                  </c:pt>
                  <c:pt idx="143">
                    <c:v>Adesione alla convenzione regionale per la Fornitura di farmaci PHT/DPC - ARCA_2018_001 - lotto 120</c:v>
                  </c:pt>
                  <c:pt idx="144">
                    <c:v>Adesione alla convenzione regionale per la Fornitura di farmaci PHT/DPC - ARCA_2018_001 - lotto 122</c:v>
                  </c:pt>
                  <c:pt idx="145">
                    <c:v>Adesione alla convenzione regionale per la Fornitura di farmaci PHT/DPC - ARCA_2018_001 - lotto 123</c:v>
                  </c:pt>
                  <c:pt idx="146">
                    <c:v>Adesione alla convenzione regionale per la Fornitura di farmaci PHT/DPC - ARCA_2018_001 - lotto 124</c:v>
                  </c:pt>
                  <c:pt idx="147">
                    <c:v>Adesione alla convenzione regionale per la Fornitura di farmaci PHT/DPC - ARCA_2018_001 - lotto 126</c:v>
                  </c:pt>
                  <c:pt idx="148">
                    <c:v>Adesione alla convenzione regionale per la Fornitura di farmaci PHT/DPC - ARCA_2018_001 - lotto 127</c:v>
                  </c:pt>
                  <c:pt idx="149">
                    <c:v>Adesione alla convenzione regionale per la Fornitura di farmaci PHT/DPC - ARCA_2018_001 - lotto 128</c:v>
                  </c:pt>
                  <c:pt idx="150">
                    <c:v>Adesione alla convenzione regionale per la Fornitura di farmaci PHT/DPC - ARCA_2018_001 - lotto 129</c:v>
                  </c:pt>
                  <c:pt idx="151">
                    <c:v>Adesione alla convenzione regionale per la Fornitura di farmaci PHT/DPC - ARCA_2018_001 - lotto 130</c:v>
                  </c:pt>
                  <c:pt idx="152">
                    <c:v>Adesione alla convenzione regionale per la Fornitura di farmaci PHT/DPC - ARCA_2018_001 - lotto 131</c:v>
                  </c:pt>
                  <c:pt idx="153">
                    <c:v>Adesione alla convenzione regionale per la Fornitura di farmaci PHT/DPC - ARCA_2018_001 - lotto 132</c:v>
                  </c:pt>
                  <c:pt idx="154">
                    <c:v>Adesione alla convenzione regionale per la Fornitura di farmaci PHT/DPC - ARCA_2018_001 - lotto 133</c:v>
                  </c:pt>
                  <c:pt idx="155">
                    <c:v>Adesione alla convenzione regionale per la Fornitura di farmaci PHT/DPC - ARCA_2018_001 - lotto 134</c:v>
                  </c:pt>
                  <c:pt idx="156">
                    <c:v>Adesione alla convenzione regionale per la Fornitura di farmaci PHT/DPC - ARCA_2018_001 - lotto 135</c:v>
                  </c:pt>
                  <c:pt idx="157">
                    <c:v>Adesione alla convenzione regionale per la Fornitura di farmaci PHT/DPC - ARCA_2018_001 - lotto 136</c:v>
                  </c:pt>
                  <c:pt idx="158">
                    <c:v>Adesione alla convenzione regionale per la Fornitura di farmaci PHT/DPC - ARCA_2018_001 - lotto 137</c:v>
                  </c:pt>
                  <c:pt idx="159">
                    <c:v>Adesione alla convenzione regionale per la Fornitura di farmaci PHT/DPC - ARCA_2018_001 - lotto 138</c:v>
                  </c:pt>
                  <c:pt idx="160">
                    <c:v>Adesione alla convenzione regionale per la Fornitura di farmaci PHT/DPC - ARCA_2018_001 - lotto 139</c:v>
                  </c:pt>
                  <c:pt idx="161">
                    <c:v>Adesione alla convenzione regionale per la Fornitura di farmaci PHT/DPC - ARCA_2018_001 - lotto 140</c:v>
                  </c:pt>
                  <c:pt idx="162">
                    <c:v>Adesione alla convenzione regionale per la Fornitura di farmaci PHT/DPC - ARCA_2018_001 - lotto 141</c:v>
                  </c:pt>
                  <c:pt idx="163">
                    <c:v>Adesione alla convenzione regionale per la Fornitura di farmaci PHT/DPC - ARCA_2018_001 - Lotto 142</c:v>
                  </c:pt>
                  <c:pt idx="164">
                    <c:v>Adesione alla convenzione regionale per la Fornitura di farmaci PHT/DPC - ARCA_2018_001 - lotto 143</c:v>
                  </c:pt>
                  <c:pt idx="165">
                    <c:v>Adesione alla convenzione regionale per la Fornitura di farmaci PHT/DPC - ARCA_2018_001 - lotto 144</c:v>
                  </c:pt>
                  <c:pt idx="166">
                    <c:v>Adesione alla convenzione regionale per la Fornitura di farmaci PHT/DPC - ARCA_2018_001 - lotto 145</c:v>
                  </c:pt>
                  <c:pt idx="167">
                    <c:v>Adesione alla convenzione regionale per la Fornitura di farmaci PHT/DPC - ARCA_2018_001 - lotto 146</c:v>
                  </c:pt>
                  <c:pt idx="168">
                    <c:v>Adesione alla convenzione regionale per la Fornitura di farmaci PHT/DPC - ARCA_2018_001 - lotto 147</c:v>
                  </c:pt>
                  <c:pt idx="169">
                    <c:v>Adesione alla convenzione regionale per la Fornitura di farmaci PHT/DPC - ARCA_2018_001 - lotto 148</c:v>
                  </c:pt>
                  <c:pt idx="170">
                    <c:v>Adesione alla convenzione regionale per la Fornitura di farmaci PHT/DPC - ARCA_2018_001 - lotto 153</c:v>
                  </c:pt>
                  <c:pt idx="171">
                    <c:v>Adesione alla convenzione regionale per la Fornitura di farmaci PHT/DPC - ARCA_2018_001 - lotto 154</c:v>
                  </c:pt>
                  <c:pt idx="172">
                    <c:v>Adesione alla convenzione regionale per la Fornitura di farmaci PHT/DPC - ARCA_2018_001 - lotto 155</c:v>
                  </c:pt>
                  <c:pt idx="173">
                    <c:v>Adesione alla convenzione regionale per la Fornitura di farmaci PHT/DPC - ARCA_2018_001 - lotto 168</c:v>
                  </c:pt>
                  <c:pt idx="174">
                    <c:v>Adesione alla convenzione regionale per la Fornitura di farmaci PHT/DPC - ARCA_2018_001 - lotto 169</c:v>
                  </c:pt>
                  <c:pt idx="175">
                    <c:v>Adesione alla convenzione regionale per la Fornitura di farmaci PHT/DPC - ARCA_2018_001 - lotto 170</c:v>
                  </c:pt>
                  <c:pt idx="176">
                    <c:v>Adesione alla convenzione regionale per la Fornitura di farmaci PHT/DPC - ARCA_2018_001 - lotto 172</c:v>
                  </c:pt>
                  <c:pt idx="177">
                    <c:v>Adesione alla convenzione regionale per la Fornitura di farmaci PHT/DPC - ARCA_2018_001 - lotto 173</c:v>
                  </c:pt>
                  <c:pt idx="178">
                    <c:v>Adesione alla convenzione regionale per la Fornitura di farmaci PHT/DPC - ARCA_2018_001 - lotto 174</c:v>
                  </c:pt>
                  <c:pt idx="179">
                    <c:v>Adesione alla convenzione regionale per la Fornitura di farmaci PHT/DPC - ARCA_2018_001 - lotto 175</c:v>
                  </c:pt>
                  <c:pt idx="180">
                    <c:v>Adesione alla convenzione regionale per la Fornitura di farmaci PHT/DPC - ARCA_2018_001 - lotto 176</c:v>
                  </c:pt>
                  <c:pt idx="181">
                    <c:v>Adesione alla convenzione regionale per la Fornitura di farmaci PHT/DPC - ARCA_2018_001 - lotto 177</c:v>
                  </c:pt>
                  <c:pt idx="182">
                    <c:v>Adesione alla convenzione regionale per la Fornitura di farmaci PHT/DPC - ARCA_2018_001 - lotto 178</c:v>
                  </c:pt>
                  <c:pt idx="183">
                    <c:v>Adesione alla convenzione regionale per la Fornitura di farmaci PHT/DPC - ARCA_2018_001 - lotto 179</c:v>
                  </c:pt>
                  <c:pt idx="184">
                    <c:v>Adesione alla convenzione regionale per la Fornitura di farmaci PHT/DPC - ARCA_2018_001 - lotto 181</c:v>
                  </c:pt>
                  <c:pt idx="185">
                    <c:v>Adesione alla convenzione regionale per la Fornitura di farmaci PHT/DPC - ARCA_2018_001 - lotto 182</c:v>
                  </c:pt>
                  <c:pt idx="186">
                    <c:v>Adesione alla convenzione regionale per la Fornitura di farmaci PHT/DPC - ARCA_2018_001 - lotto 183</c:v>
                  </c:pt>
                  <c:pt idx="187">
                    <c:v>Adesione alla convenzione regionale per la Fornitura di farmaci PHT/DPC - ARCA_2018_001 - lotto 184</c:v>
                  </c:pt>
                  <c:pt idx="188">
                    <c:v>Adesione alla convenzione regionale per la Fornitura di farmaci PHT/DPC - ARCA_2018_001 - lotto 189</c:v>
                  </c:pt>
                  <c:pt idx="189">
                    <c:v>Adesione alla convenzione regionale per la Fornitura di farmaci PHT/DPC - ARCA_2018_001 - lotto 190</c:v>
                  </c:pt>
                  <c:pt idx="190">
                    <c:v>Adesione alla convenzione regionale per la Fornitura di farmaci PHT/DPC - ARCA_2018_001 - lotto 192</c:v>
                  </c:pt>
                  <c:pt idx="191">
                    <c:v>Adesione alla convenzione regionale per la Fornitura di farmaci PHT/DPC - ARCA_2018_001 - lotto 193</c:v>
                  </c:pt>
                  <c:pt idx="192">
                    <c:v>Adesione alla convenzione regionale per la Fornitura di farmaci PHT/DPC - ARCA_2018_001 - lotto 194</c:v>
                  </c:pt>
                  <c:pt idx="193">
                    <c:v>Adesione alla convenzione regionale per la Fornitura di farmaci PHT/DPC - ARCA_2018_001 - lotto 196</c:v>
                  </c:pt>
                  <c:pt idx="194">
                    <c:v>Adesione alla convenzione regionale per la Fornitura di farmaci PHT/DPC - ARCA_2018_001 - lotto 197</c:v>
                  </c:pt>
                  <c:pt idx="195">
                    <c:v>Adesione alla convenzione regionale per la Fornitura di farmaci PHT/DPC - ARCA_2018_001 - lotto 198</c:v>
                  </c:pt>
                  <c:pt idx="196">
                    <c:v>Adesione alla convenzione regionale per la Fornitura di farmaci PHT/DPC - ARCA_2018_001 - lotto 199</c:v>
                  </c:pt>
                  <c:pt idx="197">
                    <c:v>Adesione alla convenzione regionale per la Fornitura di farmaci PHT/DPC - ARCA_2018_001 - lotto 200</c:v>
                  </c:pt>
                  <c:pt idx="198">
                    <c:v>Adesione alla convenzione regionale per la Fornitura di farmaci PHT/DPC - ARCA_2018_001 - lotto 201</c:v>
                  </c:pt>
                  <c:pt idx="199">
                    <c:v>Adesione alla convenzione regionale per la Fornitura di farmaci PHT/DPC - ARCA_2018_001 - lotto 202</c:v>
                  </c:pt>
                  <c:pt idx="200">
                    <c:v>Adesione alla convenzione regionale per la Fornitura di farmaci PHT/DPC - ARCA_2018_001 - lotto 210</c:v>
                  </c:pt>
                  <c:pt idx="201">
                    <c:v>Adesione alla convenzione regionale per la Fornitura di farmaci PHT/DPC - ARCA_2018_001 - lotto 211</c:v>
                  </c:pt>
                  <c:pt idx="202">
                    <c:v>Adesione alla convenzione regionale per la Fornitura di farmaci PHT/DPC - ARCA_2018_001 - lotto 215</c:v>
                  </c:pt>
                  <c:pt idx="203">
                    <c:v>Adesione alla convenzione regionale per la Fornitura di farmaci PHT/DPC - ARCA_2018_001 - lotto 216</c:v>
                  </c:pt>
                  <c:pt idx="204">
                    <c:v>Adesione alla convenzione regionale per la Fornitura di farmaci PHT/DPC - ARCA_2018_001 - lotto 217</c:v>
                  </c:pt>
                  <c:pt idx="205">
                    <c:v>Adesione alla convenzione regionale per la Fornitura di farmaci PHT/DPC - ARCA_2018_001 - lotto 218</c:v>
                  </c:pt>
                  <c:pt idx="206">
                    <c:v>Adesione alla convenzione regionale per la Fornitura di farmaci PHT/DPC - ARCA_2018_001.4 - lotto 1</c:v>
                  </c:pt>
                  <c:pt idx="207">
                    <c:v>Adesione alla convenzione regionale per la Fornitura di farmaci PHT/DPC - ARCA_2018_001.4 - lotto 2</c:v>
                  </c:pt>
                  <c:pt idx="208">
                    <c:v>Adesione alla convenzione regionale per la Fornitura di farmaci PHT/DPC - ARCA_2018_001.4 - lotto 3</c:v>
                  </c:pt>
                  <c:pt idx="209">
                    <c:v>Adesione alla convenzione regionale per la Fornitura di farmaci PHT/DPC - ARCA_2018_001.4 - lotto 4</c:v>
                  </c:pt>
                  <c:pt idx="210">
                    <c:v>Adesione alla convenzione regionale per la Fornitura di farmaci PHT/DPC - ARCA_2018_001.4 - lotto 5</c:v>
                  </c:pt>
                  <c:pt idx="211">
                    <c:v>Adesione alla convenzione regionale per la Fornitura di farmaci PHT/DPC - ARCA_2018_001.4 - lotto 6</c:v>
                  </c:pt>
                  <c:pt idx="212">
                    <c:v>Adesione alla convenzione regionale per la Fornitura di farmaci PHT/DPC - ARCA_2018_001.4 - lotto 7</c:v>
                  </c:pt>
                  <c:pt idx="213">
                    <c:v>Adesione alla convenzione regionale per la Fornitura di farmaci PHT/DPC - ARCA_2018_001.4 - lotto 8</c:v>
                  </c:pt>
                  <c:pt idx="214">
                    <c:v>Adesione alla convenzione regionale per la Fornitura di farmaci PHT/DPC - ARCA_2018_001.4 - lotto 9</c:v>
                  </c:pt>
                  <c:pt idx="215">
                    <c:v>Adesione alla convenzione regionale per la Fornitura di farmaci PHT/DPC - ARCA_2018_001.4 - lotto 10</c:v>
                  </c:pt>
                  <c:pt idx="216">
                    <c:v>Adesione alla convenzione regionale per la Fornitura di farmaci PHT/DPC - ARCA_2018_001.4 - lotto 11</c:v>
                  </c:pt>
                  <c:pt idx="217">
                    <c:v>Adesione alla convenzione regionale per la Fornitura di farmaci PHT/DPC - ARCA_2018_001.4 - lotto 12</c:v>
                  </c:pt>
                  <c:pt idx="218">
                    <c:v>Adesione alla convenzione regionale per la Fornitura di farmaci PHT/DPC - ARCA_2018_001.4 - lotto 14</c:v>
                  </c:pt>
                  <c:pt idx="219">
                    <c:v>Adesione alla convenzione regionale per la Fornitura di farmaci PHT/DPC - ARCA_2018_001.4 - lotto 17</c:v>
                  </c:pt>
                  <c:pt idx="220">
                    <c:v>Adesione alla convenzione regionale per la Fornitura di farmaci PHT/DPC - ARCA_2018_001.4 - lotto 18</c:v>
                  </c:pt>
                  <c:pt idx="221">
                    <c:v>Adesione alla convenzione regionale per la Fornitura di farmaci PHT/DPC - ARCA_2017_001.13 - lotto 4</c:v>
                  </c:pt>
                  <c:pt idx="222">
                    <c:v>Adesione alla convenzione regionale per la Fornitura di farmaci PHT/DPC - ARCA_2017_001.13 - lotto 5</c:v>
                  </c:pt>
                  <c:pt idx="223">
                    <c:v>Adesione alla convenzione regionale per la Fornitura di farmaci PHT/DPC - ARCA_2017_001.13 - lotto 17</c:v>
                  </c:pt>
                  <c:pt idx="224">
                    <c:v>Adesione alla convenzione regionale per la Fornitura di farmaci PHT/DPC - ARCA_2017_001.13 - lotto 18</c:v>
                  </c:pt>
                  <c:pt idx="225">
                    <c:v>Adesione alla convenzione regionale per la Fornitura di farmaci PHT/DPC - ARCA_2017_001.13 - lotto 21</c:v>
                  </c:pt>
                  <c:pt idx="226">
                    <c:v>Adesione alla convenzione regionale per la Fornitura di farmaci PHT/DPC - ARCA_2017_001.13 - lotto 23</c:v>
                  </c:pt>
                  <c:pt idx="227">
                    <c:v>Adesione alla convenzione regionale per la Fornitura di farmaci PHT/DPC - ARCA_2017_001.13 - lotto 24</c:v>
                  </c:pt>
                  <c:pt idx="228">
                    <c:v>Adesione alla convenzione regionale per la Fornitura di farmaci PHT/DPC - ARCA_2017_001.16 - lotto 5</c:v>
                  </c:pt>
                  <c:pt idx="229">
                    <c:v>Adesione alla convenzione regionale per la Fornitura di farmaci PHT/DPC - ARCA_2017_001.16 - lotto 7</c:v>
                  </c:pt>
                  <c:pt idx="230">
                    <c:v>Adesione alla convenzione regionale per la Fornitura di farmaci PHT/DPC - ARCA_2017_057.1 - lotto 50</c:v>
                  </c:pt>
                  <c:pt idx="231">
                    <c:v>Adesione alla convenzione regionale per la Fornitura di farmaci PHT/DPC - ARCA_2017_057.1 - lotto 55</c:v>
                  </c:pt>
                  <c:pt idx="232">
                    <c:v>Quota associativa UNICHIM anno 2019 </c:v>
                  </c:pt>
                  <c:pt idx="233">
                    <c:v>Adesione alla convenzione regionale per la Fornitura di farmaci PHT/DPC - ARCA_2017_001.16  - lotto 3</c:v>
                  </c:pt>
                  <c:pt idx="234">
                    <c:v>Adesione alla convenzione regionale per laFornitura di farmaci PHT/DPC - ARCA_2017_057.1  - lotto 39</c:v>
                  </c:pt>
                  <c:pt idx="235">
                    <c:v>Adesione alla convenzione regionale per la Fornitura di farmaci PHT/DPC - ARCA_2018_001  - lotto 195</c:v>
                  </c:pt>
                  <c:pt idx="236">
                    <c:v>Adesione alla convenzione regionale per la Fornitura di farmaci PHT/DPC - ARCA_2018_001  - lotto 41</c:v>
                  </c:pt>
                  <c:pt idx="237">
                    <c:v>Adesione alla convenzione regionale per la Fornitura di farmaci PHT/DPC - ARCA_2018_001  - lotto 43</c:v>
                  </c:pt>
                  <c:pt idx="238">
                    <c:v>Adesione alla convenzione regionale per la Fornitura di farmaci PHT/DPC - ARCA_2018_001 - lotto 59</c:v>
                  </c:pt>
                  <c:pt idx="239">
                    <c:v>Adesione alla convenzione regionale per la Fornitura di farmaci PHT/DPC - ARCA_2018_001 - lotto 213</c:v>
                  </c:pt>
                  <c:pt idx="240">
                    <c:v>Adesione alla convenzione regionale per la Fornitura di farmaci PHT/DPC - ARCA_2018_001 - lotto 62</c:v>
                  </c:pt>
                  <c:pt idx="241">
                    <c:v>Adesione alla convenzione regionale per la Fornitura di farmaci PHT/DPC - ARCA_2018_001 - lotto 64</c:v>
                  </c:pt>
                  <c:pt idx="242">
                    <c:v>Adesione alla convenzione regionale per la Fornitura di farmaci PHT/DPC - ARCA_2018_001 - lotto 96</c:v>
                  </c:pt>
                  <c:pt idx="243">
                    <c:v>Adesione alla convenzione regionale per la Fornitura di farmaci PHT/DPC - ARCA_2018_001 - lotto 98</c:v>
                  </c:pt>
                  <c:pt idx="244">
                    <c:v>Adesione alla convenzione regionale per la Fornitura di farmaci PHT/DPC - ARCA_2018_001 - lotto 114</c:v>
                  </c:pt>
                  <c:pt idx="245">
                    <c:v>Adesione alla convenzione regionale per la Fornitura di farmaci PHT/DPC - ARCA_2018_001 - lotto 121</c:v>
                  </c:pt>
                  <c:pt idx="246">
                    <c:v>Adesione alla convenzione regionale per la Fornitura di farmaci PHT/DPC - ARCA_2018_001 - lotto 150</c:v>
                  </c:pt>
                  <c:pt idx="247">
                    <c:v>Adesione alla convenzione regionale per la Fornitura di farmaci PHT/DPC - ARCA_2018_001 - lotto 151</c:v>
                  </c:pt>
                  <c:pt idx="248">
                    <c:v>Adesione alla convenzione regionale per la Fornitura di farmaci PHT/DPC - ARCA_2018_001 - lotto 152</c:v>
                  </c:pt>
                  <c:pt idx="249">
                    <c:v>Adesione alla convenzione regionale per la Fornitura di farmaci PHT/DPC - ARCA_2018_001 - lotto 156</c:v>
                  </c:pt>
                  <c:pt idx="250">
                    <c:v>Adesione alla convenzione regionale per la Fornitura di farmaci PHT/DPC - ARCA_2018_001 - lotto 157</c:v>
                  </c:pt>
                  <c:pt idx="251">
                    <c:v>Adesione alla convenzione regionale per la Fornitura di farmaci PHT/DPC - ARCA_2018_001 - lotto 158</c:v>
                  </c:pt>
                  <c:pt idx="252">
                    <c:v>Adesione alla convenzione regionale per la Fornitura di farmaci PHT/DPC - ARCA_2018_001 - lotto 171</c:v>
                  </c:pt>
                  <c:pt idx="253">
                    <c:v>Adesione alla convenzione regionale per la Fornitura di farmaci PHT/DPC - ARCA_2018_001 - lotto 180</c:v>
                  </c:pt>
                  <c:pt idx="254">
                    <c:v>Adesione alla convenzione regionale per la Fornitura di farmaci PHT/DPC - ARCA_2018_001 - lotto 209</c:v>
                  </c:pt>
                  <c:pt idx="255">
                    <c:v>Adesione alla convenzione regionale per la Fornitura di farmaci PHT/DPC - ARCA_2018_001 - lotto 203</c:v>
                  </c:pt>
                  <c:pt idx="256">
                    <c:v>Adesione alla convenzione regionale per la Fornitura di farmaci PHT/DPC - ARCA_2018_001.4 - lotto 13</c:v>
                  </c:pt>
                  <c:pt idx="257">
                    <c:v>Adesione alla convenzione regionale per la Fornitura di farmaci PHT/DPC - ARCA_2018_001.4 - lotto 15</c:v>
                  </c:pt>
                  <c:pt idx="258">
                    <c:v>Fornitura di carburante metano/GPL per il 2019_ditta Baduini Aldo</c:v>
                  </c:pt>
                  <c:pt idx="259">
                    <c:v>Fornitura di carburante metano/GPL per il 2019_ditta ENI S.p.A.</c:v>
                  </c:pt>
                  <c:pt idx="260">
                    <c:v>Fornitura di carburante metano/GPL per il 2019_ditta Liguria Gas</c:v>
                  </c:pt>
                  <c:pt idx="261">
                    <c:v>Fornitura di carburante metano/GPL per il 2019_ditta M.A.C. Metano Autotraz. Contini s.n.c.</c:v>
                  </c:pt>
                  <c:pt idx="262">
                    <c:v>Fornitura di carburante metano/GPL per il 2019_ditta M.A.T. Metano Autotraz. Treviglio di Mondelli Italo</c:v>
                  </c:pt>
                  <c:pt idx="263">
                    <c:v>Fornitura di standards componenti acqua</c:v>
                  </c:pt>
                  <c:pt idx="264">
                    <c:v>Adesione alla convezione Regionale per la Fornitura di vaccini ARCA_2018_010.3 - ditta Glaxosmithkline S.p.A. - lotto 29</c:v>
                  </c:pt>
                  <c:pt idx="265">
                    <c:v>Adesione alla convezione Regionale per la Fornitura di vaccini ARCA_2018_010.3 - ditta Glaxosmithkline S.p.A. - lotto 31</c:v>
                  </c:pt>
                  <c:pt idx="266">
                    <c:v>Adesione alla convezione Regionale per la Fornitura di vaccini ARCA_2018_010.3 - ditta Glaxosmithkline S.p.A. - lotto 33</c:v>
                  </c:pt>
                  <c:pt idx="267">
                    <c:v>Fornitura di vaccino antitetano uso umano</c:v>
                  </c:pt>
                  <c:pt idx="268">
                    <c:v>RDO Sintel n. 105249443 Servizio di posta pick up mail</c:v>
                  </c:pt>
                  <c:pt idx="269">
                    <c:v>Rdo Sintel n. 10546345 Servizio di  adeguamento Avelco</c:v>
                  </c:pt>
                  <c:pt idx="270">
                    <c:v>RDO Sintel n.1066617734 Fornitura di sistema per anaerobiosi</c:v>
                  </c:pt>
                  <c:pt idx="271">
                    <c:v>RDO Sintel n. 107747118 Fornitura di  materiale  per campionamento acque </c:v>
                  </c:pt>
                  <c:pt idx="272">
                    <c:v>Rdo Sintel n. 108261277    Fornitura di patentini amianto </c:v>
                  </c:pt>
                  <c:pt idx="273">
                    <c:v>Rdo Sintel n 108057355: Fornitura di reattivi per Laboratorio di Prevenzione</c:v>
                  </c:pt>
                  <c:pt idx="274">
                    <c:v>Rdo Sintel n 108138659: Fornitura di tosatrici e loro accessori per Dipartimento Veterinario </c:v>
                  </c:pt>
                  <c:pt idx="275">
                    <c:v>Fornitura di Standards Analitici </c:v>
                  </c:pt>
                  <c:pt idx="276">
                    <c:v>Rdo Sintel n 109156019: Servizio di recapito Certificazioni Uniche 2019 - redditi anno 2018</c:v>
                  </c:pt>
                  <c:pt idx="277">
                    <c:v>Rdo Sintel n 108711594: Fornitura di colture standard di riferimento certificato qualitativi fino al terzo passaggio massimo - anse</c:v>
                  </c:pt>
                  <c:pt idx="278">
                    <c:v>Rdo Sintel n 108711594: fornitura di Antisieri polivalente per L.P.</c:v>
                  </c:pt>
                  <c:pt idx="279">
                    <c:v>Rdo Sintel n 108327333: fornitura di tosatrici e accessori per Dipartimento Veterinario</c:v>
                  </c:pt>
                  <c:pt idx="280">
                    <c:v>Rdo Sintel n. 110380438: fornitura di Standards di Stupefacenti per LP</c:v>
                  </c:pt>
                  <c:pt idx="281">
                    <c:v>Rdo Sintel n 108306489: fornitura di scarpe ed elmetti antinfortunistici per il Dipartimento di Igiene e Prevenzione</c:v>
                  </c:pt>
                  <c:pt idx="282">
                    <c:v>Adesione alla convezione Regionale per la Fornitura di farmaci PHT/DPC - ARCA_2018_001.7 - lotto 13</c:v>
                  </c:pt>
                  <c:pt idx="283">
                    <c:v>Adesione alla convezione Regionale per la Fornitura di farmaci PHT/DPC - ARCA_2018_001.7 - lotto 5</c:v>
                  </c:pt>
                  <c:pt idx="284">
                    <c:v>Adesione alla convezione Regionale per la Fornitura di farmaci PHT/DPC - ARCA_2018_001.7 -  lotto 12</c:v>
                  </c:pt>
                  <c:pt idx="285">
                    <c:v>Adesione alla convezione Regionale per la Fornitura di farmaci PHT/DPC - ARCA_2018_001.7 - lotto 9</c:v>
                  </c:pt>
                  <c:pt idx="286">
                    <c:v>Rdo Sintel n 109310162: fornitura di Ciprofloxacina per l’UOS Prevenzione Sorveglianza M.I. DIPS</c:v>
                  </c:pt>
                  <c:pt idx="287">
                    <c:v>Adesione alla convezione Regionale per la Fornitura di farmaci PHT/DPC ARCA_2018_001.7 - lotto 1</c:v>
                  </c:pt>
                  <c:pt idx="288">
                    <c:v>Adesione alla convezione Regionale per la Fornitura di farmaci PHT/DPC ARCA_2018_001.7 - lotto 4</c:v>
                  </c:pt>
                  <c:pt idx="289">
                    <c:v>Adesione alla convezione Regionale per la Fornitura di farmaci PHT/DPC ARCA_2018_001.7 – lotto 11</c:v>
                  </c:pt>
                  <c:pt idx="290">
                    <c:v>Adesione alla convezione Regionale per la Fornitura di farmaci PHT/DPC ARCA_2018_001.7 - lotto 15</c:v>
                  </c:pt>
                  <c:pt idx="291">
                    <c:v>Adesione alla convezione Regionale per la Fornitura di farmaci PHT/DPC ARCA_2018_001.7 - lotto 16</c:v>
                  </c:pt>
                  <c:pt idx="292">
                    <c:v>Adesione alla convezione Regionale per la Fornitura di farmaci PHT/DPC ARCA_2018_001.7 - lotto 17</c:v>
                  </c:pt>
                  <c:pt idx="293">
                    <c:v>Adesione alla convezione Regionale per la Fornitura di farmaci PHT/DPC ARCA_2018_001.7 - lotto 18</c:v>
                  </c:pt>
                  <c:pt idx="294">
                    <c:v>Adesione alla convezione Regionale per la Fornitura di farmaci PHT/DPC ARCA_2018_001.7 - lotto 19</c:v>
                  </c:pt>
                  <c:pt idx="295">
                    <c:v>Adesione alla convezione Regionale per la Fornitura di farmaci PHT/DPC - ARCA_2018_001.7 - lotto 8</c:v>
                  </c:pt>
                  <c:pt idx="296">
                    <c:v>Adesione alla convezione Regionale per la Fornitura di farmaci PHT/DPC - ARCA_2018_001.7 -  lotto 10</c:v>
                  </c:pt>
                  <c:pt idx="297">
                    <c:v>Adesione alla convezione Regionale per la Fornitura di farmaci PHT/DPC – ARCA_2018_009.2 - lotto 3</c:v>
                  </c:pt>
                  <c:pt idx="298">
                    <c:v>Rdo Sintel n. 110394138: Fornitura di siringhe monouso sterili per tubercolina</c:v>
                  </c:pt>
                  <c:pt idx="299">
                    <c:v>Rdo Sintel n. 110484354: Fornitura di sacchetti campionamento, alimenti, umido e rifiuti</c:v>
                  </c:pt>
                  <c:pt idx="300">
                    <c:v>Rdo Sintel n. 110696825: Fornitura di contenitori per latte per il DV</c:v>
                  </c:pt>
                  <c:pt idx="301">
                    <c:v>Adesione alla convezione Regionale per la Fornitura di farmaci PHT/DPC – ARCA_2018_001 - lotto 171</c:v>
                  </c:pt>
                  <c:pt idx="302">
                    <c:v>Adesione alla convezione Regionale per la Fornitura di farmaci PHT/DPC – ARCA_2018_001 - lotto 149</c:v>
                  </c:pt>
                  <c:pt idx="303">
                    <c:v>Adesione alla convezione Regionale per la Fornitura di farmaci PHT/DPC - ARCA_2018_001 - lotto 41</c:v>
                  </c:pt>
                  <c:pt idx="304">
                    <c:v>Fornitura di bisturi per Dipartimento Veterinario 2</c:v>
                  </c:pt>
                  <c:pt idx="305">
                    <c:v>Convenzione per servizio sostitutivo di mensa biennio 2019 2020</c:v>
                  </c:pt>
                  <c:pt idx="306">
                    <c:v>Rdo Sintel n. 108060364: Fornitura di materiale vario per reintegro cassette di pronto soccorso 4</c:v>
                  </c:pt>
                  <c:pt idx="307">
                    <c:v>Fornitura tubercolina bovina</c:v>
                  </c:pt>
                  <c:pt idx="308">
                    <c:v>Adesione alla convenzione per la fornitura di servizi di Facility Management per gli immobili in uso a qualsiasi titolo alle Pubbliche Amministrazioni adibiti prevalentemente ad uso ufficio, ai sensi  art. 26 Legge 488/1999 ed art. 58 L. 388/2000</c:v>
                  </c:pt>
                  <c:pt idx="309">
                    <c:v>manutenzione preventiva anno 2019 su purificatore acqua semplicity, deionizzatoree e purificatore acqua per volatili</c:v>
                  </c:pt>
                  <c:pt idx="310">
                    <c:v>Manutenzione preventiva anno 2019 su spettrofotometro aquamate e fotometro Nova</c:v>
                  </c:pt>
                  <c:pt idx="311">
                    <c:v>Manutenzione preventiva anno 2019 su sistema di purificazione mediante gel-permeation GPC15 e derivatizzatore lampada</c:v>
                  </c:pt>
                  <c:pt idx="312">
                    <c:v>Manutenzione preventiva anno 2019 su autoclavi sterilizzazione a vapore</c:v>
                  </c:pt>
                  <c:pt idx="313">
                    <c:v>ADESIONE CONVENZIONE CONSIP "ENERGIA ELETTRICA 15 - LOTTO 3"</c:v>
                  </c:pt>
                  <c:pt idx="314">
                    <c:v>Adesione Convenzione Consip "PC Portatili e Tablet 2" lotto 1 per la fornitura di pc portatili</c:v>
                  </c:pt>
                  <c:pt idx="315">
                    <c:v>Rdo Sintel n. 112074595: Fornitura di batterie stilo e ministio mn</c:v>
                  </c:pt>
                  <c:pt idx="316">
                    <c:v>Rdo Sintel n. 111826441: Fornitura di membrane filtranti per acque microbiologiche</c:v>
                  </c:pt>
                  <c:pt idx="317">
                    <c:v>RDO Sintel  ID 109479009: Servizio di attività di magazzino economale per 6 mesi </c:v>
                  </c:pt>
                  <c:pt idx="318">
                    <c:v>RDO Sintel ID 110444648: fornitura di materiale vario per il Laboratorio di Prevenzione (sonde e membrane)</c:v>
                  </c:pt>
                  <c:pt idx="319">
                    <c:v>RDO Sintel ID 109225595: Fornitura di cassoni per lo smaltimento e la dematerializzazione documenti e servizio di trasporto e triturazione</c:v>
                  </c:pt>
                  <c:pt idx="320">
                    <c:v>RDO Sintel ID 109320081: Fornitura di Ring Test LGC Standards</c:v>
                  </c:pt>
                  <c:pt idx="321">
                    <c:v>Adesione alla convenzione Regionale ARCA_2016_42 arredi per uffici - tende veneziane lotto n. 6</c:v>
                  </c:pt>
                  <c:pt idx="322">
                    <c:v>RDO Sintel ID 112879407: Fornitura di standard  certificato di ione clorito</c:v>
                  </c:pt>
                  <c:pt idx="323">
                    <c:v>RDO Sintel 111938923: Richiesta di offerta per Servizio di pubblicazione Pagina Salute e trasmissione TV Fattore Salute.</c:v>
                  </c:pt>
                  <c:pt idx="324">
                    <c:v>Sostituzione sistema anticaduta Sede ATS Via Gallicciolli Bg</c:v>
                  </c:pt>
                  <c:pt idx="325">
                    <c:v>Adesione alla convezione Regionale per la Fornitura di farmaci PHT/DPC - ARCA_2018_001.7 - lotto 3</c:v>
                  </c:pt>
                  <c:pt idx="326">
                    <c:v>Adesione alla convezione Regionale per la Fornitura di farmaci PHT/DPC - ARCA_2018_001 - lotto 188</c:v>
                  </c:pt>
                  <c:pt idx="327">
                    <c:v>Adesione alla convezione Regionale per la Fornitura di farmaci PHT/DPC - ARCA_2018_001.4 - lotto 13</c:v>
                  </c:pt>
                  <c:pt idx="328">
                    <c:v>Adesione alla convezione Regionale per la Fornitura di farmaci PHT/DPC - ARCA_2018_001.4 - lotto 16</c:v>
                  </c:pt>
                  <c:pt idx="329">
                    <c:v>Adesione alla convezione Regionale per la Fornitura di farmaci PHT/DPC - ARCA_2018_001 - lotto 114</c:v>
                  </c:pt>
                  <c:pt idx="330">
                    <c:v>RDO S.In.Tel. N. 114031621: Servizio di adeguamento del software gestionale in uso al Dipartimento PAAPSS Area Ospedaliera (NOCER)</c:v>
                  </c:pt>
                  <c:pt idx="331">
                    <c:v>RDO Sintel id. 113634139: fornitura di gas tecnici per tre mesi</c:v>
                  </c:pt>
                  <c:pt idx="332">
                    <c:v>RDO Sintel n. 113157865 Fornitura di macchine fotografiche digitali</c:v>
                  </c:pt>
                  <c:pt idx="333">
                    <c:v>RDO Sintel n. 113157114 Fornitura di proiettori</c:v>
                  </c:pt>
                  <c:pt idx="334">
                    <c:v>Fornitura di espansioni memorie Ram 4 GB per personal computer portatili Acer TMP2510-M</c:v>
                  </c:pt>
                  <c:pt idx="335">
                    <c:v>RDO Sintel n. 113839073 Fornitura di boccioni di acqua naturale</c:v>
                  </c:pt>
                  <c:pt idx="336">
                    <c:v>RDO Sintel n. 113420668 Fornitura di t-shirt "Giovani Spiriti"</c:v>
                  </c:pt>
                  <c:pt idx="337">
                    <c:v>RDO Sintel n. 113806646 Servizio di pubblicazione evento GAP su quotidiano online</c:v>
                  </c:pt>
                  <c:pt idx="338">
                    <c:v>RDO Sintel n. 114220223 Servizio di pubblicazione evento GAP su Eco di Bergamo</c:v>
                  </c:pt>
                  <c:pt idx="339">
                    <c:v>RDO Sintel n. 115040228: fornitura di un furgone Fiat Talento 9 posti</c:v>
                  </c:pt>
                  <c:pt idx="340">
                    <c:v>RDO Sintel n. 115433505 Fornitura di cartellette plastificate</c:v>
                  </c:pt>
                  <c:pt idx="341">
                    <c:v>Adesione alla convezione Regionale per la Fornitura di farmaci PHT/DPC - ARCA_2018_001.7  - lotto 2</c:v>
                  </c:pt>
                  <c:pt idx="342">
                    <c:v>Adesione alla convezione Regionale per la Fornitura di farmaci PHT/DPC - ARCA_2017_057.1 - lotto 50</c:v>
                  </c:pt>
                  <c:pt idx="343">
                    <c:v>Adesione alla convezione Regionale per la  Fornitura di farmaci PHT/DPC - ARCA_2017_057.1 - lotto 55</c:v>
                  </c:pt>
                  <c:pt idx="344">
                    <c:v>Adesione alla convezione Regionale per la  Fornitura di farmaci PHT/DPC - ARCA_2018_001 - lotto 84</c:v>
                  </c:pt>
                  <c:pt idx="345">
                    <c:v>Adesione alla convezione Regionale per la Fornitura di farmaci PHT/DPC - ARCA_2018_001 - lotto 103</c:v>
                  </c:pt>
                  <c:pt idx="346">
                    <c:v>Adesione alla convezione Regionale per la Fornitura di farmaci PHT/DPC - ARCA_2018_001.4 - lotto 6</c:v>
                  </c:pt>
                  <c:pt idx="347">
                    <c:v>Adesione alla convezione Regionale per la Fornitura di farmaci PHT/DPC - ARCA_2018_001.6 - lotto 1</c:v>
                  </c:pt>
                  <c:pt idx="348">
                    <c:v>Adesione alla convezione Regionale per la Fornitura di farmaci PHT/DPC - ARCA_2018_001.6 - lotto 2</c:v>
                  </c:pt>
                  <c:pt idx="349">
                    <c:v>Adesione alla convezione Regionale per la Fornitura di farmaci PHT/DPC - ARCA_2018_001.6 - lotto 3</c:v>
                  </c:pt>
                  <c:pt idx="350">
                    <c:v>RDO S.In.Tel. N. 1140677741: Servizio di adeguamento del software gestionale in uso al Dipartimento di Igiene e Prevenzione Sanitaria</c:v>
                  </c:pt>
                  <c:pt idx="351">
                    <c:v>RDO S.In.Tel. N. 114080659: Fornitura di stampati per promozione salute</c:v>
                  </c:pt>
                  <c:pt idx="352">
                    <c:v>Adesione alla convezione Regionale per la Fornitura di farmaci PHT/DPC - ARCA_2019_001.8 - lotto 133</c:v>
                  </c:pt>
                  <c:pt idx="353">
                    <c:v>Adesione alla convezione Regionale per la Fornitura di farmaci PHT/DPC - ARCA_2019_001.8 - lotto 134</c:v>
                  </c:pt>
                  <c:pt idx="354">
                    <c:v>Adesione alla convenzione "Pc Portatili e Tablet 2" lotto 1 per la fornitura di PC Portatili Acer TMP2510-M in configurazione base con sistema operativo Windows</c:v>
                  </c:pt>
                  <c:pt idx="355">
                    <c:v>RDO Sintel id: 114025078 fornitura di materiale sterile, monouso, per microbiologia </c:v>
                  </c:pt>
                  <c:pt idx="356">
                    <c:v>Adesione alla convenzione ARCA_2018_020 toner, cartucce e nastri per stampanti 4 - lotto 4</c:v>
                  </c:pt>
                  <c:pt idx="357">
                    <c:v>Adesione alla convenzione ARCA_2018_020 toner, cartucce e nastri per stampanti 4 - lotto 12</c:v>
                  </c:pt>
                  <c:pt idx="358">
                    <c:v>Adesione alla convezione Regionale per la Fornitura di farmaci PHT/DPC - ARCA_2019_001.8 - lotto 175</c:v>
                  </c:pt>
                  <c:pt idx="359">
                    <c:v>Adesione alla convezione Regionale per la Fornitura di farmaci PHT/DPC - ARCA_2019_001.8 - lotto 176</c:v>
                  </c:pt>
                  <c:pt idx="360">
                    <c:v>Adesione alla convezione Regionale per la Fornitura di farmaci PHT/DPC - ARCA_2018_001 - lotto 12</c:v>
                  </c:pt>
                  <c:pt idx="361">
                    <c:v>Adesione alla convezione Regionale per la Fornitura di farmaci PHT/DPC - ARCA_2018_001 - lotto 98</c:v>
                  </c:pt>
                  <c:pt idx="362">
                    <c:v>Affidamento diretto della fornitura del farmaco Tubertest per il Dipartimento di Igiene e Prevenzione Sanitaria</c:v>
                  </c:pt>
                  <c:pt idx="363">
                    <c:v>RdO Sintel n, 116858861 Fornitura di cassoni e attività di facchinaggio per materiale ingombrante 2</c:v>
                  </c:pt>
                  <c:pt idx="364">
                    <c:v>Rdo Sintel n. 116173381 Fornitura di Water LC-MS Ultrachromasolv per Uhplc-ms</c:v>
                  </c:pt>
                  <c:pt idx="365">
                    <c:v>Rdo Sintel n. 116169750 Fornitura di Metanolo LC-MS Ultrachromasolv per Uhplc-ms</c:v>
                  </c:pt>
                  <c:pt idx="366">
                    <c:v>Rdo Sintel n. 116577326 Servizio di formazione di 2 dipendenti per l'Area Risorse Umane</c:v>
                  </c:pt>
                  <c:pt idx="367">
                    <c:v>Adesione alla convezione Regionale per la Fornitura di farmaci PHT/DPC - ARCA_2019_001.8 - lotto 17</c:v>
                  </c:pt>
                  <c:pt idx="368">
                    <c:v>Adesione alla convezione Regionale per la Fornitura di farmaci PHT/DPC - ARCA_2019_001.8 - lotto 57</c:v>
                  </c:pt>
                  <c:pt idx="369">
                    <c:v>Adesione alla convezione Regionale per la Fornitura di farmaci PHT/DPC - ARCA_2019_001.8 - lotto 137</c:v>
                  </c:pt>
                  <c:pt idx="370">
                    <c:v>Adesione alla convezione Regionale per la Fornitura di farmaci PHT/DPC - ARCA_2018_001 - lotto 125</c:v>
                  </c:pt>
                  <c:pt idx="371">
                    <c:v>Adesione alla convezione Regionale per la Fornitura di farmaci PHT/DPC - ARCA_2018_001 - lotto 174</c:v>
                  </c:pt>
                  <c:pt idx="372">
                    <c:v>Adesione alla convezione Regionale per la Fornitura di farmaci PHT/DPC - ARCA_2018_001 - lotto 177</c:v>
                  </c:pt>
                  <c:pt idx="373">
                    <c:v>Adesione alla convezione Regionale per la Fornitura di farmaci PHT/DPC - ARCA_2018_001 - lotto 178</c:v>
                  </c:pt>
                  <c:pt idx="374">
                    <c:v>Adesione alla convezione Regionale per la Fornitura di farmaci PHT/DPC - ARCA_2018_001.4 - lotto 12</c:v>
                  </c:pt>
                  <c:pt idx="375">
                    <c:v>Adesione alla convezione Regionale per la Fornitura di farmaci PHT/DPC - ARCA_2018_001.4 - lotto 16</c:v>
                  </c:pt>
                  <c:pt idx="376">
                    <c:v>Rdo Sintel n. 117404037 Fornitura di stampa del fumetto "Chi non fuma vince!"</c:v>
                  </c:pt>
                  <c:pt idx="377">
                    <c:v>Rdo Sintel n. 117502828 Fornitura di materiale audio</c:v>
                  </c:pt>
                  <c:pt idx="378">
                    <c:v>Rdo Sintel n. 118681319 Fornitura di stampa modulo istruzioni per esecuzione test tumori al colon retto</c:v>
                  </c:pt>
                  <c:pt idx="379">
                    <c:v>Rdo Sintel n. 117957464 Fornitura di ammonio cloruro</c:v>
                  </c:pt>
                  <c:pt idx="380">
                    <c:v>Rdo Sintel n. 117702931 Fornitura di buste antieffrazione e autosigillanti</c:v>
                  </c:pt>
                  <c:pt idx="381">
                    <c:v>Rdo Sintel n. 117764090 Fornitura di un videoproiettore</c:v>
                  </c:pt>
                  <c:pt idx="382">
                    <c:v>Rdo Sintel n. 118020235 Intervento tecnico di installazione di un regolatore di pressione di linea</c:v>
                  </c:pt>
                  <c:pt idx="383">
                    <c:v>RdO Sintel n. 118007183 Fornitura di materiale per canile sanitario</c:v>
                  </c:pt>
                  <c:pt idx="384">
                    <c:v>Rdo Sintel n. 118167282 Affidamento del servizio professionale per Gestione/Presenze</c:v>
                  </c:pt>
                  <c:pt idx="385">
                    <c:v>Rdo Sintel n. 118947335 Servizio di manutenzione attrezzature in uso al Dipartimento di Igiene e Prevenzione Sanitaria e al Dipartimento Veterinario</c:v>
                  </c:pt>
                  <c:pt idx="386">
                    <c:v>Adesione alla convenzione Regionale Energia Elettrica 16 - lotto 3</c:v>
                  </c:pt>
                  <c:pt idx="387">
                    <c:v>Affidamento incarico CSE per sostituzione del sistema anticaduta della Sede legale ATS </c:v>
                  </c:pt>
                  <c:pt idx="388">
                    <c:v>Rdo Sintel n. 119373746 Servizio di pulizia manutentiva tubazioni</c:v>
                  </c:pt>
                  <c:pt idx="389">
                    <c:v>Rdo Sintel n.119601055 Servizio taratura termometri con conda ed elettrodo</c:v>
                  </c:pt>
                  <c:pt idx="390">
                    <c:v>RdO  Sintel n. 119526776 Affidamento servizi professionali per l'installazione, la configurazione e il tuning in ambiente Microsoft Hyper - V del prodotto Folium</c:v>
                  </c:pt>
                  <c:pt idx="391">
                    <c:v>Rdo Sintel n. 117362590 Fornitura di Gas Tecnici per un mese: novembre.</c:v>
                  </c:pt>
                  <c:pt idx="392">
                    <c:v>Rdo Sintel n. 117332334 Fornitura di Standards Certificati NIST per LP.</c:v>
                  </c:pt>
                  <c:pt idx="393">
                    <c:v>Rdo Sintel n. 117546138 Fornitura di Notfat Dried Milk Powder per LP.</c:v>
                  </c:pt>
                  <c:pt idx="394">
                    <c:v>Rdo Sintel n. 118110365 Fornitura di Gas Tecnici per un mese: dicembre.</c:v>
                  </c:pt>
                  <c:pt idx="395">
                    <c:v>Rdo Sintel n. 117486015 - Servizio di attività di magazzino economale per un mese</c:v>
                  </c:pt>
                  <c:pt idx="396">
                    <c:v>Rdo Sintel n. 117549400 - Spettacolo teatrale il circo delle illusioni</c:v>
                  </c:pt>
                  <c:pt idx="397">
                    <c:v>IV adesione alla convenzione ARCA_2016_42 - arredi per uffici - lotto n. 6</c:v>
                  </c:pt>
                  <c:pt idx="398">
                    <c:v>Adesione alla Convenzione Consip "Tecnologie Server 2" lotto n. 3</c:v>
                  </c:pt>
                  <c:pt idx="399">
                    <c:v>Rdo Sintel n. 117000842 - Attività di facchinaggio</c:v>
                  </c:pt>
                  <c:pt idx="400">
                    <c:v>Rdo Sintel n. 115189374 -Fornitura di sonda Fluke TP 165X </c:v>
                  </c:pt>
                  <c:pt idx="401">
                    <c:v>RDO Sintel id. 14267305: fornitura di sacchi per distruggi documenti </c:v>
                  </c:pt>
                  <c:pt idx="402">
                    <c:v>Adsione alla convenzione ARCA_2019_001.2 Fornitura di Rifadin - rifampicina - lotto n. 74 </c:v>
                  </c:pt>
                  <c:pt idx="403">
                    <c:v>Adesione alla convenzione ARCA_2018_001.3 Fornitura di Ciproxin - ciprofloxacina - lotto 1389</c:v>
                  </c:pt>
                  <c:pt idx="404">
                    <c:v>Adesione alla convenzione ARCA_2018_001.3 Fornitura di farmaco Permetrina – lotto n.2788.</c:v>
                  </c:pt>
                  <c:pt idx="405">
                    <c:v>Adesione alla convenzione ARCA_2019_001.2 Fornitura di farmaco Rifadin - rifampicina - lotto n. 74</c:v>
                  </c:pt>
                  <c:pt idx="406">
                    <c:v>Adesione alla convenzione ARCA_2018_001 Fornitura di farmaci PHT/DPC - lotto n. 119</c:v>
                  </c:pt>
                  <c:pt idx="407">
                    <c:v>Adesione alla convenzione ARCA_2019_001.8 Fornitura di farmaci PHT/DPC - lotto n. 20</c:v>
                  </c:pt>
                  <c:pt idx="408">
                    <c:v>Adesione alla convenzione ARCA_2018_001 Fornitura di farmaci PHT/DPC - lotto n. 102</c:v>
                  </c:pt>
                  <c:pt idx="409">
                    <c:v>Adesione alla convenzione ARCA_2018_001.7 Fornitura di farmaci PHT/DPC - lotto n. 18</c:v>
                  </c:pt>
                  <c:pt idx="410">
                    <c:v>Adesione alla convenzione ARCA_2018_001 Fornitura di farmaci PHT/DPC -  lotto n. 111</c:v>
                  </c:pt>
                  <c:pt idx="411">
                    <c:v>Adesione alla convenzione ARCA_2018_001 Fornitura di farmaci PHT/DPC - lotto n. 196</c:v>
                  </c:pt>
                  <c:pt idx="412">
                    <c:v>Adesione alla convenzione ARCA_2018_001 Fornitura di farmaci PHT/DPC - lotto n. 11</c:v>
                  </c:pt>
                  <c:pt idx="413">
                    <c:v>Adesione alla convenzione ARCA_2018_001 Fornitura di farmaci PHT/DPC -  lotto n. 175</c:v>
                  </c:pt>
                  <c:pt idx="414">
                    <c:v>Adesione alla convenzione ARCA_2018_001 Fornitura di farmaci PHT/DPC - lotto n. 31</c:v>
                  </c:pt>
                  <c:pt idx="415">
                    <c:v>Adesione alla convenzione ARCA_2018_001 Fornitura di farmaci PHT/DPC -lotto n. 36</c:v>
                  </c:pt>
                  <c:pt idx="416">
                    <c:v>Adesione alla convenzione ARCA_2018_001 Fornitura di farmaci PHT/DPC - lotto n. 79</c:v>
                  </c:pt>
                  <c:pt idx="417">
                    <c:v>Adesione alla convenzione ARCA_2018_001 Fornitura di farmaci PHT/DPC - lotto n. 89</c:v>
                  </c:pt>
                  <c:pt idx="418">
                    <c:v>Adesione alla convenzione ARCA_2018_001 Fornitura di farmaci PHT/DPC -  lotto n. 122</c:v>
                  </c:pt>
                  <c:pt idx="419">
                    <c:v>Adesione alla convenzione ARCA_2018_001 Fornitura di farmaci PHT/DPC -lotto n. 155</c:v>
                  </c:pt>
                  <c:pt idx="420">
                    <c:v>Adesione alla convenzione ARCA_2018_001 Fornitura di farmaci PHT/DPC -lotto n. 116</c:v>
                  </c:pt>
                  <c:pt idx="421">
                    <c:v>Adesione alla convenzione ARCA_2018_001 Fornitura di farmaci PHT/DPC -lotto n. 7</c:v>
                  </c:pt>
                  <c:pt idx="422">
                    <c:v>Adesione alla convenzione ARCA_2018_001 Fornitura di farmaci PHT/DPC - lotto n. 70</c:v>
                  </c:pt>
                  <c:pt idx="423">
                    <c:v>Adesione alla convenzione ARCA_2018_001 Fornitura di farmaci PHT/DPC - lotto n. 158</c:v>
                  </c:pt>
                  <c:pt idx="424">
                    <c:v>Adesione alla convenzione ARCA_2018_001 Fornitura di farmaci PHT/DPC - lotto n. 109</c:v>
                  </c:pt>
                  <c:pt idx="425">
                    <c:v>Adesione alla convenzione ARCA-2018_001.4 Fornitura di farmaci PHT/DPC  - lotto n. 3</c:v>
                  </c:pt>
                  <c:pt idx="426">
                    <c:v>Adesione alla convenzione ARCA_2018_001 Fornitura di farmaci PHT/DPC - lotto n. 154</c:v>
                  </c:pt>
                  <c:pt idx="427">
                    <c:v>Adesione alla convenzione ARCA_2018_001 Fornitura di farmaci PHT/DPC -lotto n. 87</c:v>
                  </c:pt>
                  <c:pt idx="428">
                    <c:v>Adesione alla convenzione ARCA_2018_001 Fornitura di farmaci PHT/DPC - lotto n. 157</c:v>
                  </c:pt>
                  <c:pt idx="429">
                    <c:v>Adesione alla convenzione ARCA_2019_001.8 Fornitura di farmaci PHT/DPC - lotto 176</c:v>
                  </c:pt>
                  <c:pt idx="430">
                    <c:v>Adesione alla convenzione ARCA_2019_001.8 Fornitura di farmaci PHT/DPC - lotto n. 175</c:v>
                  </c:pt>
                  <c:pt idx="431">
                    <c:v>Adesione alla convenzione ARCA_2019_001.8 Fornitura di farmaci PHT/DPC - lotto 59</c:v>
                  </c:pt>
                  <c:pt idx="432">
                    <c:v>Adesione alla convenzione ARCA_2018_001 Fornitura di farmaci PHT/DPC  - lotto 20</c:v>
                  </c:pt>
                  <c:pt idx="433">
                    <c:v>Adesione alla convenzione ARCA_2018_001 Fornitura di farmaci PHT/DPC l - lotto 14</c:v>
                  </c:pt>
                  <c:pt idx="434">
                    <c:v>Adesione alla convenzione ARCA_2018_001 Fornitura di farmaci PHT/DPC  - lotto 21</c:v>
                  </c:pt>
                  <c:pt idx="435">
                    <c:v>Adesione alla convenzione ARCA_2018_001 Fornitura di farmaci PHT/DPC  - lotto 25</c:v>
                  </c:pt>
                  <c:pt idx="436">
                    <c:v>Adesione alla convenzione ARCA_2018_001 Fornitura di farmaci PHT/DPC  - lotto 45</c:v>
                  </c:pt>
                  <c:pt idx="437">
                    <c:v>Adesione alla convenzione aRCA_2018_001 Fornitura di farmaci PHT/DPC - lotto 49</c:v>
                  </c:pt>
                  <c:pt idx="438">
                    <c:v>Adesione alla convenzione ARCA_2018_001 Fornitura di farmaci PHT/DPC - lotto 48</c:v>
                  </c:pt>
                  <c:pt idx="439">
                    <c:v>Adesione alla convenzione ARCA_2018_001 Fornitura di farmaci PHT/DPC -  - lotto 50</c:v>
                  </c:pt>
                  <c:pt idx="440">
                    <c:v>Adesione alla convenzione ARCA_2018_001 Fornitura di farmaci PHT/DPC - lotto 51</c:v>
                  </c:pt>
                  <c:pt idx="441">
                    <c:v>Adesione alla convenzione ARCA_2018_001 Fornitura di farmaci PHT/DPC - lotto 52</c:v>
                  </c:pt>
                  <c:pt idx="442">
                    <c:v>Adesione alla convenzione ARCA_2018_001 Fornitura di farmaci PHT/DPC - lotto 216</c:v>
                  </c:pt>
                  <c:pt idx="443">
                    <c:v>Adesione alla convenzione ARCA_2018_001 Fornitura di farmaci PHT/DPC - lotto 75</c:v>
                  </c:pt>
                  <c:pt idx="444">
                    <c:v>Adesione alla convenzione ARCA_2018_001 Fornitura di farmaci PHT/DPC -  lotto 77</c:v>
                  </c:pt>
                  <c:pt idx="445">
                    <c:v>Adesione alla convenzione ARCa_2018_001 Fornitura di farmaci PHT/DPC - lotto 78</c:v>
                  </c:pt>
                  <c:pt idx="446">
                    <c:v>Adesione alla convenzione ARCA_2018_001 Fornitura di farmaci PHT/DPC - lotto 86</c:v>
                  </c:pt>
                  <c:pt idx="447">
                    <c:v>Adesione alla convenzione ARCA_2018_001 Fornitura di farmaci PHT/DPC - lotto 100</c:v>
                  </c:pt>
                  <c:pt idx="448">
                    <c:v>Adesione alla convenzione ARCA_2018_001 Fornitura di farmaci PHT/DPC -  lotto 120</c:v>
                  </c:pt>
                  <c:pt idx="449">
                    <c:v>Adesione alla convenzione ARCA_2019_001 Fornitura di farmaci PHT/DPC -  lotto 135</c:v>
                  </c:pt>
                  <c:pt idx="450">
                    <c:v>Adesione alla convenzione ARCA_2018_001 Fornitura di farmaci PHT/DPC -  lotto 176</c:v>
                  </c:pt>
                  <c:pt idx="451">
                    <c:v>Adesione alla convenzione ARcA_2018_001 Fornitura di farmaci PHT/DPC - lotto 179</c:v>
                  </c:pt>
                  <c:pt idx="452">
                    <c:v>Adesione alla convenzione ARCA_2018_001.4 Fornitura di farmaci PHT/DPC - lotto 2</c:v>
                  </c:pt>
                  <c:pt idx="453">
                    <c:v>Adesione alla convenzione aRCA_2018_001.4 Fornitura di farmaci PHT/DPC - lotto 6</c:v>
                  </c:pt>
                  <c:pt idx="454">
                    <c:v>Adesione alla convenzione ARCA_2018_001.4 Fornitura di farmaci PHT/DPC - lotto 8</c:v>
                  </c:pt>
                  <c:pt idx="455">
                    <c:v>Adesione alla convenzione ARCA_2018_001.4 Fornitura di farmaci PHT/DPC - lotto 7</c:v>
                  </c:pt>
                  <c:pt idx="456">
                    <c:v>Fornitura di buste e avvisi di ricevimento degli atti giudiziari</c:v>
                  </c:pt>
                </c:lvl>
                <c:lvl>
                  <c:pt idx="2">
                    <c:v>denominazione</c:v>
                  </c:pt>
                  <c:pt idx="4">
                    <c:v>Agenzia di Tutela della salute di Bergamo</c:v>
                  </c:pt>
                  <c:pt idx="5">
                    <c:v>Agenzia di Tutela della salute di Bergamo</c:v>
                  </c:pt>
                  <c:pt idx="6">
                    <c:v>Agenzia di Tutela della Salute di Bergamo</c:v>
                  </c:pt>
                  <c:pt idx="7">
                    <c:v>Agenzia di Tutela della Salute di Bergamo</c:v>
                  </c:pt>
                  <c:pt idx="8">
                    <c:v>Agenzia di Tutela della Salute di Bergamo</c:v>
                  </c:pt>
                  <c:pt idx="9">
                    <c:v>Agenzia di Tutela della Salute di Bergamo</c:v>
                  </c:pt>
                  <c:pt idx="10">
                    <c:v>Agenzia di Tutela della Salute di Bergamo</c:v>
                  </c:pt>
                  <c:pt idx="11">
                    <c:v>Agenzia di Tutela della Salute di Bergamo</c:v>
                  </c:pt>
                  <c:pt idx="12">
                    <c:v>Agenzia di Tutela della Salute di Bergamo</c:v>
                  </c:pt>
                  <c:pt idx="13">
                    <c:v>Agenzia di Tutela della Salute di Bergamo</c:v>
                  </c:pt>
                  <c:pt idx="14">
                    <c:v>Agenzia di Tutela della Salute di Bergamo</c:v>
                  </c:pt>
                  <c:pt idx="15">
                    <c:v>Agenzia di Tutela della Salute di Bergamo</c:v>
                  </c:pt>
                  <c:pt idx="16">
                    <c:v>Agenzia di Tutela della Salute di Bergamo</c:v>
                  </c:pt>
                  <c:pt idx="17">
                    <c:v>Agenzia di Tutela della Salute di Bergamo</c:v>
                  </c:pt>
                  <c:pt idx="18">
                    <c:v>Agenzia di Tutela della Salute di Bergamo</c:v>
                  </c:pt>
                  <c:pt idx="19">
                    <c:v>Agenzia di Tutela della Salute di Bergamo</c:v>
                  </c:pt>
                  <c:pt idx="20">
                    <c:v>Agenzia di Tutela della Salute di Bergamo</c:v>
                  </c:pt>
                  <c:pt idx="21">
                    <c:v>Agenzia di Tutela della Salute di Bergamo</c:v>
                  </c:pt>
                  <c:pt idx="22">
                    <c:v>Agenzia di Tutela della Salute di Bergamo</c:v>
                  </c:pt>
                  <c:pt idx="23">
                    <c:v>Agenzia di Tutela della Salute di Bergamo</c:v>
                  </c:pt>
                  <c:pt idx="24">
                    <c:v>Agenzia di Tutela della Salute di Bergamo</c:v>
                  </c:pt>
                  <c:pt idx="25">
                    <c:v>Agenzia di Tutela della Salute di Bergamo</c:v>
                  </c:pt>
                  <c:pt idx="26">
                    <c:v>Agenzia di Tutela della Salute di Bergamo</c:v>
                  </c:pt>
                  <c:pt idx="27">
                    <c:v>Agenzia di Tutela della Salute di Bergamo</c:v>
                  </c:pt>
                  <c:pt idx="28">
                    <c:v>Agenzia di Tutela della Salute di Bergamo</c:v>
                  </c:pt>
                  <c:pt idx="29">
                    <c:v>Agenzia di Tutela della Salute di Bergamo</c:v>
                  </c:pt>
                  <c:pt idx="30">
                    <c:v>Agenzia di Tutela della Salute di Bergamo</c:v>
                  </c:pt>
                  <c:pt idx="31">
                    <c:v>Agenzia di Tutela della Salute di Bergamo</c:v>
                  </c:pt>
                  <c:pt idx="32">
                    <c:v>Agenzia di Tutela della Salute di Bergamo</c:v>
                  </c:pt>
                  <c:pt idx="33">
                    <c:v>Agenzia di Tutela della Salute di Bergamo</c:v>
                  </c:pt>
                  <c:pt idx="34">
                    <c:v>Agenzia di Tutela della Salute di Bergamo</c:v>
                  </c:pt>
                  <c:pt idx="35">
                    <c:v>Agenzia di Tutela della Salute di Bergamo</c:v>
                  </c:pt>
                  <c:pt idx="36">
                    <c:v>Agenzia di Tutela della Salute di Bergamo</c:v>
                  </c:pt>
                  <c:pt idx="37">
                    <c:v>Agenzia di Tutela della Salute di Bergamo</c:v>
                  </c:pt>
                  <c:pt idx="38">
                    <c:v>Agenzia di Tutela della Salute di Bergamo</c:v>
                  </c:pt>
                  <c:pt idx="39">
                    <c:v>Agenzia di Tutela della Salute di Bergamo</c:v>
                  </c:pt>
                  <c:pt idx="40">
                    <c:v>Agenzia di Tutela della Salute di Bergamo</c:v>
                  </c:pt>
                  <c:pt idx="41">
                    <c:v>Agenzia di Tutela della Salute di Bergamo</c:v>
                  </c:pt>
                  <c:pt idx="42">
                    <c:v>Agenzia di Tutela della Salute di Bergamo</c:v>
                  </c:pt>
                  <c:pt idx="43">
                    <c:v>Agenzia di Tutela della Salute di Bergamo</c:v>
                  </c:pt>
                  <c:pt idx="44">
                    <c:v>Agenzia di Tutela della Salute di Bergamo</c:v>
                  </c:pt>
                  <c:pt idx="45">
                    <c:v>Agenzia di Tutela della Salute di Bergamo</c:v>
                  </c:pt>
                  <c:pt idx="46">
                    <c:v>Agenzia di Tutela della Salute di Bergamo</c:v>
                  </c:pt>
                  <c:pt idx="47">
                    <c:v>Agenzia di Tutela della Salute di Bergamo</c:v>
                  </c:pt>
                  <c:pt idx="48">
                    <c:v>Agenzia di Tutela della Salute di Bergamo</c:v>
                  </c:pt>
                  <c:pt idx="49">
                    <c:v>Agenzia di Tutela della Salute di Bergamo</c:v>
                  </c:pt>
                  <c:pt idx="50">
                    <c:v>Agenzia di Tutela della Salute di Bergamo</c:v>
                  </c:pt>
                  <c:pt idx="51">
                    <c:v>Agenzia di Tutela della Salute di Bergamo</c:v>
                  </c:pt>
                  <c:pt idx="52">
                    <c:v>Agenzia di Tutela della Salute di Bergamo</c:v>
                  </c:pt>
                  <c:pt idx="53">
                    <c:v>Agenzia di Tutela della Salute di Bergamo</c:v>
                  </c:pt>
                  <c:pt idx="54">
                    <c:v>Agenzia di Tutela della Salute di Bergamo</c:v>
                  </c:pt>
                  <c:pt idx="55">
                    <c:v>Agenzia di Tutela della Salute di Bergamo</c:v>
                  </c:pt>
                  <c:pt idx="56">
                    <c:v>Agenzia di Tutela della Salute di Bergamo</c:v>
                  </c:pt>
                  <c:pt idx="57">
                    <c:v>Agenzia di Tutela della Salute di Bergamo</c:v>
                  </c:pt>
                  <c:pt idx="58">
                    <c:v>Agenzia di Tutela della Salute di Bergamo</c:v>
                  </c:pt>
                  <c:pt idx="59">
                    <c:v>Agenzia di Tutela della Salute di Bergamo</c:v>
                  </c:pt>
                  <c:pt idx="60">
                    <c:v>Agenzia di Tutela della Salute di Bergamo</c:v>
                  </c:pt>
                  <c:pt idx="61">
                    <c:v>Agenzia di Tutela della Salute di Bergamo</c:v>
                  </c:pt>
                  <c:pt idx="62">
                    <c:v>Agenzia di Tutela della Salute di Bergamo</c:v>
                  </c:pt>
                  <c:pt idx="63">
                    <c:v>Agenzia di Tutela della Salute di Bergamo</c:v>
                  </c:pt>
                  <c:pt idx="64">
                    <c:v>Agenzia di Tutela della Salute di Bergamo</c:v>
                  </c:pt>
                  <c:pt idx="65">
                    <c:v>Agenzia di Tutela della Salute di Bergamo</c:v>
                  </c:pt>
                  <c:pt idx="66">
                    <c:v>Agenzia di Tutela della Salute di Bergamo</c:v>
                  </c:pt>
                  <c:pt idx="67">
                    <c:v>Agenzia di Tutela della Salute di Bergamo</c:v>
                  </c:pt>
                  <c:pt idx="68">
                    <c:v>Agenzia di Tutela della Salute di Bergamo</c:v>
                  </c:pt>
                  <c:pt idx="69">
                    <c:v>Agenzia di Tutela della Salute di Bergamo</c:v>
                  </c:pt>
                  <c:pt idx="70">
                    <c:v>Agenzia di Tutela della Salute di Bergamo</c:v>
                  </c:pt>
                  <c:pt idx="71">
                    <c:v>Agenzia di Tutela della Salute di Bergamo</c:v>
                  </c:pt>
                  <c:pt idx="72">
                    <c:v>Agenzia di Tutela della Salute di Bergamo</c:v>
                  </c:pt>
                  <c:pt idx="73">
                    <c:v>Agenzia di Tutela della Salute di Bergamo</c:v>
                  </c:pt>
                  <c:pt idx="74">
                    <c:v>Agenzia di Tutela della Salute di Bergamo</c:v>
                  </c:pt>
                  <c:pt idx="75">
                    <c:v>Agenzia di Tutela della Salute di Bergamo</c:v>
                  </c:pt>
                  <c:pt idx="76">
                    <c:v>Agenzia di Tutela della Salute di Bergamo</c:v>
                  </c:pt>
                  <c:pt idx="77">
                    <c:v>Agenzia di Tutela della Salute di Bergamo</c:v>
                  </c:pt>
                  <c:pt idx="78">
                    <c:v>Agenzia di Tutela della Salute di Bergamo</c:v>
                  </c:pt>
                  <c:pt idx="79">
                    <c:v>Agenzia di Tutela della Salute di Bergamo</c:v>
                  </c:pt>
                  <c:pt idx="80">
                    <c:v>Agenzia di Tutela della Salute di Bergamo</c:v>
                  </c:pt>
                  <c:pt idx="81">
                    <c:v>Agenzia di Tutela della Salute di Bergamo</c:v>
                  </c:pt>
                  <c:pt idx="82">
                    <c:v>Agenzia di Tutela della Salute di Bergamo</c:v>
                  </c:pt>
                  <c:pt idx="83">
                    <c:v>Agenzia di Tutela della Salute di Bergamo</c:v>
                  </c:pt>
                  <c:pt idx="84">
                    <c:v>Agenzia di Tutela della Salute di Bergamo</c:v>
                  </c:pt>
                  <c:pt idx="85">
                    <c:v>Agenzia di Tutela della Salute di Bergamo</c:v>
                  </c:pt>
                  <c:pt idx="86">
                    <c:v>Agenzia di Tutela della Salute di Bergamo</c:v>
                  </c:pt>
                  <c:pt idx="87">
                    <c:v>Agenzia di Tutela della Salute di Bergamo</c:v>
                  </c:pt>
                  <c:pt idx="88">
                    <c:v>Agenzia di Tutela della Salute di Bergamo</c:v>
                  </c:pt>
                  <c:pt idx="89">
                    <c:v>Agenzia di Tutela della Salute di Bergamo</c:v>
                  </c:pt>
                  <c:pt idx="90">
                    <c:v>Agenzia di Tutela della Salute di Bergamo</c:v>
                  </c:pt>
                  <c:pt idx="91">
                    <c:v>Agenzia di Tutela della Salute di Bergamo</c:v>
                  </c:pt>
                  <c:pt idx="92">
                    <c:v>Agenzia di Tutela della Salute di Bergamo</c:v>
                  </c:pt>
                  <c:pt idx="93">
                    <c:v>Agenzia di Tutela della Salute di Bergamo</c:v>
                  </c:pt>
                  <c:pt idx="94">
                    <c:v>Agenzia di Tutela della Salute di Bergamo</c:v>
                  </c:pt>
                  <c:pt idx="95">
                    <c:v>Agenzia di Tutela della Salute di Bergamo</c:v>
                  </c:pt>
                  <c:pt idx="96">
                    <c:v>Agenzia di Tutela della Salute di Bergamo</c:v>
                  </c:pt>
                  <c:pt idx="97">
                    <c:v>Agenzia di Tutela della Salute di Bergamo</c:v>
                  </c:pt>
                  <c:pt idx="98">
                    <c:v>Agenzia di Tutela della Salute di Bergamo</c:v>
                  </c:pt>
                  <c:pt idx="99">
                    <c:v>Agenzia di Tutela della Salute di Bergamo</c:v>
                  </c:pt>
                  <c:pt idx="100">
                    <c:v>Agenzia di Tutela della Salute di Bergamo</c:v>
                  </c:pt>
                  <c:pt idx="101">
                    <c:v>Agenzia di Tutela della Salute di Bergamo</c:v>
                  </c:pt>
                  <c:pt idx="102">
                    <c:v>Agenzia di Tutela della Salute di Bergamo</c:v>
                  </c:pt>
                  <c:pt idx="103">
                    <c:v>Agenzia di Tutela della Salute di Bergamo</c:v>
                  </c:pt>
                  <c:pt idx="104">
                    <c:v>Agenzia di Tutela della Salute di Bergamo</c:v>
                  </c:pt>
                  <c:pt idx="105">
                    <c:v>Agenzia di Tutela della Salute di Bergamo</c:v>
                  </c:pt>
                  <c:pt idx="106">
                    <c:v>Agenzia di Tutela della Salute di Bergamo</c:v>
                  </c:pt>
                  <c:pt idx="107">
                    <c:v>Agenzia di Tutela della Salute di Bergamo</c:v>
                  </c:pt>
                  <c:pt idx="108">
                    <c:v>Agenzia di Tutela della Salute di Bergamo</c:v>
                  </c:pt>
                  <c:pt idx="109">
                    <c:v>Agenzia di Tutela della Salute di Bergamo</c:v>
                  </c:pt>
                  <c:pt idx="110">
                    <c:v>Agenzia di Tutela della Salute di Bergamo</c:v>
                  </c:pt>
                  <c:pt idx="111">
                    <c:v>Agenzia di Tutela della Salute di Bergamo</c:v>
                  </c:pt>
                  <c:pt idx="112">
                    <c:v>Agenzia di Tutela della Salute di Bergamo</c:v>
                  </c:pt>
                  <c:pt idx="113">
                    <c:v>Agenzia di Tutela della Salute di Bergamo</c:v>
                  </c:pt>
                  <c:pt idx="114">
                    <c:v>Agenzia di Tutela della Salute di Bergamo</c:v>
                  </c:pt>
                  <c:pt idx="115">
                    <c:v>Agenzia di Tutela della Salute di Bergamo</c:v>
                  </c:pt>
                  <c:pt idx="116">
                    <c:v>Agenzia di Tutela della Salute di Bergamo</c:v>
                  </c:pt>
                  <c:pt idx="117">
                    <c:v>Agenzia di Tutela della Salute di Bergamo</c:v>
                  </c:pt>
                  <c:pt idx="118">
                    <c:v>Agenzia di Tutela della Salute di Bergamo</c:v>
                  </c:pt>
                  <c:pt idx="119">
                    <c:v>Agenzia di Tutela della Salute di Bergamo</c:v>
                  </c:pt>
                  <c:pt idx="120">
                    <c:v>Agenzia di Tutela della Salute di Bergamo</c:v>
                  </c:pt>
                  <c:pt idx="121">
                    <c:v>Agenzia di Tutela della Salute di Bergamo</c:v>
                  </c:pt>
                  <c:pt idx="122">
                    <c:v>Agenzia di Tutela della Salute di Bergamo</c:v>
                  </c:pt>
                  <c:pt idx="123">
                    <c:v>Agenzia di Tutela della Salute di Bergamo</c:v>
                  </c:pt>
                  <c:pt idx="124">
                    <c:v>Agenzia di Tutela della Salute di Bergamo</c:v>
                  </c:pt>
                  <c:pt idx="125">
                    <c:v>Agenzia di Tutela della Salute di Bergamo</c:v>
                  </c:pt>
                  <c:pt idx="126">
                    <c:v>Agenzia di Tutela della Salute di Bergamo</c:v>
                  </c:pt>
                  <c:pt idx="127">
                    <c:v>Agenzia di Tutela della Salute di Bergamo</c:v>
                  </c:pt>
                  <c:pt idx="128">
                    <c:v>Agenzia di Tutela della Salute di Bergamo</c:v>
                  </c:pt>
                  <c:pt idx="129">
                    <c:v>Agenzia di Tutela della Salute di Bergamo</c:v>
                  </c:pt>
                  <c:pt idx="130">
                    <c:v>Agenzia di Tutela della Salute di Bergamo</c:v>
                  </c:pt>
                  <c:pt idx="131">
                    <c:v>Agenzia di Tutela della Salute di Bergamo</c:v>
                  </c:pt>
                  <c:pt idx="132">
                    <c:v>Agenzia di Tutela della Salute di Bergamo</c:v>
                  </c:pt>
                  <c:pt idx="133">
                    <c:v>Agenzia di Tutela della Salute di Bergamo</c:v>
                  </c:pt>
                  <c:pt idx="134">
                    <c:v>Agenzia di Tutela della Salute di Bergamo</c:v>
                  </c:pt>
                  <c:pt idx="135">
                    <c:v>Agenzia di Tutela della Salute di Bergamo</c:v>
                  </c:pt>
                  <c:pt idx="136">
                    <c:v>Agenzia di Tutela della Salute di Bergamo</c:v>
                  </c:pt>
                  <c:pt idx="137">
                    <c:v>Agenzia di Tutela della Salute di Bergamo</c:v>
                  </c:pt>
                  <c:pt idx="138">
                    <c:v>Agenzia di Tutela della Salute di Bergamo</c:v>
                  </c:pt>
                  <c:pt idx="139">
                    <c:v>Agenzia di Tutela della Salute di Bergamo</c:v>
                  </c:pt>
                  <c:pt idx="140">
                    <c:v>Agenzia di Tutela della Salute di Bergamo</c:v>
                  </c:pt>
                  <c:pt idx="141">
                    <c:v>Agenzia di Tutela della Salute di Bergamo</c:v>
                  </c:pt>
                  <c:pt idx="142">
                    <c:v>Agenzia di Tutela della Salute di Bergamo</c:v>
                  </c:pt>
                  <c:pt idx="143">
                    <c:v>Agenzia di Tutela della Salute di Bergamo</c:v>
                  </c:pt>
                  <c:pt idx="144">
                    <c:v>Agenzia di Tutela della Salute di Bergamo</c:v>
                  </c:pt>
                  <c:pt idx="145">
                    <c:v>Agenzia di Tutela della Salute di Bergamo</c:v>
                  </c:pt>
                  <c:pt idx="146">
                    <c:v>Agenzia di Tutela della Salute di Bergamo</c:v>
                  </c:pt>
                  <c:pt idx="147">
                    <c:v>Agenzia di Tutela della Salute di Bergamo</c:v>
                  </c:pt>
                  <c:pt idx="148">
                    <c:v>Agenzia di Tutela della Salute di Bergamo</c:v>
                  </c:pt>
                  <c:pt idx="149">
                    <c:v>Agenzia di Tutela della Salute di Bergamo</c:v>
                  </c:pt>
                  <c:pt idx="150">
                    <c:v>Agenzia di Tutela della Salute di Bergamo</c:v>
                  </c:pt>
                  <c:pt idx="151">
                    <c:v>Agenzia di Tutela della Salute di Bergamo</c:v>
                  </c:pt>
                  <c:pt idx="152">
                    <c:v>Agenzia di Tutela della Salute di Bergamo</c:v>
                  </c:pt>
                  <c:pt idx="153">
                    <c:v>Agenzia di Tutela della Salute di Bergamo</c:v>
                  </c:pt>
                  <c:pt idx="154">
                    <c:v>Agenzia di Tutela della Salute di Bergamo</c:v>
                  </c:pt>
                  <c:pt idx="155">
                    <c:v>Agenzia di Tutela della Salute di Bergamo</c:v>
                  </c:pt>
                  <c:pt idx="156">
                    <c:v>Agenzia di Tutela della Salute di Bergamo</c:v>
                  </c:pt>
                  <c:pt idx="157">
                    <c:v>Agenzia di Tutela della Salute di Bergamo</c:v>
                  </c:pt>
                  <c:pt idx="158">
                    <c:v>Agenzia di Tutela della Salute di Bergamo</c:v>
                  </c:pt>
                  <c:pt idx="159">
                    <c:v>Agenzia di Tutela della Salute di Bergamo</c:v>
                  </c:pt>
                  <c:pt idx="160">
                    <c:v>Agenzia di Tutela della Salute di Bergamo</c:v>
                  </c:pt>
                  <c:pt idx="161">
                    <c:v>Agenzia di Tutela della Salute di Bergamo</c:v>
                  </c:pt>
                  <c:pt idx="162">
                    <c:v>Agenzia di Tutela della Salute di Bergamo</c:v>
                  </c:pt>
                  <c:pt idx="163">
                    <c:v>Agenzia di Tutela della Salute di Bergamo</c:v>
                  </c:pt>
                  <c:pt idx="164">
                    <c:v>Agenzia di Tutela della Salute di Bergamo</c:v>
                  </c:pt>
                  <c:pt idx="165">
                    <c:v>Agenzia di Tutela della Salute di Bergamo</c:v>
                  </c:pt>
                  <c:pt idx="166">
                    <c:v>Agenzia di Tutela della Salute di Bergamo</c:v>
                  </c:pt>
                  <c:pt idx="167">
                    <c:v>Agenzia di Tutela della Salute di Bergamo</c:v>
                  </c:pt>
                  <c:pt idx="168">
                    <c:v>Agenzia di Tutela della Salute di Bergamo</c:v>
                  </c:pt>
                  <c:pt idx="169">
                    <c:v>Agenzia di Tutela della Salute di Bergamo</c:v>
                  </c:pt>
                  <c:pt idx="170">
                    <c:v>Agenzia di Tutela della Salute di Bergamo</c:v>
                  </c:pt>
                  <c:pt idx="171">
                    <c:v>Agenzia di Tutela della Salute di Bergamo</c:v>
                  </c:pt>
                  <c:pt idx="172">
                    <c:v>Agenzia di Tutela della Salute di Bergamo</c:v>
                  </c:pt>
                  <c:pt idx="173">
                    <c:v>Agenzia di Tutela della Salute di Bergamo</c:v>
                  </c:pt>
                  <c:pt idx="174">
                    <c:v>Agenzia di Tutela della Salute di Bergamo</c:v>
                  </c:pt>
                  <c:pt idx="175">
                    <c:v>Agenzia di Tutela della Salute di Bergamo</c:v>
                  </c:pt>
                  <c:pt idx="176">
                    <c:v>Agenzia di Tutela della Salute di Bergamo</c:v>
                  </c:pt>
                  <c:pt idx="177">
                    <c:v>Agenzia di Tutela della Salute di Bergamo</c:v>
                  </c:pt>
                  <c:pt idx="178">
                    <c:v>Agenzia di Tutela della Salute di Bergamo</c:v>
                  </c:pt>
                  <c:pt idx="179">
                    <c:v>Agenzia di Tutela della Salute di Bergamo</c:v>
                  </c:pt>
                  <c:pt idx="180">
                    <c:v>Agenzia di Tutela della Salute di Bergamo</c:v>
                  </c:pt>
                  <c:pt idx="181">
                    <c:v>Agenzia di Tutela della Salute di Bergamo</c:v>
                  </c:pt>
                  <c:pt idx="182">
                    <c:v>Agenzia di Tutela della Salute di Bergamo</c:v>
                  </c:pt>
                  <c:pt idx="183">
                    <c:v>Agenzia di Tutela della Salute di Bergamo</c:v>
                  </c:pt>
                  <c:pt idx="184">
                    <c:v>Agenzia di Tutela della Salute di Bergamo</c:v>
                  </c:pt>
                  <c:pt idx="185">
                    <c:v>Agenzia di Tutela della Salute di Bergamo</c:v>
                  </c:pt>
                  <c:pt idx="186">
                    <c:v>Agenzia di Tutela della Salute di Bergamo</c:v>
                  </c:pt>
                  <c:pt idx="187">
                    <c:v>Agenzia di Tutela della Salute di Bergamo</c:v>
                  </c:pt>
                  <c:pt idx="188">
                    <c:v>Agenzia di Tutela della Salute di Bergamo</c:v>
                  </c:pt>
                  <c:pt idx="189">
                    <c:v>Agenzia di Tutela della Salute di Bergamo</c:v>
                  </c:pt>
                  <c:pt idx="190">
                    <c:v>Agenzia di Tutela della Salute di Bergamo</c:v>
                  </c:pt>
                  <c:pt idx="191">
                    <c:v>Agenzia di Tutela della Salute di Bergamo</c:v>
                  </c:pt>
                  <c:pt idx="192">
                    <c:v>Agenzia di Tutela della Salute di Bergamo</c:v>
                  </c:pt>
                  <c:pt idx="193">
                    <c:v>Agenzia di Tutela della Salute di Bergamo</c:v>
                  </c:pt>
                  <c:pt idx="194">
                    <c:v>Agenzia di Tutela della Salute di Bergamo</c:v>
                  </c:pt>
                  <c:pt idx="195">
                    <c:v>Agenzia di Tutela della Salute di Bergamo</c:v>
                  </c:pt>
                  <c:pt idx="196">
                    <c:v>Agenzia di Tutela della Salute di Bergamo</c:v>
                  </c:pt>
                  <c:pt idx="197">
                    <c:v>Agenzia di Tutela della Salute di Bergamo</c:v>
                  </c:pt>
                  <c:pt idx="198">
                    <c:v>Agenzia di Tutela della Salute di Bergamo</c:v>
                  </c:pt>
                  <c:pt idx="199">
                    <c:v>Agenzia di Tutela della Salute di Bergamo</c:v>
                  </c:pt>
                  <c:pt idx="200">
                    <c:v>Agenzia di Tutela della Salute di Bergamo</c:v>
                  </c:pt>
                  <c:pt idx="201">
                    <c:v>Agenzia di Tutela della Salute di Bergamo</c:v>
                  </c:pt>
                  <c:pt idx="202">
                    <c:v>Agenzia di Tutela della Salute di Bergamo</c:v>
                  </c:pt>
                  <c:pt idx="203">
                    <c:v>Agenzia di Tutela della Salute di Bergamo</c:v>
                  </c:pt>
                  <c:pt idx="204">
                    <c:v>Agenzia di Tutela della Salute di Bergamo</c:v>
                  </c:pt>
                  <c:pt idx="205">
                    <c:v>Agenzia di Tutela della Salute di Bergamo</c:v>
                  </c:pt>
                  <c:pt idx="206">
                    <c:v>Agenzia di Tutela della Salute di Bergamo</c:v>
                  </c:pt>
                  <c:pt idx="207">
                    <c:v>Agenzia di Tutela della Salute di Bergamo</c:v>
                  </c:pt>
                  <c:pt idx="208">
                    <c:v>Agenzia di Tutela della Salute di Bergamo</c:v>
                  </c:pt>
                  <c:pt idx="209">
                    <c:v>Agenzia di Tutela della Salute di Bergamo</c:v>
                  </c:pt>
                  <c:pt idx="210">
                    <c:v>Agenzia di Tutela della Salute di Bergamo</c:v>
                  </c:pt>
                  <c:pt idx="211">
                    <c:v>Agenzia di Tutela della Salute di Bergamo</c:v>
                  </c:pt>
                  <c:pt idx="212">
                    <c:v>Agenzia di Tutela della Salute di Bergamo</c:v>
                  </c:pt>
                  <c:pt idx="213">
                    <c:v>Agenzia di Tutela della Salute di Bergamo</c:v>
                  </c:pt>
                  <c:pt idx="214">
                    <c:v>Agenzia di Tutela della Salute di Bergamo</c:v>
                  </c:pt>
                  <c:pt idx="215">
                    <c:v>Agenzia di Tutela della Salute di Bergamo</c:v>
                  </c:pt>
                  <c:pt idx="216">
                    <c:v>Agenzia di Tutela della Salute di Bergamo</c:v>
                  </c:pt>
                  <c:pt idx="217">
                    <c:v>Agenzia di Tutela della Salute di Bergamo</c:v>
                  </c:pt>
                  <c:pt idx="218">
                    <c:v>Agenzia di Tutela della Salute di Bergamo</c:v>
                  </c:pt>
                  <c:pt idx="219">
                    <c:v>Agenzia di Tutela della Salute di Bergamo</c:v>
                  </c:pt>
                  <c:pt idx="220">
                    <c:v>Agenzia di Tutela della Salute di Bergamo</c:v>
                  </c:pt>
                  <c:pt idx="221">
                    <c:v>Agenzia di Tutela della Salute di Bergamo</c:v>
                  </c:pt>
                  <c:pt idx="222">
                    <c:v>Agenzia di Tutela della Salute di Bergamo</c:v>
                  </c:pt>
                  <c:pt idx="223">
                    <c:v>Agenzia di Tutela della Salute di Bergamo</c:v>
                  </c:pt>
                  <c:pt idx="224">
                    <c:v>Agenzia di Tutela della Salute di Bergamo</c:v>
                  </c:pt>
                  <c:pt idx="225">
                    <c:v>Agenzia di Tutela della Salute di Bergamo</c:v>
                  </c:pt>
                  <c:pt idx="226">
                    <c:v>Agenzia di Tutela della Salute di Bergamo</c:v>
                  </c:pt>
                  <c:pt idx="227">
                    <c:v>Agenzia di Tutela della Salute di Bergamo</c:v>
                  </c:pt>
                  <c:pt idx="228">
                    <c:v>Agenzia di Tutela della Salute di Bergamo</c:v>
                  </c:pt>
                  <c:pt idx="229">
                    <c:v>Agenzia di Tutela della Salute di Bergamo</c:v>
                  </c:pt>
                  <c:pt idx="230">
                    <c:v>Agenzia di Tutela della Salute di Bergamo</c:v>
                  </c:pt>
                  <c:pt idx="231">
                    <c:v>Agenzia di Tutela della Salute di Bergamo</c:v>
                  </c:pt>
                  <c:pt idx="232">
                    <c:v>Agenzia di Tutela della Salute di Bergamo</c:v>
                  </c:pt>
                  <c:pt idx="233">
                    <c:v>Agenzia di Tutela della Salute di Bergamo</c:v>
                  </c:pt>
                  <c:pt idx="234">
                    <c:v>Agenzia di Tutela della Salute di Bergamo</c:v>
                  </c:pt>
                  <c:pt idx="235">
                    <c:v>Agenzia di Tutela della Salute di Bergamo</c:v>
                  </c:pt>
                  <c:pt idx="236">
                    <c:v>Agenzia di Tutela della Salute di Bergamo</c:v>
                  </c:pt>
                  <c:pt idx="237">
                    <c:v>Agenzia di Tutela della Salute di Bergamo</c:v>
                  </c:pt>
                  <c:pt idx="238">
                    <c:v>Agenzia di Tutela della Salute di Bergamo</c:v>
                  </c:pt>
                  <c:pt idx="239">
                    <c:v>Agenzia di Tutela della Salute di Bergamo</c:v>
                  </c:pt>
                  <c:pt idx="240">
                    <c:v>Agenzia di Tutela della Salute di Bergamo</c:v>
                  </c:pt>
                  <c:pt idx="241">
                    <c:v>Agenzia di Tutela della Salute di Bergamo</c:v>
                  </c:pt>
                  <c:pt idx="242">
                    <c:v>Agenzia di Tutela della Salute di Bergamo</c:v>
                  </c:pt>
                  <c:pt idx="243">
                    <c:v>Agenzia di Tutela della Salute di Bergamo</c:v>
                  </c:pt>
                  <c:pt idx="244">
                    <c:v>Agenzia di Tutela della Salute di Bergamo</c:v>
                  </c:pt>
                  <c:pt idx="245">
                    <c:v>Agenzia di Tutela della Salute di Bergamo</c:v>
                  </c:pt>
                  <c:pt idx="246">
                    <c:v>Agenzia di Tutela della Salute di Bergamo</c:v>
                  </c:pt>
                  <c:pt idx="247">
                    <c:v>Agenzia di Tutela della Salute di Bergamo</c:v>
                  </c:pt>
                  <c:pt idx="248">
                    <c:v>Agenzia di Tutela della Salute di Bergamo</c:v>
                  </c:pt>
                  <c:pt idx="249">
                    <c:v>Agenzia di Tutela della Salute di Bergamo</c:v>
                  </c:pt>
                  <c:pt idx="250">
                    <c:v>Agenzia di Tutela della Salute di Bergamo</c:v>
                  </c:pt>
                  <c:pt idx="251">
                    <c:v>Agenzia di Tutela della Salute di Bergamo</c:v>
                  </c:pt>
                  <c:pt idx="252">
                    <c:v>Agenzia di Tutela della Salute di Bergamo</c:v>
                  </c:pt>
                  <c:pt idx="253">
                    <c:v>Agenzia di Tutela della Salute di Bergamo</c:v>
                  </c:pt>
                  <c:pt idx="254">
                    <c:v>Agenzia di Tutela della Salute di Bergamo</c:v>
                  </c:pt>
                  <c:pt idx="255">
                    <c:v>Agenzia di Tutela della Salute di Bergamo</c:v>
                  </c:pt>
                  <c:pt idx="256">
                    <c:v>Agenzia di Tutela della Salute di Bergamo</c:v>
                  </c:pt>
                  <c:pt idx="257">
                    <c:v>Agenzia di Tutela della Salute di Bergamo</c:v>
                  </c:pt>
                  <c:pt idx="258">
                    <c:v>Agenzia di Tutela della Salute di Bergamo</c:v>
                  </c:pt>
                  <c:pt idx="259">
                    <c:v>Agenzia di Tutela della Salute di Bergamo</c:v>
                  </c:pt>
                  <c:pt idx="260">
                    <c:v>Agenzia di Tutela della Salute di Bergamo</c:v>
                  </c:pt>
                  <c:pt idx="261">
                    <c:v>Agenzia di Tutela della Salute di Bergamo</c:v>
                  </c:pt>
                  <c:pt idx="262">
                    <c:v>Agenzia di Tutela della Salute di Bergamo</c:v>
                  </c:pt>
                  <c:pt idx="263">
                    <c:v>Agenzia di Tutela della Salute di Bergamo</c:v>
                  </c:pt>
                  <c:pt idx="264">
                    <c:v>Agenzia di Tutela della Salute di Bergamo</c:v>
                  </c:pt>
                  <c:pt idx="265">
                    <c:v>Agenzia di Tutela della Salute di Bergamo</c:v>
                  </c:pt>
                  <c:pt idx="266">
                    <c:v>Agenzia di Tutela della Salute di Bergamo</c:v>
                  </c:pt>
                  <c:pt idx="267">
                    <c:v>Agenzia di Tutela della Salute di Bergamo</c:v>
                  </c:pt>
                  <c:pt idx="268">
                    <c:v>Agenzia di Tutela della Salute di Bergamo</c:v>
                  </c:pt>
                  <c:pt idx="269">
                    <c:v>Agenzia di Tutela della Salute di Bergamo</c:v>
                  </c:pt>
                  <c:pt idx="270">
                    <c:v>Agenzia di Tutela della Salute di Bergamo</c:v>
                  </c:pt>
                  <c:pt idx="271">
                    <c:v>Agenzia di Tutela della Salute di Bergamo</c:v>
                  </c:pt>
                  <c:pt idx="272">
                    <c:v>Agenzia di Tutela della Salute di Bergamo</c:v>
                  </c:pt>
                  <c:pt idx="273">
                    <c:v>Agenzia di Tutela della Salute di Bergamo</c:v>
                  </c:pt>
                  <c:pt idx="274">
                    <c:v>Agenzia di Tutela della Salute di Bergamo</c:v>
                  </c:pt>
                  <c:pt idx="275">
                    <c:v>Agenzia di Tutela della Salute di Bergamo</c:v>
                  </c:pt>
                  <c:pt idx="276">
                    <c:v>Agenzia di Tutela della Salute di Bergamo</c:v>
                  </c:pt>
                  <c:pt idx="277">
                    <c:v>Agenzia di Tutela della Salute di Bergamo</c:v>
                  </c:pt>
                  <c:pt idx="278">
                    <c:v>Agenzia di Tutela della Salute di Bergamo</c:v>
                  </c:pt>
                  <c:pt idx="279">
                    <c:v>Agenzia di Tutela della Salute di Bergamo</c:v>
                  </c:pt>
                  <c:pt idx="280">
                    <c:v>Agenzia di Tutela della Salute di Bergamo</c:v>
                  </c:pt>
                  <c:pt idx="281">
                    <c:v>Agenzia di Tutela della Salute di Bergamo</c:v>
                  </c:pt>
                  <c:pt idx="282">
                    <c:v>Agenzia di Tutela della Salute di Bergamo</c:v>
                  </c:pt>
                  <c:pt idx="283">
                    <c:v>Agenzia di Tutela della Salute di Bergamo</c:v>
                  </c:pt>
                  <c:pt idx="284">
                    <c:v>Agenzia di Tutela della Salute di Bergamo</c:v>
                  </c:pt>
                  <c:pt idx="285">
                    <c:v>Agenzia di Tutela della Salute di Bergamo</c:v>
                  </c:pt>
                  <c:pt idx="286">
                    <c:v>Agenzia di Tutela della Salute di Bergamo</c:v>
                  </c:pt>
                  <c:pt idx="287">
                    <c:v>Agenzia di Tutela della Salute di Bergamo</c:v>
                  </c:pt>
                  <c:pt idx="288">
                    <c:v>Agenzia di Tutela della Salute di Bergamo</c:v>
                  </c:pt>
                  <c:pt idx="289">
                    <c:v>Agenzia di Tutela della Salute di Bergamo</c:v>
                  </c:pt>
                  <c:pt idx="290">
                    <c:v>Agenzia di Tutela della Salute di Bergamo</c:v>
                  </c:pt>
                  <c:pt idx="291">
                    <c:v>Agenzia di Tutela della Salute di Bergamo</c:v>
                  </c:pt>
                  <c:pt idx="292">
                    <c:v>Agenzia di Tutela della Salute di Bergamo</c:v>
                  </c:pt>
                  <c:pt idx="293">
                    <c:v>Agenzia di Tutela della Salute di Bergamo</c:v>
                  </c:pt>
                  <c:pt idx="294">
                    <c:v>Agenzia di Tutela della Salute di Bergamo</c:v>
                  </c:pt>
                  <c:pt idx="295">
                    <c:v>Agenzia di Tutela della Salute di Bergamo</c:v>
                  </c:pt>
                  <c:pt idx="296">
                    <c:v>Agenzia di Tutela della Salute di Bergamo</c:v>
                  </c:pt>
                  <c:pt idx="297">
                    <c:v>Agenzia di Tutela della Salute di Bergamo</c:v>
                  </c:pt>
                  <c:pt idx="298">
                    <c:v>Agenzia di Tutela della Salute di Bergamo</c:v>
                  </c:pt>
                  <c:pt idx="299">
                    <c:v>Agenzia di Tutela della Salute di Bergamo</c:v>
                  </c:pt>
                  <c:pt idx="300">
                    <c:v>Agenzia di Tutela della Salute di Bergamo</c:v>
                  </c:pt>
                  <c:pt idx="301">
                    <c:v>Agenzia di Tutela della Salute di Bergamo</c:v>
                  </c:pt>
                  <c:pt idx="302">
                    <c:v>Agenzia di Tutela della Salute di Bergamo</c:v>
                  </c:pt>
                  <c:pt idx="303">
                    <c:v>Agenzia di Tutela della Salute di Bergamo</c:v>
                  </c:pt>
                  <c:pt idx="304">
                    <c:v>Agenzia di Tutela della Salute di Bergamo</c:v>
                  </c:pt>
                  <c:pt idx="305">
                    <c:v>Agenzia di Tutela della Salute di Bergamo</c:v>
                  </c:pt>
                  <c:pt idx="306">
                    <c:v>Agenzia di Tutela della Salute di Bergamo</c:v>
                  </c:pt>
                  <c:pt idx="307">
                    <c:v>Agenzia di Tutela della Salute di Bergamo</c:v>
                  </c:pt>
                  <c:pt idx="308">
                    <c:v>Agenzia di Tutela della Salute di Bergamo</c:v>
                  </c:pt>
                  <c:pt idx="309">
                    <c:v>Agenzia di Tutela della Salute di Bergamo</c:v>
                  </c:pt>
                  <c:pt idx="310">
                    <c:v>Agenzia di Tutela della Salute di Bergamo</c:v>
                  </c:pt>
                  <c:pt idx="311">
                    <c:v>Agenzia di Tutela della Salute di Bergamo</c:v>
                  </c:pt>
                  <c:pt idx="312">
                    <c:v>Agenzia di Tutela della Salute di Bergamo</c:v>
                  </c:pt>
                  <c:pt idx="313">
                    <c:v>Agenzia di Tutela della Salute di Bergamo</c:v>
                  </c:pt>
                  <c:pt idx="314">
                    <c:v>Agenzia di Tutela della Salute di Bergamo</c:v>
                  </c:pt>
                  <c:pt idx="315">
                    <c:v>Agenzia di Tutela della Salute di Bergamo</c:v>
                  </c:pt>
                  <c:pt idx="316">
                    <c:v>Agenzia di Tutela della Salute di Bergamo</c:v>
                  </c:pt>
                  <c:pt idx="317">
                    <c:v>Agenzia di Tutela della Salute di Bergamo</c:v>
                  </c:pt>
                  <c:pt idx="318">
                    <c:v>Agenzia di Tutela della Salute di Bergamo</c:v>
                  </c:pt>
                  <c:pt idx="319">
                    <c:v>Agenzia di Tutela della Salute di Bergamo</c:v>
                  </c:pt>
                  <c:pt idx="320">
                    <c:v>Agenzia di Tutela della Salute di Bergamo</c:v>
                  </c:pt>
                  <c:pt idx="321">
                    <c:v>Agenzia di Tutela della Salute di Bergamo</c:v>
                  </c:pt>
                  <c:pt idx="322">
                    <c:v>Agenzia di Tutela della Salute di Bergamo</c:v>
                  </c:pt>
                  <c:pt idx="323">
                    <c:v>Agenzia di Tutela della Salute di Bergamo</c:v>
                  </c:pt>
                  <c:pt idx="324">
                    <c:v>Agenzia di Tutela della Salute di Bergamo</c:v>
                  </c:pt>
                  <c:pt idx="325">
                    <c:v>Agenzia di Tutela della Salute di Bergamo</c:v>
                  </c:pt>
                  <c:pt idx="326">
                    <c:v>Agenzia di Tutela della Salute di Bergamo</c:v>
                  </c:pt>
                  <c:pt idx="327">
                    <c:v>Agenzia di Tutela della Salute di Bergamo</c:v>
                  </c:pt>
                  <c:pt idx="328">
                    <c:v>Agenzia di Tutela della Salute di Bergamo</c:v>
                  </c:pt>
                  <c:pt idx="329">
                    <c:v>Agenzia di Tutela della Salute di Bergamo</c:v>
                  </c:pt>
                  <c:pt idx="330">
                    <c:v>Agenzia di Tutela della Salute di Bergamo</c:v>
                  </c:pt>
                  <c:pt idx="331">
                    <c:v>Agenzia di Tutela della Salute di Bergamo</c:v>
                  </c:pt>
                  <c:pt idx="332">
                    <c:v>Agenzia di Tutela della Salute di Bergamo</c:v>
                  </c:pt>
                  <c:pt idx="333">
                    <c:v>Agenzia di Tutela della Salute di Bergamo</c:v>
                  </c:pt>
                  <c:pt idx="334">
                    <c:v>Agenzia di Tutela della Salute di Bergamo</c:v>
                  </c:pt>
                  <c:pt idx="335">
                    <c:v>Agenzia di Tutela della Salute di Bergamo</c:v>
                  </c:pt>
                  <c:pt idx="336">
                    <c:v>Agenzia di Tutela della Salute di Bergamo</c:v>
                  </c:pt>
                  <c:pt idx="337">
                    <c:v>Agenzia di Tutela della Salute di Bergamo</c:v>
                  </c:pt>
                  <c:pt idx="338">
                    <c:v>Agenzia di Tutela della Salute di Bergamo</c:v>
                  </c:pt>
                  <c:pt idx="339">
                    <c:v>Agenzia di Tutela della Salute di Bergamo</c:v>
                  </c:pt>
                  <c:pt idx="340">
                    <c:v>Agenzia di Tutela della Salute di Bergamo</c:v>
                  </c:pt>
                  <c:pt idx="341">
                    <c:v>Agenzia di Tutela della Salute di Bergamo</c:v>
                  </c:pt>
                  <c:pt idx="342">
                    <c:v>Agenzia di Tutela della Salute di Bergamo</c:v>
                  </c:pt>
                  <c:pt idx="343">
                    <c:v>Agenzia di Tutela della Salute di Bergamo</c:v>
                  </c:pt>
                  <c:pt idx="344">
                    <c:v>Agenzia di Tutela della Salute di Bergamo</c:v>
                  </c:pt>
                  <c:pt idx="345">
                    <c:v>Agenzia di Tutela della Salute di Bergamo</c:v>
                  </c:pt>
                  <c:pt idx="346">
                    <c:v>Agenzia di Tutela della Salute di Bergamo</c:v>
                  </c:pt>
                  <c:pt idx="347">
                    <c:v>Agenzia di Tutela della Salute di Bergamo</c:v>
                  </c:pt>
                  <c:pt idx="348">
                    <c:v>Agenzia di Tutela della Salute di Bergamo</c:v>
                  </c:pt>
                  <c:pt idx="349">
                    <c:v>Agenzia di Tutela della Salute di Bergamo</c:v>
                  </c:pt>
                  <c:pt idx="350">
                    <c:v>Agenzia di Tutela della Salute di Bergamo</c:v>
                  </c:pt>
                  <c:pt idx="351">
                    <c:v>Agenzia di Tutela della Salute di Bergamo</c:v>
                  </c:pt>
                  <c:pt idx="352">
                    <c:v>Agenzia di Tutela della Salute di Bergamo</c:v>
                  </c:pt>
                  <c:pt idx="353">
                    <c:v>Agenzia di Tutela della Salute di Bergamo</c:v>
                  </c:pt>
                  <c:pt idx="354">
                    <c:v>Agenzia di Tutela della Salute di Bergamo</c:v>
                  </c:pt>
                  <c:pt idx="355">
                    <c:v>Agenzia di Tutela della Salute di Bergamo</c:v>
                  </c:pt>
                  <c:pt idx="356">
                    <c:v>Agenzia di Tutela della Salute di Bergamo</c:v>
                  </c:pt>
                  <c:pt idx="357">
                    <c:v>Agenzia di Tutela della Salute di Bergamo</c:v>
                  </c:pt>
                  <c:pt idx="358">
                    <c:v>Agenzia di Tutela della Salute di Bergamo</c:v>
                  </c:pt>
                  <c:pt idx="359">
                    <c:v>Agenzia di Tutela della Salute di Bergamo</c:v>
                  </c:pt>
                  <c:pt idx="360">
                    <c:v>Agenzia di Tutela della Salute di Bergamo</c:v>
                  </c:pt>
                  <c:pt idx="361">
                    <c:v>Agenzia di Tutela della Salute di Bergamo</c:v>
                  </c:pt>
                  <c:pt idx="362">
                    <c:v>Agenzia di Tutela della Salute di Bergamo</c:v>
                  </c:pt>
                  <c:pt idx="363">
                    <c:v>Agenzia di Tutela della Salute di Bergamo</c:v>
                  </c:pt>
                  <c:pt idx="364">
                    <c:v>Agenzia di Tutela della Salute di Bergamo</c:v>
                  </c:pt>
                  <c:pt idx="365">
                    <c:v>Agenzia di Tutela della Salute di Bergamo</c:v>
                  </c:pt>
                  <c:pt idx="366">
                    <c:v>Agenzia di Tutela della Salute di Bergamo</c:v>
                  </c:pt>
                  <c:pt idx="367">
                    <c:v>Agenzia di Tutela della Salute di Bergamo</c:v>
                  </c:pt>
                  <c:pt idx="368">
                    <c:v>Agenzia di Tutela della Salute di Bergamo</c:v>
                  </c:pt>
                  <c:pt idx="369">
                    <c:v>Agenzia di Tutela della Salute di Bergamo</c:v>
                  </c:pt>
                  <c:pt idx="370">
                    <c:v>Agenzia di Tutela della Salute di Bergamo</c:v>
                  </c:pt>
                  <c:pt idx="371">
                    <c:v>Agenzia di Tutela della Salute di Bergamo</c:v>
                  </c:pt>
                  <c:pt idx="372">
                    <c:v>Agenzia di Tutela della Salute di Bergamo</c:v>
                  </c:pt>
                  <c:pt idx="373">
                    <c:v>Agenzia di Tutela della Salute di Bergamo</c:v>
                  </c:pt>
                  <c:pt idx="374">
                    <c:v>Agenzia di Tutela della Salute di Bergamo</c:v>
                  </c:pt>
                  <c:pt idx="375">
                    <c:v>Agenzia di Tutela della Salute di Bergamo</c:v>
                  </c:pt>
                  <c:pt idx="376">
                    <c:v>Agenzia di Tutela della Salute di Bergamo</c:v>
                  </c:pt>
                  <c:pt idx="377">
                    <c:v>Agenzia di Tutela della Salute di Bergamo</c:v>
                  </c:pt>
                  <c:pt idx="378">
                    <c:v>Agenzia di Tutela della Salute di Bergamo</c:v>
                  </c:pt>
                  <c:pt idx="379">
                    <c:v>Agenzia di Tutela della Salute di Bergamo</c:v>
                  </c:pt>
                  <c:pt idx="380">
                    <c:v>Agenzia di Tutela della Salute di Bergamo</c:v>
                  </c:pt>
                  <c:pt idx="381">
                    <c:v>Agenzia di Tutela della Salute di Bergamo</c:v>
                  </c:pt>
                  <c:pt idx="382">
                    <c:v>Agenzia di Tutela della Salute di Bergamo</c:v>
                  </c:pt>
                  <c:pt idx="383">
                    <c:v>Agenzia di Tutela della Salute di Bergamo</c:v>
                  </c:pt>
                  <c:pt idx="384">
                    <c:v>Agenzia di Tutela della Salute di Bergamo</c:v>
                  </c:pt>
                  <c:pt idx="385">
                    <c:v>Agenzia di Tutela della Salute di Bergamo</c:v>
                  </c:pt>
                  <c:pt idx="386">
                    <c:v>Agenzia di Tutela della Salute di Bergamo</c:v>
                  </c:pt>
                  <c:pt idx="387">
                    <c:v>Agenzia di Tutela della Salute di Bergamo</c:v>
                  </c:pt>
                  <c:pt idx="388">
                    <c:v>Agenzia di Tutela della Salute di Bergamo</c:v>
                  </c:pt>
                  <c:pt idx="389">
                    <c:v>Agenzia di Tutela della Salute di Bergamo</c:v>
                  </c:pt>
                  <c:pt idx="390">
                    <c:v>Agenzia di Tutela della Salute di Bergamo</c:v>
                  </c:pt>
                  <c:pt idx="391">
                    <c:v>Agenzia di Tutela della Salute di Bergamo</c:v>
                  </c:pt>
                  <c:pt idx="392">
                    <c:v>Agenzia di Tutela della Salute di Bergamo</c:v>
                  </c:pt>
                  <c:pt idx="393">
                    <c:v>Agenzia di Tutela della Salute di Bergamo</c:v>
                  </c:pt>
                  <c:pt idx="394">
                    <c:v>Agenzia di Tutela della Salute di Bergamo</c:v>
                  </c:pt>
                  <c:pt idx="395">
                    <c:v>Agenzia di Tutela della Salute di Bergamo</c:v>
                  </c:pt>
                  <c:pt idx="396">
                    <c:v>Agenzia di Tutela della Salute di Bergamo</c:v>
                  </c:pt>
                  <c:pt idx="397">
                    <c:v>Agenzia di Tutela della Salute di Bergamo</c:v>
                  </c:pt>
                  <c:pt idx="398">
                    <c:v>Agenzia di Tutela della Salute di Bergamo</c:v>
                  </c:pt>
                  <c:pt idx="399">
                    <c:v>Agenzia di Tutela della Salute di Bergamo</c:v>
                  </c:pt>
                  <c:pt idx="400">
                    <c:v>Agenzia di Tutela della Salute di Bergamo</c:v>
                  </c:pt>
                  <c:pt idx="401">
                    <c:v>Agenzia di Tutela della Salute di Bergamo</c:v>
                  </c:pt>
                  <c:pt idx="402">
                    <c:v>Agenzia di Tutela della Salute di Bergamo</c:v>
                  </c:pt>
                  <c:pt idx="403">
                    <c:v>Agenzia di Tutela della Salute di Bergamo</c:v>
                  </c:pt>
                  <c:pt idx="404">
                    <c:v>Agenzia di Tutela della Salute di Bergamo</c:v>
                  </c:pt>
                  <c:pt idx="405">
                    <c:v>Agenzia di Tutela della Salute di Bergamo</c:v>
                  </c:pt>
                  <c:pt idx="406">
                    <c:v>Agenzia di Tutela della Salute di Bergamo</c:v>
                  </c:pt>
                  <c:pt idx="407">
                    <c:v>Agenzia di Tutela della Salute di Bergamo</c:v>
                  </c:pt>
                  <c:pt idx="408">
                    <c:v>Agenzia di Tutela della Salute di Bergamo</c:v>
                  </c:pt>
                  <c:pt idx="409">
                    <c:v>Agenzia di Tutela della Salute di Bergamo</c:v>
                  </c:pt>
                  <c:pt idx="410">
                    <c:v>Agenzia di Tutela della Salute di Bergamo</c:v>
                  </c:pt>
                  <c:pt idx="411">
                    <c:v>Agenzia di Tutela della Salute di Bergamo</c:v>
                  </c:pt>
                  <c:pt idx="412">
                    <c:v>Agenzia di Tutela della Salute di Bergamo</c:v>
                  </c:pt>
                  <c:pt idx="413">
                    <c:v>Agenzia di Tutela della Salute di Bergamo</c:v>
                  </c:pt>
                  <c:pt idx="414">
                    <c:v>Agenzia di Tutela della Salute di Bergamo</c:v>
                  </c:pt>
                  <c:pt idx="415">
                    <c:v>Agenzia di Tutela della Salute di Bergamo</c:v>
                  </c:pt>
                  <c:pt idx="416">
                    <c:v>Agenzia di Tutela della Salute di Bergamo</c:v>
                  </c:pt>
                  <c:pt idx="417">
                    <c:v>Agenzia di Tutela della Salute di Bergamo</c:v>
                  </c:pt>
                  <c:pt idx="418">
                    <c:v>Agenzia di Tutela della Salute di Bergamo</c:v>
                  </c:pt>
                  <c:pt idx="419">
                    <c:v>Agenzia di Tutela della Salute di Bergamo</c:v>
                  </c:pt>
                  <c:pt idx="420">
                    <c:v>Agenzia di Tutela della Salute di Bergamo</c:v>
                  </c:pt>
                  <c:pt idx="421">
                    <c:v>Agenzia di Tutela della Salute di Bergamo</c:v>
                  </c:pt>
                  <c:pt idx="422">
                    <c:v>Agenzia di Tutela della Salute di Bergamo</c:v>
                  </c:pt>
                  <c:pt idx="423">
                    <c:v>Agenzia di Tutela della Salute di Bergamo</c:v>
                  </c:pt>
                  <c:pt idx="424">
                    <c:v>Agenzia di Tutela della Salute di Bergamo</c:v>
                  </c:pt>
                  <c:pt idx="425">
                    <c:v>Agenzia di Tutela della Salute di Bergamo</c:v>
                  </c:pt>
                  <c:pt idx="426">
                    <c:v>Agenzia di Tutela della Salute di Bergamo</c:v>
                  </c:pt>
                  <c:pt idx="427">
                    <c:v>Agenzia di Tutela della Salute di Bergamo</c:v>
                  </c:pt>
                  <c:pt idx="428">
                    <c:v>Agenzia di Tutela della Salute di Bergamo</c:v>
                  </c:pt>
                  <c:pt idx="429">
                    <c:v>Agenzia di Tutela della Salute di Bergamo</c:v>
                  </c:pt>
                  <c:pt idx="430">
                    <c:v>Agenzia di Tutela della Salute di Bergamo</c:v>
                  </c:pt>
                  <c:pt idx="431">
                    <c:v>Agenzia di Tutela della Salute di Bergamo</c:v>
                  </c:pt>
                  <c:pt idx="432">
                    <c:v>Agenzia di Tutela della Salute di Bergamo</c:v>
                  </c:pt>
                  <c:pt idx="433">
                    <c:v>Agenzia di Tutela della Salute di Bergamo</c:v>
                  </c:pt>
                  <c:pt idx="434">
                    <c:v>Agenzia di Tutela della Salute di Bergamo</c:v>
                  </c:pt>
                  <c:pt idx="435">
                    <c:v>Agenzia di Tutela della Salute di Bergamo</c:v>
                  </c:pt>
                  <c:pt idx="436">
                    <c:v>Agenzia di Tutela della Salute di Bergamo</c:v>
                  </c:pt>
                  <c:pt idx="437">
                    <c:v>Agenzia di Tutela della Salute di Bergamo</c:v>
                  </c:pt>
                  <c:pt idx="438">
                    <c:v>Agenzia di Tutela della Salute di Bergamo</c:v>
                  </c:pt>
                  <c:pt idx="439">
                    <c:v>Agenzia di Tutela della Salute di Bergamo</c:v>
                  </c:pt>
                  <c:pt idx="440">
                    <c:v>Agenzia di Tutela della Salute di Bergamo</c:v>
                  </c:pt>
                  <c:pt idx="441">
                    <c:v>Agenzia di Tutela della Salute di Bergamo</c:v>
                  </c:pt>
                  <c:pt idx="442">
                    <c:v>Agenzia di Tutela della Salute di Bergamo</c:v>
                  </c:pt>
                  <c:pt idx="443">
                    <c:v>Agenzia di Tutela della Salute di Bergamo</c:v>
                  </c:pt>
                  <c:pt idx="444">
                    <c:v>Agenzia di Tutela della Salute di Bergamo</c:v>
                  </c:pt>
                  <c:pt idx="445">
                    <c:v>Agenzia di Tutela della Salute di Bergamo</c:v>
                  </c:pt>
                  <c:pt idx="446">
                    <c:v>Agenzia di Tutela della Salute di Bergamo</c:v>
                  </c:pt>
                  <c:pt idx="447">
                    <c:v>Agenzia di Tutela della Salute di Bergamo</c:v>
                  </c:pt>
                  <c:pt idx="448">
                    <c:v>Agenzia di Tutela della Salute di Bergamo</c:v>
                  </c:pt>
                  <c:pt idx="449">
                    <c:v>Agenzia di Tutela della Salute di Bergamo</c:v>
                  </c:pt>
                  <c:pt idx="450">
                    <c:v>Agenzia di Tutela della Salute di Bergamo</c:v>
                  </c:pt>
                  <c:pt idx="451">
                    <c:v>Agenzia di Tutela della Salute di Bergamo</c:v>
                  </c:pt>
                  <c:pt idx="452">
                    <c:v>Agenzia di Tutela della Salute di Bergamo</c:v>
                  </c:pt>
                  <c:pt idx="453">
                    <c:v>Agenzia di Tutela della Salute di Bergamo</c:v>
                  </c:pt>
                  <c:pt idx="454">
                    <c:v>Agenzia di Tutela della Salute di Bergamo</c:v>
                  </c:pt>
                  <c:pt idx="455">
                    <c:v>Agenzia di Tutela della Salute di Bergamo</c:v>
                  </c:pt>
                  <c:pt idx="456">
                    <c:v>Agenzia di Tutela della Salute di Bergamo</c:v>
                  </c:pt>
                </c:lvl>
                <c:lvl>
                  <c:pt idx="1">
                    <c:v>struttura Proponente</c:v>
                  </c:pt>
                  <c:pt idx="2">
                    <c:v>codice Fiscale Prop</c:v>
                  </c:pt>
                  <c:pt idx="4">
                    <c:v>04114400163</c:v>
                  </c:pt>
                  <c:pt idx="5">
                    <c:v>04114400163</c:v>
                  </c:pt>
                  <c:pt idx="6">
                    <c:v>04114400163</c:v>
                  </c:pt>
                  <c:pt idx="7">
                    <c:v>04114400163</c:v>
                  </c:pt>
                  <c:pt idx="8">
                    <c:v>04114400163</c:v>
                  </c:pt>
                  <c:pt idx="9">
                    <c:v>04114400163</c:v>
                  </c:pt>
                  <c:pt idx="10">
                    <c:v>04114400163</c:v>
                  </c:pt>
                  <c:pt idx="11">
                    <c:v>04114400163</c:v>
                  </c:pt>
                  <c:pt idx="12">
                    <c:v>04114400163</c:v>
                  </c:pt>
                  <c:pt idx="13">
                    <c:v>04114400163</c:v>
                  </c:pt>
                  <c:pt idx="14">
                    <c:v>04114400163</c:v>
                  </c:pt>
                  <c:pt idx="15">
                    <c:v>04114400163</c:v>
                  </c:pt>
                  <c:pt idx="16">
                    <c:v>04114400163</c:v>
                  </c:pt>
                  <c:pt idx="17">
                    <c:v>04114400163</c:v>
                  </c:pt>
                  <c:pt idx="18">
                    <c:v>04114400163</c:v>
                  </c:pt>
                  <c:pt idx="19">
                    <c:v>04114400163</c:v>
                  </c:pt>
                  <c:pt idx="20">
                    <c:v>04114400163</c:v>
                  </c:pt>
                  <c:pt idx="21">
                    <c:v>04114400163</c:v>
                  </c:pt>
                  <c:pt idx="22">
                    <c:v>04114400163</c:v>
                  </c:pt>
                  <c:pt idx="23">
                    <c:v>04114400163</c:v>
                  </c:pt>
                  <c:pt idx="24">
                    <c:v>04114400163</c:v>
                  </c:pt>
                  <c:pt idx="25">
                    <c:v>04114400163</c:v>
                  </c:pt>
                  <c:pt idx="26">
                    <c:v>04114400163</c:v>
                  </c:pt>
                  <c:pt idx="27">
                    <c:v>04114400163</c:v>
                  </c:pt>
                  <c:pt idx="28">
                    <c:v>04114400163</c:v>
                  </c:pt>
                  <c:pt idx="29">
                    <c:v>04114400163</c:v>
                  </c:pt>
                  <c:pt idx="30">
                    <c:v>04114400163</c:v>
                  </c:pt>
                  <c:pt idx="31">
                    <c:v>04114400163</c:v>
                  </c:pt>
                  <c:pt idx="32">
                    <c:v>04114400163</c:v>
                  </c:pt>
                  <c:pt idx="33">
                    <c:v>04114400163</c:v>
                  </c:pt>
                  <c:pt idx="34">
                    <c:v>04114400163</c:v>
                  </c:pt>
                  <c:pt idx="35">
                    <c:v>04114400163</c:v>
                  </c:pt>
                  <c:pt idx="36">
                    <c:v>04114400163</c:v>
                  </c:pt>
                  <c:pt idx="37">
                    <c:v>04114400163</c:v>
                  </c:pt>
                  <c:pt idx="38">
                    <c:v>04114400163</c:v>
                  </c:pt>
                  <c:pt idx="39">
                    <c:v>04114400163</c:v>
                  </c:pt>
                  <c:pt idx="40">
                    <c:v>04114400163</c:v>
                  </c:pt>
                  <c:pt idx="41">
                    <c:v>04114400163</c:v>
                  </c:pt>
                  <c:pt idx="42">
                    <c:v>04114400163</c:v>
                  </c:pt>
                  <c:pt idx="43">
                    <c:v>04114400163</c:v>
                  </c:pt>
                  <c:pt idx="44">
                    <c:v>04114400163</c:v>
                  </c:pt>
                  <c:pt idx="45">
                    <c:v>04114400163</c:v>
                  </c:pt>
                  <c:pt idx="46">
                    <c:v>04114400163</c:v>
                  </c:pt>
                  <c:pt idx="47">
                    <c:v>04114400163</c:v>
                  </c:pt>
                  <c:pt idx="48">
                    <c:v>04114400163</c:v>
                  </c:pt>
                  <c:pt idx="49">
                    <c:v>04114400163</c:v>
                  </c:pt>
                  <c:pt idx="50">
                    <c:v>04114400163</c:v>
                  </c:pt>
                  <c:pt idx="51">
                    <c:v>04114400163</c:v>
                  </c:pt>
                  <c:pt idx="52">
                    <c:v>04114400163</c:v>
                  </c:pt>
                  <c:pt idx="53">
                    <c:v>04114400163</c:v>
                  </c:pt>
                  <c:pt idx="54">
                    <c:v>04114400163</c:v>
                  </c:pt>
                  <c:pt idx="55">
                    <c:v>04114400163</c:v>
                  </c:pt>
                  <c:pt idx="56">
                    <c:v>04114400163</c:v>
                  </c:pt>
                  <c:pt idx="57">
                    <c:v>04114400163</c:v>
                  </c:pt>
                  <c:pt idx="58">
                    <c:v>04114400163</c:v>
                  </c:pt>
                  <c:pt idx="59">
                    <c:v>04114400163</c:v>
                  </c:pt>
                  <c:pt idx="60">
                    <c:v>04114400163</c:v>
                  </c:pt>
                  <c:pt idx="61">
                    <c:v>04114400163</c:v>
                  </c:pt>
                  <c:pt idx="62">
                    <c:v>04114400163</c:v>
                  </c:pt>
                  <c:pt idx="63">
                    <c:v>04114400163</c:v>
                  </c:pt>
                  <c:pt idx="64">
                    <c:v>04114400163</c:v>
                  </c:pt>
                  <c:pt idx="65">
                    <c:v>04114400163</c:v>
                  </c:pt>
                  <c:pt idx="66">
                    <c:v>04114400163</c:v>
                  </c:pt>
                  <c:pt idx="67">
                    <c:v>04114400163</c:v>
                  </c:pt>
                  <c:pt idx="68">
                    <c:v>04114400163</c:v>
                  </c:pt>
                  <c:pt idx="69">
                    <c:v>04114400163</c:v>
                  </c:pt>
                  <c:pt idx="70">
                    <c:v>04114400163</c:v>
                  </c:pt>
                  <c:pt idx="71">
                    <c:v>04114400163</c:v>
                  </c:pt>
                  <c:pt idx="72">
                    <c:v>04114400163</c:v>
                  </c:pt>
                  <c:pt idx="73">
                    <c:v>04114400163</c:v>
                  </c:pt>
                  <c:pt idx="74">
                    <c:v>04114400163</c:v>
                  </c:pt>
                  <c:pt idx="75">
                    <c:v>04114400163</c:v>
                  </c:pt>
                  <c:pt idx="76">
                    <c:v>04114400163</c:v>
                  </c:pt>
                  <c:pt idx="77">
                    <c:v>04114400163</c:v>
                  </c:pt>
                  <c:pt idx="78">
                    <c:v>04114400163</c:v>
                  </c:pt>
                  <c:pt idx="79">
                    <c:v>04114400163</c:v>
                  </c:pt>
                  <c:pt idx="80">
                    <c:v>04114400163</c:v>
                  </c:pt>
                  <c:pt idx="81">
                    <c:v>04114400163</c:v>
                  </c:pt>
                  <c:pt idx="82">
                    <c:v>04114400163</c:v>
                  </c:pt>
                  <c:pt idx="83">
                    <c:v>04114400163</c:v>
                  </c:pt>
                  <c:pt idx="84">
                    <c:v>04114400163</c:v>
                  </c:pt>
                  <c:pt idx="85">
                    <c:v>04114400163</c:v>
                  </c:pt>
                  <c:pt idx="86">
                    <c:v>04114400163</c:v>
                  </c:pt>
                  <c:pt idx="87">
                    <c:v>04114400163</c:v>
                  </c:pt>
                  <c:pt idx="88">
                    <c:v>04114400163</c:v>
                  </c:pt>
                  <c:pt idx="89">
                    <c:v>04114400163</c:v>
                  </c:pt>
                  <c:pt idx="90">
                    <c:v>04114400163</c:v>
                  </c:pt>
                  <c:pt idx="91">
                    <c:v>04114400163</c:v>
                  </c:pt>
                  <c:pt idx="92">
                    <c:v>04114400163</c:v>
                  </c:pt>
                  <c:pt idx="93">
                    <c:v>04114400163</c:v>
                  </c:pt>
                  <c:pt idx="94">
                    <c:v>04114400163</c:v>
                  </c:pt>
                  <c:pt idx="95">
                    <c:v>04114400163</c:v>
                  </c:pt>
                  <c:pt idx="96">
                    <c:v>04114400163</c:v>
                  </c:pt>
                  <c:pt idx="97">
                    <c:v>04114400163</c:v>
                  </c:pt>
                  <c:pt idx="98">
                    <c:v>04114400163</c:v>
                  </c:pt>
                  <c:pt idx="99">
                    <c:v>04114400163</c:v>
                  </c:pt>
                  <c:pt idx="100">
                    <c:v>04114400163</c:v>
                  </c:pt>
                  <c:pt idx="101">
                    <c:v>04114400163</c:v>
                  </c:pt>
                  <c:pt idx="102">
                    <c:v>04114400163</c:v>
                  </c:pt>
                  <c:pt idx="103">
                    <c:v>04114400163</c:v>
                  </c:pt>
                  <c:pt idx="104">
                    <c:v>04114400163</c:v>
                  </c:pt>
                  <c:pt idx="105">
                    <c:v>04114400163</c:v>
                  </c:pt>
                  <c:pt idx="106">
                    <c:v>04114400163</c:v>
                  </c:pt>
                  <c:pt idx="107">
                    <c:v>04114400163</c:v>
                  </c:pt>
                  <c:pt idx="108">
                    <c:v>04114400163</c:v>
                  </c:pt>
                  <c:pt idx="109">
                    <c:v>04114400163</c:v>
                  </c:pt>
                  <c:pt idx="110">
                    <c:v>04114400163</c:v>
                  </c:pt>
                  <c:pt idx="111">
                    <c:v>04114400163</c:v>
                  </c:pt>
                  <c:pt idx="112">
                    <c:v>04114400163</c:v>
                  </c:pt>
                  <c:pt idx="113">
                    <c:v>04114400163</c:v>
                  </c:pt>
                  <c:pt idx="114">
                    <c:v>04114400163</c:v>
                  </c:pt>
                  <c:pt idx="115">
                    <c:v>04114400163</c:v>
                  </c:pt>
                  <c:pt idx="116">
                    <c:v>04114400163</c:v>
                  </c:pt>
                  <c:pt idx="117">
                    <c:v>04114400163</c:v>
                  </c:pt>
                  <c:pt idx="118">
                    <c:v>04114400163</c:v>
                  </c:pt>
                  <c:pt idx="119">
                    <c:v>04114400163</c:v>
                  </c:pt>
                  <c:pt idx="120">
                    <c:v>04114400163</c:v>
                  </c:pt>
                  <c:pt idx="121">
                    <c:v>04114400163</c:v>
                  </c:pt>
                  <c:pt idx="122">
                    <c:v>04114400163</c:v>
                  </c:pt>
                  <c:pt idx="123">
                    <c:v>04114400163</c:v>
                  </c:pt>
                  <c:pt idx="124">
                    <c:v>04114400163</c:v>
                  </c:pt>
                  <c:pt idx="125">
                    <c:v>04114400163</c:v>
                  </c:pt>
                  <c:pt idx="126">
                    <c:v>04114400163</c:v>
                  </c:pt>
                  <c:pt idx="127">
                    <c:v>04114400163</c:v>
                  </c:pt>
                  <c:pt idx="128">
                    <c:v>04114400163</c:v>
                  </c:pt>
                  <c:pt idx="129">
                    <c:v>04114400163</c:v>
                  </c:pt>
                  <c:pt idx="130">
                    <c:v>04114400163</c:v>
                  </c:pt>
                  <c:pt idx="131">
                    <c:v>04114400163</c:v>
                  </c:pt>
                  <c:pt idx="132">
                    <c:v>04114400163</c:v>
                  </c:pt>
                  <c:pt idx="133">
                    <c:v>04114400163</c:v>
                  </c:pt>
                  <c:pt idx="134">
                    <c:v>04114400163</c:v>
                  </c:pt>
                  <c:pt idx="135">
                    <c:v>04114400163</c:v>
                  </c:pt>
                  <c:pt idx="136">
                    <c:v>04114400163</c:v>
                  </c:pt>
                  <c:pt idx="137">
                    <c:v>04114400163</c:v>
                  </c:pt>
                  <c:pt idx="138">
                    <c:v>04114400163</c:v>
                  </c:pt>
                  <c:pt idx="139">
                    <c:v>04114400163</c:v>
                  </c:pt>
                  <c:pt idx="140">
                    <c:v>04114400163</c:v>
                  </c:pt>
                  <c:pt idx="141">
                    <c:v>04114400163</c:v>
                  </c:pt>
                  <c:pt idx="142">
                    <c:v>04114400163</c:v>
                  </c:pt>
                  <c:pt idx="143">
                    <c:v>04114400163</c:v>
                  </c:pt>
                  <c:pt idx="144">
                    <c:v>04114400163</c:v>
                  </c:pt>
                  <c:pt idx="145">
                    <c:v>04114400163</c:v>
                  </c:pt>
                  <c:pt idx="146">
                    <c:v>04114400163</c:v>
                  </c:pt>
                  <c:pt idx="147">
                    <c:v>04114400163</c:v>
                  </c:pt>
                  <c:pt idx="148">
                    <c:v>04114400163</c:v>
                  </c:pt>
                  <c:pt idx="149">
                    <c:v>04114400163</c:v>
                  </c:pt>
                  <c:pt idx="150">
                    <c:v>04114400163</c:v>
                  </c:pt>
                  <c:pt idx="151">
                    <c:v>04114400163</c:v>
                  </c:pt>
                  <c:pt idx="152">
                    <c:v>04114400163</c:v>
                  </c:pt>
                  <c:pt idx="153">
                    <c:v>04114400163</c:v>
                  </c:pt>
                  <c:pt idx="154">
                    <c:v>04114400163</c:v>
                  </c:pt>
                  <c:pt idx="155">
                    <c:v>04114400163</c:v>
                  </c:pt>
                  <c:pt idx="156">
                    <c:v>04114400163</c:v>
                  </c:pt>
                  <c:pt idx="157">
                    <c:v>04114400163</c:v>
                  </c:pt>
                  <c:pt idx="158">
                    <c:v>04114400163</c:v>
                  </c:pt>
                  <c:pt idx="159">
                    <c:v>04114400163</c:v>
                  </c:pt>
                  <c:pt idx="160">
                    <c:v>04114400163</c:v>
                  </c:pt>
                  <c:pt idx="161">
                    <c:v>04114400163</c:v>
                  </c:pt>
                  <c:pt idx="162">
                    <c:v>04114400163</c:v>
                  </c:pt>
                  <c:pt idx="163">
                    <c:v>04114400163</c:v>
                  </c:pt>
                  <c:pt idx="164">
                    <c:v>04114400163</c:v>
                  </c:pt>
                  <c:pt idx="165">
                    <c:v>04114400163</c:v>
                  </c:pt>
                  <c:pt idx="166">
                    <c:v>04114400163</c:v>
                  </c:pt>
                  <c:pt idx="167">
                    <c:v>04114400163</c:v>
                  </c:pt>
                  <c:pt idx="168">
                    <c:v>04114400163</c:v>
                  </c:pt>
                  <c:pt idx="169">
                    <c:v>04114400163</c:v>
                  </c:pt>
                  <c:pt idx="170">
                    <c:v>04114400163</c:v>
                  </c:pt>
                  <c:pt idx="171">
                    <c:v>04114400163</c:v>
                  </c:pt>
                  <c:pt idx="172">
                    <c:v>04114400163</c:v>
                  </c:pt>
                  <c:pt idx="173">
                    <c:v>04114400163</c:v>
                  </c:pt>
                  <c:pt idx="174">
                    <c:v>04114400163</c:v>
                  </c:pt>
                  <c:pt idx="175">
                    <c:v>04114400163</c:v>
                  </c:pt>
                  <c:pt idx="176">
                    <c:v>04114400163</c:v>
                  </c:pt>
                  <c:pt idx="177">
                    <c:v>04114400163</c:v>
                  </c:pt>
                  <c:pt idx="178">
                    <c:v>04114400163</c:v>
                  </c:pt>
                  <c:pt idx="179">
                    <c:v>04114400163</c:v>
                  </c:pt>
                  <c:pt idx="180">
                    <c:v>04114400163</c:v>
                  </c:pt>
                  <c:pt idx="181">
                    <c:v>04114400163</c:v>
                  </c:pt>
                  <c:pt idx="182">
                    <c:v>04114400163</c:v>
                  </c:pt>
                  <c:pt idx="183">
                    <c:v>04114400163</c:v>
                  </c:pt>
                  <c:pt idx="184">
                    <c:v>04114400163</c:v>
                  </c:pt>
                  <c:pt idx="185">
                    <c:v>04114400163</c:v>
                  </c:pt>
                  <c:pt idx="186">
                    <c:v>04114400163</c:v>
                  </c:pt>
                  <c:pt idx="187">
                    <c:v>04114400163</c:v>
                  </c:pt>
                  <c:pt idx="188">
                    <c:v>04114400163</c:v>
                  </c:pt>
                  <c:pt idx="189">
                    <c:v>04114400163</c:v>
                  </c:pt>
                  <c:pt idx="190">
                    <c:v>04114400163</c:v>
                  </c:pt>
                  <c:pt idx="191">
                    <c:v>04114400163</c:v>
                  </c:pt>
                  <c:pt idx="192">
                    <c:v>04114400163</c:v>
                  </c:pt>
                  <c:pt idx="193">
                    <c:v>04114400163</c:v>
                  </c:pt>
                  <c:pt idx="194">
                    <c:v>04114400163</c:v>
                  </c:pt>
                  <c:pt idx="195">
                    <c:v>04114400163</c:v>
                  </c:pt>
                  <c:pt idx="196">
                    <c:v>04114400163</c:v>
                  </c:pt>
                  <c:pt idx="197">
                    <c:v>04114400163</c:v>
                  </c:pt>
                  <c:pt idx="198">
                    <c:v>04114400163</c:v>
                  </c:pt>
                  <c:pt idx="199">
                    <c:v>04114400163</c:v>
                  </c:pt>
                  <c:pt idx="200">
                    <c:v>04114400163</c:v>
                  </c:pt>
                  <c:pt idx="201">
                    <c:v>04114400163</c:v>
                  </c:pt>
                  <c:pt idx="202">
                    <c:v>04114400163</c:v>
                  </c:pt>
                  <c:pt idx="203">
                    <c:v>04114400163</c:v>
                  </c:pt>
                  <c:pt idx="204">
                    <c:v>04114400163</c:v>
                  </c:pt>
                  <c:pt idx="205">
                    <c:v>04114400163</c:v>
                  </c:pt>
                  <c:pt idx="206">
                    <c:v>04114400163</c:v>
                  </c:pt>
                  <c:pt idx="207">
                    <c:v>04114400163</c:v>
                  </c:pt>
                  <c:pt idx="208">
                    <c:v>04114400163</c:v>
                  </c:pt>
                  <c:pt idx="209">
                    <c:v>04114400163</c:v>
                  </c:pt>
                  <c:pt idx="210">
                    <c:v>04114400163</c:v>
                  </c:pt>
                  <c:pt idx="211">
                    <c:v>04114400163</c:v>
                  </c:pt>
                  <c:pt idx="212">
                    <c:v>04114400163</c:v>
                  </c:pt>
                  <c:pt idx="213">
                    <c:v>04114400163</c:v>
                  </c:pt>
                  <c:pt idx="214">
                    <c:v>04114400163</c:v>
                  </c:pt>
                  <c:pt idx="215">
                    <c:v>04114400163</c:v>
                  </c:pt>
                  <c:pt idx="216">
                    <c:v>04114400163</c:v>
                  </c:pt>
                  <c:pt idx="217">
                    <c:v>04114400163</c:v>
                  </c:pt>
                  <c:pt idx="218">
                    <c:v>04114400163</c:v>
                  </c:pt>
                  <c:pt idx="219">
                    <c:v>04114400163</c:v>
                  </c:pt>
                  <c:pt idx="220">
                    <c:v>04114400163</c:v>
                  </c:pt>
                  <c:pt idx="221">
                    <c:v>04114400163</c:v>
                  </c:pt>
                  <c:pt idx="222">
                    <c:v>04114400163</c:v>
                  </c:pt>
                  <c:pt idx="223">
                    <c:v>04114400163</c:v>
                  </c:pt>
                  <c:pt idx="224">
                    <c:v>04114400163</c:v>
                  </c:pt>
                  <c:pt idx="225">
                    <c:v>04114400163</c:v>
                  </c:pt>
                  <c:pt idx="226">
                    <c:v>04114400163</c:v>
                  </c:pt>
                  <c:pt idx="227">
                    <c:v>04114400163</c:v>
                  </c:pt>
                  <c:pt idx="228">
                    <c:v>04114400163</c:v>
                  </c:pt>
                  <c:pt idx="229">
                    <c:v>04114400163</c:v>
                  </c:pt>
                  <c:pt idx="230">
                    <c:v>04114400163</c:v>
                  </c:pt>
                  <c:pt idx="231">
                    <c:v>04114400163</c:v>
                  </c:pt>
                  <c:pt idx="232">
                    <c:v>04114400163</c:v>
                  </c:pt>
                  <c:pt idx="233">
                    <c:v>04114400163</c:v>
                  </c:pt>
                  <c:pt idx="234">
                    <c:v>04114400163</c:v>
                  </c:pt>
                  <c:pt idx="235">
                    <c:v>04114400163</c:v>
                  </c:pt>
                  <c:pt idx="236">
                    <c:v>04114400163</c:v>
                  </c:pt>
                  <c:pt idx="237">
                    <c:v>04114400163</c:v>
                  </c:pt>
                  <c:pt idx="238">
                    <c:v>04114400163</c:v>
                  </c:pt>
                  <c:pt idx="239">
                    <c:v>04114400163</c:v>
                  </c:pt>
                  <c:pt idx="240">
                    <c:v>04114400163</c:v>
                  </c:pt>
                  <c:pt idx="241">
                    <c:v>04114400163</c:v>
                  </c:pt>
                  <c:pt idx="242">
                    <c:v>04114400163</c:v>
                  </c:pt>
                  <c:pt idx="243">
                    <c:v>04114400163</c:v>
                  </c:pt>
                  <c:pt idx="244">
                    <c:v>04114400163</c:v>
                  </c:pt>
                  <c:pt idx="245">
                    <c:v>04114400163</c:v>
                  </c:pt>
                  <c:pt idx="246">
                    <c:v>04114400163</c:v>
                  </c:pt>
                  <c:pt idx="247">
                    <c:v>04114400163</c:v>
                  </c:pt>
                  <c:pt idx="248">
                    <c:v>04114400163</c:v>
                  </c:pt>
                  <c:pt idx="249">
                    <c:v>04114400163</c:v>
                  </c:pt>
                  <c:pt idx="250">
                    <c:v>04114400163</c:v>
                  </c:pt>
                  <c:pt idx="251">
                    <c:v>04114400163</c:v>
                  </c:pt>
                  <c:pt idx="252">
                    <c:v>04114400163</c:v>
                  </c:pt>
                  <c:pt idx="253">
                    <c:v>04114400163</c:v>
                  </c:pt>
                  <c:pt idx="254">
                    <c:v>04114400163</c:v>
                  </c:pt>
                  <c:pt idx="255">
                    <c:v>04114400163</c:v>
                  </c:pt>
                  <c:pt idx="256">
                    <c:v>04114400163</c:v>
                  </c:pt>
                  <c:pt idx="257">
                    <c:v>04114400163</c:v>
                  </c:pt>
                  <c:pt idx="258">
                    <c:v>04114400163</c:v>
                  </c:pt>
                  <c:pt idx="259">
                    <c:v>04114400163</c:v>
                  </c:pt>
                  <c:pt idx="260">
                    <c:v>04114400163</c:v>
                  </c:pt>
                  <c:pt idx="261">
                    <c:v>04114400163</c:v>
                  </c:pt>
                  <c:pt idx="262">
                    <c:v>04114400163</c:v>
                  </c:pt>
                  <c:pt idx="263">
                    <c:v>04114400163</c:v>
                  </c:pt>
                  <c:pt idx="264">
                    <c:v>04114400163</c:v>
                  </c:pt>
                  <c:pt idx="265">
                    <c:v>04114400163</c:v>
                  </c:pt>
                  <c:pt idx="266">
                    <c:v>04114400163</c:v>
                  </c:pt>
                  <c:pt idx="267">
                    <c:v>04114400163</c:v>
                  </c:pt>
                  <c:pt idx="268">
                    <c:v>04114400163</c:v>
                  </c:pt>
                  <c:pt idx="269">
                    <c:v>04114400163</c:v>
                  </c:pt>
                  <c:pt idx="270">
                    <c:v>04114400163</c:v>
                  </c:pt>
                  <c:pt idx="271">
                    <c:v>04114400163</c:v>
                  </c:pt>
                  <c:pt idx="272">
                    <c:v>04114400163</c:v>
                  </c:pt>
                  <c:pt idx="273">
                    <c:v>04114400163</c:v>
                  </c:pt>
                  <c:pt idx="274">
                    <c:v>04114400163</c:v>
                  </c:pt>
                  <c:pt idx="275">
                    <c:v>04114400163</c:v>
                  </c:pt>
                  <c:pt idx="276">
                    <c:v>04114400163</c:v>
                  </c:pt>
                  <c:pt idx="277">
                    <c:v>04114400163</c:v>
                  </c:pt>
                  <c:pt idx="278">
                    <c:v>04114400163</c:v>
                  </c:pt>
                  <c:pt idx="279">
                    <c:v>04114400163</c:v>
                  </c:pt>
                  <c:pt idx="280">
                    <c:v>04114400163</c:v>
                  </c:pt>
                  <c:pt idx="281">
                    <c:v>04114400163</c:v>
                  </c:pt>
                  <c:pt idx="282">
                    <c:v>04114400163</c:v>
                  </c:pt>
                  <c:pt idx="283">
                    <c:v>04114400163</c:v>
                  </c:pt>
                  <c:pt idx="284">
                    <c:v>04114400163</c:v>
                  </c:pt>
                  <c:pt idx="285">
                    <c:v>04114400163</c:v>
                  </c:pt>
                  <c:pt idx="286">
                    <c:v>04114400163</c:v>
                  </c:pt>
                  <c:pt idx="287">
                    <c:v>04114400163</c:v>
                  </c:pt>
                  <c:pt idx="288">
                    <c:v>04114400163</c:v>
                  </c:pt>
                  <c:pt idx="289">
                    <c:v>04114400163</c:v>
                  </c:pt>
                  <c:pt idx="290">
                    <c:v>04114400163</c:v>
                  </c:pt>
                  <c:pt idx="291">
                    <c:v>04114400163</c:v>
                  </c:pt>
                  <c:pt idx="292">
                    <c:v>04114400163</c:v>
                  </c:pt>
                  <c:pt idx="293">
                    <c:v>04114400163</c:v>
                  </c:pt>
                  <c:pt idx="294">
                    <c:v>04114400163</c:v>
                  </c:pt>
                  <c:pt idx="295">
                    <c:v>04114400163</c:v>
                  </c:pt>
                  <c:pt idx="296">
                    <c:v>04114400163</c:v>
                  </c:pt>
                  <c:pt idx="297">
                    <c:v>04114400163</c:v>
                  </c:pt>
                  <c:pt idx="298">
                    <c:v>04114400163</c:v>
                  </c:pt>
                  <c:pt idx="299">
                    <c:v>04114400163</c:v>
                  </c:pt>
                  <c:pt idx="300">
                    <c:v>04114400163</c:v>
                  </c:pt>
                  <c:pt idx="301">
                    <c:v>04114400163</c:v>
                  </c:pt>
                  <c:pt idx="302">
                    <c:v>04114400163</c:v>
                  </c:pt>
                  <c:pt idx="303">
                    <c:v>04114400163</c:v>
                  </c:pt>
                  <c:pt idx="304">
                    <c:v>04114400163</c:v>
                  </c:pt>
                  <c:pt idx="305">
                    <c:v>04114400163</c:v>
                  </c:pt>
                  <c:pt idx="306">
                    <c:v>04114400163</c:v>
                  </c:pt>
                  <c:pt idx="307">
                    <c:v>04114400163</c:v>
                  </c:pt>
                  <c:pt idx="308">
                    <c:v>04114400163</c:v>
                  </c:pt>
                  <c:pt idx="309">
                    <c:v>04114400163</c:v>
                  </c:pt>
                  <c:pt idx="310">
                    <c:v>04114400163</c:v>
                  </c:pt>
                  <c:pt idx="311">
                    <c:v>04114400163</c:v>
                  </c:pt>
                  <c:pt idx="312">
                    <c:v>04114400163</c:v>
                  </c:pt>
                  <c:pt idx="313">
                    <c:v>04114400163</c:v>
                  </c:pt>
                  <c:pt idx="314">
                    <c:v>04114400163</c:v>
                  </c:pt>
                  <c:pt idx="315">
                    <c:v>04114400163</c:v>
                  </c:pt>
                  <c:pt idx="316">
                    <c:v>04114400163</c:v>
                  </c:pt>
                  <c:pt idx="317">
                    <c:v>04114400163</c:v>
                  </c:pt>
                  <c:pt idx="318">
                    <c:v>04114400163</c:v>
                  </c:pt>
                  <c:pt idx="319">
                    <c:v>04114400163</c:v>
                  </c:pt>
                  <c:pt idx="320">
                    <c:v>04114400163</c:v>
                  </c:pt>
                  <c:pt idx="321">
                    <c:v>04114400163</c:v>
                  </c:pt>
                  <c:pt idx="322">
                    <c:v>04114400163</c:v>
                  </c:pt>
                  <c:pt idx="323">
                    <c:v>04114400163</c:v>
                  </c:pt>
                  <c:pt idx="324">
                    <c:v>04114400163</c:v>
                  </c:pt>
                  <c:pt idx="325">
                    <c:v>04114400163</c:v>
                  </c:pt>
                  <c:pt idx="326">
                    <c:v>04114400163</c:v>
                  </c:pt>
                  <c:pt idx="327">
                    <c:v>04114400163</c:v>
                  </c:pt>
                  <c:pt idx="328">
                    <c:v>04114400163</c:v>
                  </c:pt>
                  <c:pt idx="329">
                    <c:v>04114400163</c:v>
                  </c:pt>
                  <c:pt idx="330">
                    <c:v>04114400163</c:v>
                  </c:pt>
                  <c:pt idx="331">
                    <c:v>04114400163</c:v>
                  </c:pt>
                  <c:pt idx="332">
                    <c:v>04114400163</c:v>
                  </c:pt>
                  <c:pt idx="333">
                    <c:v>04114400163</c:v>
                  </c:pt>
                  <c:pt idx="334">
                    <c:v>04114400163</c:v>
                  </c:pt>
                  <c:pt idx="335">
                    <c:v>04114400163</c:v>
                  </c:pt>
                  <c:pt idx="336">
                    <c:v>04114400163</c:v>
                  </c:pt>
                  <c:pt idx="337">
                    <c:v>04114400163</c:v>
                  </c:pt>
                  <c:pt idx="338">
                    <c:v>04114400163</c:v>
                  </c:pt>
                  <c:pt idx="339">
                    <c:v>04114400163</c:v>
                  </c:pt>
                  <c:pt idx="340">
                    <c:v>04114400163</c:v>
                  </c:pt>
                  <c:pt idx="341">
                    <c:v>04114400163</c:v>
                  </c:pt>
                  <c:pt idx="342">
                    <c:v>04114400163</c:v>
                  </c:pt>
                  <c:pt idx="343">
                    <c:v>04114400163</c:v>
                  </c:pt>
                  <c:pt idx="344">
                    <c:v>04114400163</c:v>
                  </c:pt>
                  <c:pt idx="345">
                    <c:v>04114400163</c:v>
                  </c:pt>
                  <c:pt idx="346">
                    <c:v>04114400163</c:v>
                  </c:pt>
                  <c:pt idx="347">
                    <c:v>04114400163</c:v>
                  </c:pt>
                  <c:pt idx="348">
                    <c:v>04114400163</c:v>
                  </c:pt>
                  <c:pt idx="349">
                    <c:v>04114400163</c:v>
                  </c:pt>
                  <c:pt idx="350">
                    <c:v>04114400163</c:v>
                  </c:pt>
                  <c:pt idx="351">
                    <c:v>04114400163</c:v>
                  </c:pt>
                  <c:pt idx="352">
                    <c:v>04114400163</c:v>
                  </c:pt>
                  <c:pt idx="353">
                    <c:v>04114400163</c:v>
                  </c:pt>
                  <c:pt idx="354">
                    <c:v>04114400163</c:v>
                  </c:pt>
                  <c:pt idx="355">
                    <c:v>04114400163</c:v>
                  </c:pt>
                  <c:pt idx="356">
                    <c:v>04114400163</c:v>
                  </c:pt>
                  <c:pt idx="357">
                    <c:v>04114400163</c:v>
                  </c:pt>
                  <c:pt idx="358">
                    <c:v>04114400163</c:v>
                  </c:pt>
                  <c:pt idx="359">
                    <c:v>04114400163</c:v>
                  </c:pt>
                  <c:pt idx="360">
                    <c:v>04114400163</c:v>
                  </c:pt>
                  <c:pt idx="361">
                    <c:v>04114400163</c:v>
                  </c:pt>
                  <c:pt idx="362">
                    <c:v>04114400163</c:v>
                  </c:pt>
                  <c:pt idx="363">
                    <c:v>04114400163</c:v>
                  </c:pt>
                  <c:pt idx="364">
                    <c:v>04114400163</c:v>
                  </c:pt>
                  <c:pt idx="365">
                    <c:v>04114400163</c:v>
                  </c:pt>
                  <c:pt idx="366">
                    <c:v>04114400163</c:v>
                  </c:pt>
                  <c:pt idx="367">
                    <c:v>04114400163</c:v>
                  </c:pt>
                  <c:pt idx="368">
                    <c:v>04114400163</c:v>
                  </c:pt>
                  <c:pt idx="369">
                    <c:v>04114400163</c:v>
                  </c:pt>
                  <c:pt idx="370">
                    <c:v>04114400163</c:v>
                  </c:pt>
                  <c:pt idx="371">
                    <c:v>04114400163</c:v>
                  </c:pt>
                  <c:pt idx="372">
                    <c:v>04114400163</c:v>
                  </c:pt>
                  <c:pt idx="373">
                    <c:v>04114400163</c:v>
                  </c:pt>
                  <c:pt idx="374">
                    <c:v>04114400163</c:v>
                  </c:pt>
                  <c:pt idx="375">
                    <c:v>04114400163</c:v>
                  </c:pt>
                  <c:pt idx="376">
                    <c:v>04114400163</c:v>
                  </c:pt>
                  <c:pt idx="377">
                    <c:v>04114400163</c:v>
                  </c:pt>
                  <c:pt idx="378">
                    <c:v>04114400163</c:v>
                  </c:pt>
                  <c:pt idx="379">
                    <c:v>04114400163</c:v>
                  </c:pt>
                  <c:pt idx="380">
                    <c:v>04114400163</c:v>
                  </c:pt>
                  <c:pt idx="381">
                    <c:v>04114400163</c:v>
                  </c:pt>
                  <c:pt idx="382">
                    <c:v>04114400163</c:v>
                  </c:pt>
                  <c:pt idx="383">
                    <c:v>04114400163</c:v>
                  </c:pt>
                  <c:pt idx="384">
                    <c:v>04114400163</c:v>
                  </c:pt>
                  <c:pt idx="385">
                    <c:v>04114400163</c:v>
                  </c:pt>
                  <c:pt idx="386">
                    <c:v>04114400163</c:v>
                  </c:pt>
                  <c:pt idx="387">
                    <c:v>04114400163</c:v>
                  </c:pt>
                  <c:pt idx="388">
                    <c:v>04114400163</c:v>
                  </c:pt>
                  <c:pt idx="389">
                    <c:v>04114400163</c:v>
                  </c:pt>
                  <c:pt idx="390">
                    <c:v>04114400163</c:v>
                  </c:pt>
                  <c:pt idx="391">
                    <c:v>04114400163</c:v>
                  </c:pt>
                  <c:pt idx="392">
                    <c:v>04114400163</c:v>
                  </c:pt>
                  <c:pt idx="393">
                    <c:v>04114400163</c:v>
                  </c:pt>
                  <c:pt idx="394">
                    <c:v>04114400163</c:v>
                  </c:pt>
                  <c:pt idx="395">
                    <c:v>04114400163</c:v>
                  </c:pt>
                  <c:pt idx="396">
                    <c:v>04114400163</c:v>
                  </c:pt>
                  <c:pt idx="397">
                    <c:v>04114400163</c:v>
                  </c:pt>
                  <c:pt idx="398">
                    <c:v>04114400163</c:v>
                  </c:pt>
                  <c:pt idx="399">
                    <c:v>04114400163</c:v>
                  </c:pt>
                  <c:pt idx="400">
                    <c:v>04114400163</c:v>
                  </c:pt>
                  <c:pt idx="401">
                    <c:v>04114400163</c:v>
                  </c:pt>
                  <c:pt idx="402">
                    <c:v>04114400163</c:v>
                  </c:pt>
                  <c:pt idx="403">
                    <c:v>04114400163</c:v>
                  </c:pt>
                  <c:pt idx="404">
                    <c:v>04114400163</c:v>
                  </c:pt>
                  <c:pt idx="405">
                    <c:v>04114400163</c:v>
                  </c:pt>
                  <c:pt idx="406">
                    <c:v>04114400163</c:v>
                  </c:pt>
                  <c:pt idx="407">
                    <c:v>04114400163</c:v>
                  </c:pt>
                  <c:pt idx="408">
                    <c:v>04114400163</c:v>
                  </c:pt>
                  <c:pt idx="409">
                    <c:v>04114400163</c:v>
                  </c:pt>
                  <c:pt idx="410">
                    <c:v>04114400163</c:v>
                  </c:pt>
                  <c:pt idx="411">
                    <c:v>04114400163</c:v>
                  </c:pt>
                  <c:pt idx="412">
                    <c:v>04114400163</c:v>
                  </c:pt>
                  <c:pt idx="413">
                    <c:v>04114400163</c:v>
                  </c:pt>
                  <c:pt idx="414">
                    <c:v>04114400163</c:v>
                  </c:pt>
                  <c:pt idx="415">
                    <c:v>04114400163</c:v>
                  </c:pt>
                  <c:pt idx="416">
                    <c:v>04114400163</c:v>
                  </c:pt>
                  <c:pt idx="417">
                    <c:v>04114400163</c:v>
                  </c:pt>
                  <c:pt idx="418">
                    <c:v>04114400163</c:v>
                  </c:pt>
                  <c:pt idx="419">
                    <c:v>04114400163</c:v>
                  </c:pt>
                  <c:pt idx="420">
                    <c:v>04114400163</c:v>
                  </c:pt>
                  <c:pt idx="421">
                    <c:v>04114400163</c:v>
                  </c:pt>
                  <c:pt idx="422">
                    <c:v>04114400163</c:v>
                  </c:pt>
                  <c:pt idx="423">
                    <c:v>04114400163</c:v>
                  </c:pt>
                  <c:pt idx="424">
                    <c:v>04114400163</c:v>
                  </c:pt>
                  <c:pt idx="425">
                    <c:v>04114400163</c:v>
                  </c:pt>
                  <c:pt idx="426">
                    <c:v>04114400163</c:v>
                  </c:pt>
                  <c:pt idx="427">
                    <c:v>04114400163</c:v>
                  </c:pt>
                  <c:pt idx="428">
                    <c:v>04114400163</c:v>
                  </c:pt>
                  <c:pt idx="429">
                    <c:v>04114400163</c:v>
                  </c:pt>
                  <c:pt idx="430">
                    <c:v>04114400163</c:v>
                  </c:pt>
                  <c:pt idx="431">
                    <c:v>04114400163</c:v>
                  </c:pt>
                  <c:pt idx="432">
                    <c:v>04114400163</c:v>
                  </c:pt>
                  <c:pt idx="433">
                    <c:v>04114400163</c:v>
                  </c:pt>
                  <c:pt idx="434">
                    <c:v>04114400163</c:v>
                  </c:pt>
                  <c:pt idx="435">
                    <c:v>04114400163</c:v>
                  </c:pt>
                  <c:pt idx="436">
                    <c:v>04114400163</c:v>
                  </c:pt>
                  <c:pt idx="437">
                    <c:v>04114400163</c:v>
                  </c:pt>
                  <c:pt idx="438">
                    <c:v>04114400163</c:v>
                  </c:pt>
                  <c:pt idx="439">
                    <c:v>04114400163</c:v>
                  </c:pt>
                  <c:pt idx="440">
                    <c:v>04114400163</c:v>
                  </c:pt>
                  <c:pt idx="441">
                    <c:v>04114400163</c:v>
                  </c:pt>
                  <c:pt idx="442">
                    <c:v>04114400163</c:v>
                  </c:pt>
                  <c:pt idx="443">
                    <c:v>04114400163</c:v>
                  </c:pt>
                  <c:pt idx="444">
                    <c:v>04114400163</c:v>
                  </c:pt>
                  <c:pt idx="445">
                    <c:v>04114400163</c:v>
                  </c:pt>
                  <c:pt idx="446">
                    <c:v>04114400163</c:v>
                  </c:pt>
                  <c:pt idx="447">
                    <c:v>04114400163</c:v>
                  </c:pt>
                  <c:pt idx="448">
                    <c:v>04114400163</c:v>
                  </c:pt>
                  <c:pt idx="449">
                    <c:v>04114400163</c:v>
                  </c:pt>
                  <c:pt idx="450">
                    <c:v>04114400163</c:v>
                  </c:pt>
                  <c:pt idx="451">
                    <c:v>04114400163</c:v>
                  </c:pt>
                  <c:pt idx="452">
                    <c:v>04114400163</c:v>
                  </c:pt>
                  <c:pt idx="453">
                    <c:v>04114400163</c:v>
                  </c:pt>
                  <c:pt idx="454">
                    <c:v>04114400163</c:v>
                  </c:pt>
                  <c:pt idx="455">
                    <c:v>04114400163</c:v>
                  </c:pt>
                  <c:pt idx="456">
                    <c:v>04114400163</c:v>
                  </c:pt>
                </c:lvl>
                <c:lvl>
                  <c:pt idx="0">
                    <c:v>OBBLIGHI DI PUBBLICITA' AI SENSI DELLA LEGGE N. 190/2012</c:v>
                  </c:pt>
                  <c:pt idx="1">
                    <c:v>CIG</c:v>
                  </c:pt>
                  <c:pt idx="4">
                    <c:v>6918902A8B</c:v>
                  </c:pt>
                  <c:pt idx="5">
                    <c:v>69215389D7</c:v>
                  </c:pt>
                  <c:pt idx="6">
                    <c:v>ZC61BE9314</c:v>
                  </c:pt>
                  <c:pt idx="7">
                    <c:v>Z281CCEB7D</c:v>
                  </c:pt>
                  <c:pt idx="8">
                    <c:v>Z9E1D38930</c:v>
                  </c:pt>
                  <c:pt idx="9">
                    <c:v>6941956B4E</c:v>
                  </c:pt>
                  <c:pt idx="10">
                    <c:v>ZF51EAE5F7</c:v>
                  </c:pt>
                  <c:pt idx="11">
                    <c:v>ZF01FC5998</c:v>
                  </c:pt>
                  <c:pt idx="12">
                    <c:v>ZAB1FC56AF</c:v>
                  </c:pt>
                  <c:pt idx="13">
                    <c:v>Z8A20FC09C</c:v>
                  </c:pt>
                  <c:pt idx="14">
                    <c:v>Z8B20FBEEB</c:v>
                  </c:pt>
                  <c:pt idx="15">
                    <c:v>Z8D20F82AB</c:v>
                  </c:pt>
                  <c:pt idx="16">
                    <c:v>ZBB20F805C</c:v>
                  </c:pt>
                  <c:pt idx="17">
                    <c:v>ZC620F8549</c:v>
                  </c:pt>
                  <c:pt idx="18">
                    <c:v>ZCF20FBF99</c:v>
                  </c:pt>
                  <c:pt idx="19">
                    <c:v>ZE720FBC43</c:v>
                  </c:pt>
                  <c:pt idx="20">
                    <c:v>ZF220FC130</c:v>
                  </c:pt>
                  <c:pt idx="21">
                    <c:v>Z0A21141C0</c:v>
                  </c:pt>
                  <c:pt idx="22">
                    <c:v>Z3D21980B8</c:v>
                  </c:pt>
                  <c:pt idx="23">
                    <c:v>Z0724671B1</c:v>
                  </c:pt>
                  <c:pt idx="24">
                    <c:v>7556282929</c:v>
                  </c:pt>
                  <c:pt idx="25">
                    <c:v>7556291099</c:v>
                  </c:pt>
                  <c:pt idx="26">
                    <c:v>7557361396</c:v>
                  </c:pt>
                  <c:pt idx="27">
                    <c:v>7560436D25</c:v>
                  </c:pt>
                  <c:pt idx="28">
                    <c:v>ZF52565FE1</c:v>
                  </c:pt>
                  <c:pt idx="29">
                    <c:v>7679954288</c:v>
                  </c:pt>
                  <c:pt idx="30">
                    <c:v>Z292435DBC</c:v>
                  </c:pt>
                  <c:pt idx="31">
                    <c:v>Z412435D57</c:v>
                  </c:pt>
                  <c:pt idx="32">
                    <c:v>Z5A2435C3C</c:v>
                  </c:pt>
                  <c:pt idx="33">
                    <c:v>Z632435B33</c:v>
                  </c:pt>
                  <c:pt idx="34">
                    <c:v>Z942435BEE</c:v>
                  </c:pt>
                  <c:pt idx="35">
                    <c:v>Z20261B390</c:v>
                  </c:pt>
                  <c:pt idx="36">
                    <c:v>Z992662B0C</c:v>
                  </c:pt>
                  <c:pt idx="37">
                    <c:v>Z27245F012</c:v>
                  </c:pt>
                  <c:pt idx="38">
                    <c:v>Z0526D1A01</c:v>
                  </c:pt>
                  <c:pt idx="39">
                    <c:v>Z1D27061DF</c:v>
                  </c:pt>
                  <c:pt idx="40">
                    <c:v>ZC22706625</c:v>
                  </c:pt>
                  <c:pt idx="41">
                    <c:v>7756453B7E</c:v>
                  </c:pt>
                  <c:pt idx="42">
                    <c:v>7756457ECA</c:v>
                  </c:pt>
                  <c:pt idx="43">
                    <c:v>775646121B</c:v>
                  </c:pt>
                  <c:pt idx="44">
                    <c:v>77564622EE</c:v>
                  </c:pt>
                  <c:pt idx="45">
                    <c:v>7756464494</c:v>
                  </c:pt>
                  <c:pt idx="46">
                    <c:v>775646663A</c:v>
                  </c:pt>
                  <c:pt idx="47">
                    <c:v>7756471A59</c:v>
                  </c:pt>
                  <c:pt idx="48">
                    <c:v>7756473BFF</c:v>
                  </c:pt>
                  <c:pt idx="49">
                    <c:v>7756475DA5</c:v>
                  </c:pt>
                  <c:pt idx="50">
                    <c:v>775648236F</c:v>
                  </c:pt>
                  <c:pt idx="51">
                    <c:v>7756484515</c:v>
                  </c:pt>
                  <c:pt idx="52">
                    <c:v>77564866BB</c:v>
                  </c:pt>
                  <c:pt idx="53">
                    <c:v>7756490A07</c:v>
                  </c:pt>
                  <c:pt idx="54">
                    <c:v>7756492BAD</c:v>
                  </c:pt>
                  <c:pt idx="55">
                    <c:v>7756496EF9</c:v>
                  </c:pt>
                  <c:pt idx="56">
                    <c:v>77565023F0</c:v>
                  </c:pt>
                  <c:pt idx="57">
                    <c:v>7756646AC3</c:v>
                  </c:pt>
                  <c:pt idx="58">
                    <c:v>7756656306</c:v>
                  </c:pt>
                  <c:pt idx="59">
                    <c:v>7756660652</c:v>
                  </c:pt>
                  <c:pt idx="60">
                    <c:v>775666499E</c:v>
                  </c:pt>
                  <c:pt idx="61">
                    <c:v>7756670E90</c:v>
                  </c:pt>
                  <c:pt idx="62">
                    <c:v>7756671F63</c:v>
                  </c:pt>
                  <c:pt idx="63">
                    <c:v>77566741E1</c:v>
                  </c:pt>
                  <c:pt idx="64">
                    <c:v>775667852D</c:v>
                  </c:pt>
                  <c:pt idx="65">
                    <c:v>77566806D3</c:v>
                  </c:pt>
                  <c:pt idx="66">
                    <c:v>7756687C98</c:v>
                  </c:pt>
                  <c:pt idx="67">
                    <c:v>7756689E3E</c:v>
                  </c:pt>
                  <c:pt idx="68">
                    <c:v>7756691FE4</c:v>
                  </c:pt>
                  <c:pt idx="69">
                    <c:v>775669318F</c:v>
                  </c:pt>
                  <c:pt idx="70">
                    <c:v>7756694262</c:v>
                  </c:pt>
                  <c:pt idx="71">
                    <c:v>77566974DB</c:v>
                  </c:pt>
                  <c:pt idx="72">
                    <c:v>77566985AE</c:v>
                  </c:pt>
                  <c:pt idx="73">
                    <c:v>7756700754</c:v>
                  </c:pt>
                  <c:pt idx="74">
                    <c:v>7756701827</c:v>
                  </c:pt>
                  <c:pt idx="75">
                    <c:v>7756705B73</c:v>
                  </c:pt>
                  <c:pt idx="76">
                    <c:v>7756706C46</c:v>
                  </c:pt>
                  <c:pt idx="77">
                    <c:v>7756708DEC</c:v>
                  </c:pt>
                  <c:pt idx="78">
                    <c:v>7756709EBF</c:v>
                  </c:pt>
                  <c:pt idx="79">
                    <c:v>77567207D5</c:v>
                  </c:pt>
                  <c:pt idx="80">
                    <c:v>775672297B</c:v>
                  </c:pt>
                  <c:pt idx="81">
                    <c:v>7756723A4E</c:v>
                  </c:pt>
                  <c:pt idx="82">
                    <c:v>7756726CC7</c:v>
                  </c:pt>
                  <c:pt idx="83">
                    <c:v>7756727D9A</c:v>
                  </c:pt>
                  <c:pt idx="84">
                    <c:v>7756730018</c:v>
                  </c:pt>
                  <c:pt idx="85">
                    <c:v>77567310EB</c:v>
                  </c:pt>
                  <c:pt idx="86">
                    <c:v>77567321BE</c:v>
                  </c:pt>
                  <c:pt idx="87">
                    <c:v>775673650A</c:v>
                  </c:pt>
                  <c:pt idx="88">
                    <c:v>77567386B0</c:v>
                  </c:pt>
                  <c:pt idx="89">
                    <c:v>7756739783</c:v>
                  </c:pt>
                  <c:pt idx="90">
                    <c:v>7756743ACF</c:v>
                  </c:pt>
                  <c:pt idx="91">
                    <c:v>7756744BA2</c:v>
                  </c:pt>
                  <c:pt idx="92">
                    <c:v>7756747E1B</c:v>
                  </c:pt>
                  <c:pt idx="93">
                    <c:v>7756758731</c:v>
                  </c:pt>
                  <c:pt idx="94">
                    <c:v>77567619AA</c:v>
                  </c:pt>
                  <c:pt idx="95">
                    <c:v>7756762A7D</c:v>
                  </c:pt>
                  <c:pt idx="96">
                    <c:v>7756763B50</c:v>
                  </c:pt>
                  <c:pt idx="97">
                    <c:v>7756764C23</c:v>
                  </c:pt>
                  <c:pt idx="98">
                    <c:v>7756765CF6</c:v>
                  </c:pt>
                  <c:pt idx="99">
                    <c:v>7756767E9C</c:v>
                  </c:pt>
                  <c:pt idx="100">
                    <c:v>7756769047</c:v>
                  </c:pt>
                  <c:pt idx="101">
                    <c:v>7756773393</c:v>
                  </c:pt>
                  <c:pt idx="102">
                    <c:v>7756775539</c:v>
                  </c:pt>
                  <c:pt idx="103">
                    <c:v>77567776DF</c:v>
                  </c:pt>
                  <c:pt idx="104">
                    <c:v>7756781A2B</c:v>
                  </c:pt>
                  <c:pt idx="105">
                    <c:v>7756782AFE</c:v>
                  </c:pt>
                  <c:pt idx="106">
                    <c:v>7756786E4A</c:v>
                  </c:pt>
                  <c:pt idx="107">
                    <c:v>7756788FF0</c:v>
                  </c:pt>
                  <c:pt idx="108">
                    <c:v>775683029D</c:v>
                  </c:pt>
                  <c:pt idx="109">
                    <c:v>7756831370</c:v>
                  </c:pt>
                  <c:pt idx="110">
                    <c:v>7756832443</c:v>
                  </c:pt>
                  <c:pt idx="111">
                    <c:v>7756833516</c:v>
                  </c:pt>
                  <c:pt idx="112">
                    <c:v>775898769F</c:v>
                  </c:pt>
                  <c:pt idx="113">
                    <c:v>7758992ABE</c:v>
                  </c:pt>
                  <c:pt idx="114">
                    <c:v>7758996E0A</c:v>
                  </c:pt>
                  <c:pt idx="115">
                    <c:v>7759002301</c:v>
                  </c:pt>
                  <c:pt idx="116">
                    <c:v>7759007720</c:v>
                  </c:pt>
                  <c:pt idx="117">
                    <c:v>7759011A6C</c:v>
                  </c:pt>
                  <c:pt idx="118">
                    <c:v>7759016E8B</c:v>
                  </c:pt>
                  <c:pt idx="119">
                    <c:v>77590201DC</c:v>
                  </c:pt>
                  <c:pt idx="120">
                    <c:v>7759033C93</c:v>
                  </c:pt>
                  <c:pt idx="121">
                    <c:v>7759041330</c:v>
                  </c:pt>
                  <c:pt idx="122">
                    <c:v>77590499C8</c:v>
                  </c:pt>
                  <c:pt idx="123">
                    <c:v>7759053D14</c:v>
                  </c:pt>
                  <c:pt idx="124">
                    <c:v>775905920B</c:v>
                  </c:pt>
                  <c:pt idx="125">
                    <c:v>775908577E</c:v>
                  </c:pt>
                  <c:pt idx="126">
                    <c:v>7759087924</c:v>
                  </c:pt>
                  <c:pt idx="127">
                    <c:v>77591014B3</c:v>
                  </c:pt>
                  <c:pt idx="128">
                    <c:v>77591171E8</c:v>
                  </c:pt>
                  <c:pt idx="129">
                    <c:v>7759120461</c:v>
                  </c:pt>
                  <c:pt idx="130">
                    <c:v>7759122607</c:v>
                  </c:pt>
                  <c:pt idx="131">
                    <c:v>7759134FEB</c:v>
                  </c:pt>
                  <c:pt idx="132">
                    <c:v>775913833C</c:v>
                  </c:pt>
                  <c:pt idx="133">
                    <c:v>7759148B7A</c:v>
                  </c:pt>
                  <c:pt idx="134">
                    <c:v>7759151DF3</c:v>
                  </c:pt>
                  <c:pt idx="135">
                    <c:v>77597647D2</c:v>
                  </c:pt>
                  <c:pt idx="136">
                    <c:v>7759770CC4</c:v>
                  </c:pt>
                  <c:pt idx="137">
                    <c:v>77597750E8</c:v>
                  </c:pt>
                  <c:pt idx="138">
                    <c:v>7759785926</c:v>
                  </c:pt>
                  <c:pt idx="139">
                    <c:v>7759810DC6</c:v>
                  </c:pt>
                  <c:pt idx="140">
                    <c:v>77598162BD</c:v>
                  </c:pt>
                  <c:pt idx="141">
                    <c:v>77598330C5</c:v>
                  </c:pt>
                  <c:pt idx="142">
                    <c:v>775984068A</c:v>
                  </c:pt>
                  <c:pt idx="143">
                    <c:v>7759848D22</c:v>
                  </c:pt>
                  <c:pt idx="144">
                    <c:v>7759853146</c:v>
                  </c:pt>
                  <c:pt idx="145">
                    <c:v>7759865B2A</c:v>
                  </c:pt>
                  <c:pt idx="146">
                    <c:v>7759868DA3</c:v>
                  </c:pt>
                  <c:pt idx="147">
                    <c:v>77598731C7</c:v>
                  </c:pt>
                  <c:pt idx="148">
                    <c:v>7759887D51</c:v>
                  </c:pt>
                  <c:pt idx="149">
                    <c:v>77598953EE</c:v>
                  </c:pt>
                  <c:pt idx="150">
                    <c:v>77599029B3</c:v>
                  </c:pt>
                  <c:pt idx="151">
                    <c:v>7759910050</c:v>
                  </c:pt>
                  <c:pt idx="152">
                    <c:v>775991546F</c:v>
                  </c:pt>
                  <c:pt idx="153">
                    <c:v>7759922A34</c:v>
                  </c:pt>
                  <c:pt idx="154">
                    <c:v>77599880AE</c:v>
                  </c:pt>
                  <c:pt idx="155">
                    <c:v>77599999BF</c:v>
                  </c:pt>
                  <c:pt idx="156">
                    <c:v>7760061CE8</c:v>
                  </c:pt>
                  <c:pt idx="157">
                    <c:v>77600682B2</c:v>
                  </c:pt>
                  <c:pt idx="158">
                    <c:v>7760174A29</c:v>
                  </c:pt>
                  <c:pt idx="159">
                    <c:v>7760196C50</c:v>
                  </c:pt>
                  <c:pt idx="160">
                    <c:v>77602053C0</c:v>
                  </c:pt>
                  <c:pt idx="161">
                    <c:v>7760230860</c:v>
                  </c:pt>
                  <c:pt idx="162">
                    <c:v>77606979C1</c:v>
                  </c:pt>
                  <c:pt idx="163">
                    <c:v>7760701D0D</c:v>
                  </c:pt>
                  <c:pt idx="164">
                    <c:v>7760706131</c:v>
                  </c:pt>
                  <c:pt idx="165">
                    <c:v>7760712623</c:v>
                  </c:pt>
                  <c:pt idx="166">
                    <c:v>7760778C98</c:v>
                  </c:pt>
                  <c:pt idx="167">
                    <c:v>7760786335</c:v>
                  </c:pt>
                  <c:pt idx="168">
                    <c:v>7760797C46</c:v>
                  </c:pt>
                  <c:pt idx="169">
                    <c:v>776080855C</c:v>
                  </c:pt>
                  <c:pt idx="170">
                    <c:v>7760849731</c:v>
                  </c:pt>
                  <c:pt idx="171">
                    <c:v>7760855C23</c:v>
                  </c:pt>
                  <c:pt idx="172">
                    <c:v>77608686DF</c:v>
                  </c:pt>
                  <c:pt idx="173">
                    <c:v>77609087E1</c:v>
                  </c:pt>
                  <c:pt idx="174">
                    <c:v>7760918024</c:v>
                  </c:pt>
                  <c:pt idx="175">
                    <c:v>776092778F</c:v>
                  </c:pt>
                  <c:pt idx="176">
                    <c:v>7760934D54</c:v>
                  </c:pt>
                  <c:pt idx="177">
                    <c:v>77609656EB</c:v>
                  </c:pt>
                  <c:pt idx="178">
                    <c:v>7760971BDD</c:v>
                  </c:pt>
                  <c:pt idx="179">
                    <c:v>7760976001</c:v>
                  </c:pt>
                  <c:pt idx="180">
                    <c:v>776098034D</c:v>
                  </c:pt>
                  <c:pt idx="181">
                    <c:v>7760987912</c:v>
                  </c:pt>
                  <c:pt idx="182">
                    <c:v>7760992D31</c:v>
                  </c:pt>
                  <c:pt idx="183">
                    <c:v>7761002574</c:v>
                  </c:pt>
                  <c:pt idx="184">
                    <c:v>77615509AC</c:v>
                  </c:pt>
                  <c:pt idx="185">
                    <c:v>7761614E7B</c:v>
                  </c:pt>
                  <c:pt idx="186">
                    <c:v>7761621445</c:v>
                  </c:pt>
                  <c:pt idx="187">
                    <c:v>7761630BB0</c:v>
                  </c:pt>
                  <c:pt idx="188">
                    <c:v>7761645812</c:v>
                  </c:pt>
                  <c:pt idx="189">
                    <c:v>7761650C31</c:v>
                  </c:pt>
                  <c:pt idx="190">
                    <c:v>77616582CE</c:v>
                  </c:pt>
                  <c:pt idx="191">
                    <c:v>77616647C0</c:v>
                  </c:pt>
                  <c:pt idx="192">
                    <c:v>7761670CB2</c:v>
                  </c:pt>
                  <c:pt idx="193">
                    <c:v>7761679422</c:v>
                  </c:pt>
                  <c:pt idx="194">
                    <c:v>7761684841</c:v>
                  </c:pt>
                  <c:pt idx="195">
                    <c:v>77616994A3</c:v>
                  </c:pt>
                  <c:pt idx="196">
                    <c:v>7761705995</c:v>
                  </c:pt>
                  <c:pt idx="197">
                    <c:v>77617151D8</c:v>
                  </c:pt>
                  <c:pt idx="198">
                    <c:v>7761725A16</c:v>
                  </c:pt>
                  <c:pt idx="199">
                    <c:v>7761731F08</c:v>
                  </c:pt>
                  <c:pt idx="200">
                    <c:v>77617330B3</c:v>
                  </c:pt>
                  <c:pt idx="201">
                    <c:v>7761740678</c:v>
                  </c:pt>
                  <c:pt idx="202">
                    <c:v>7761749DE3</c:v>
                  </c:pt>
                  <c:pt idx="203">
                    <c:v>7761752061</c:v>
                  </c:pt>
                  <c:pt idx="204">
                    <c:v>7761757480</c:v>
                  </c:pt>
                  <c:pt idx="205">
                    <c:v>77618419D0</c:v>
                  </c:pt>
                  <c:pt idx="206">
                    <c:v>77629794ED</c:v>
                  </c:pt>
                  <c:pt idx="207">
                    <c:v>7762990DFE</c:v>
                  </c:pt>
                  <c:pt idx="208">
                    <c:v>77630206C2</c:v>
                  </c:pt>
                  <c:pt idx="209">
                    <c:v>77630829EB</c:v>
                  </c:pt>
                  <c:pt idx="210">
                    <c:v>7763104C12</c:v>
                  </c:pt>
                  <c:pt idx="211">
                    <c:v>77631176CE</c:v>
                  </c:pt>
                  <c:pt idx="212">
                    <c:v>7763161B1C</c:v>
                  </c:pt>
                  <c:pt idx="213">
                    <c:v>776317135F</c:v>
                  </c:pt>
                  <c:pt idx="214">
                    <c:v>776317677E</c:v>
                  </c:pt>
                  <c:pt idx="215">
                    <c:v>7763182C70</c:v>
                  </c:pt>
                  <c:pt idx="216">
                    <c:v>7763187094</c:v>
                  </c:pt>
                  <c:pt idx="217">
                    <c:v>77631924B3</c:v>
                  </c:pt>
                  <c:pt idx="218">
                    <c:v>77631967FF</c:v>
                  </c:pt>
                  <c:pt idx="219">
                    <c:v>7763202CF1</c:v>
                  </c:pt>
                  <c:pt idx="220">
                    <c:v>776323475B</c:v>
                  </c:pt>
                  <c:pt idx="221">
                    <c:v>7763246144</c:v>
                  </c:pt>
                  <c:pt idx="222">
                    <c:v>77632558AF</c:v>
                  </c:pt>
                  <c:pt idx="223">
                    <c:v>7763287319</c:v>
                  </c:pt>
                  <c:pt idx="224">
                    <c:v>7763298C2A</c:v>
                  </c:pt>
                  <c:pt idx="225">
                    <c:v>77635983BE</c:v>
                  </c:pt>
                  <c:pt idx="226">
                    <c:v>776360270A</c:v>
                  </c:pt>
                  <c:pt idx="227">
                    <c:v>7763608BFC</c:v>
                  </c:pt>
                  <c:pt idx="228">
                    <c:v>7763613020</c:v>
                  </c:pt>
                  <c:pt idx="229">
                    <c:v>77636205E5</c:v>
                  </c:pt>
                  <c:pt idx="230">
                    <c:v>7763714378</c:v>
                  </c:pt>
                  <c:pt idx="231">
                    <c:v>7763722A10</c:v>
                  </c:pt>
                  <c:pt idx="232">
                    <c:v>Z422770240</c:v>
                  </c:pt>
                  <c:pt idx="233">
                    <c:v>Z1326AD084</c:v>
                  </c:pt>
                  <c:pt idx="234">
                    <c:v>Z7626AD3AB</c:v>
                  </c:pt>
                  <c:pt idx="235">
                    <c:v>Z3526A8752</c:v>
                  </c:pt>
                  <c:pt idx="236">
                    <c:v>Z9E26A843F</c:v>
                  </c:pt>
                  <c:pt idx="237">
                    <c:v>ZD526A845D</c:v>
                  </c:pt>
                  <c:pt idx="238">
                    <c:v>Z1C26A8481</c:v>
                  </c:pt>
                  <c:pt idx="239">
                    <c:v>Z1C26A886D</c:v>
                  </c:pt>
                  <c:pt idx="240">
                    <c:v>ZC026A8496</c:v>
                  </c:pt>
                  <c:pt idx="241">
                    <c:v>Z8726A84E9</c:v>
                  </c:pt>
                  <c:pt idx="242">
                    <c:v>ZD826A852C</c:v>
                  </c:pt>
                  <c:pt idx="243">
                    <c:v>Z0626A8570</c:v>
                  </c:pt>
                  <c:pt idx="244">
                    <c:v>ZA026A85C4</c:v>
                  </c:pt>
                  <c:pt idx="245">
                    <c:v>ZCC26A85DC</c:v>
                  </c:pt>
                  <c:pt idx="246">
                    <c:v>Z7626A8636</c:v>
                  </c:pt>
                  <c:pt idx="247">
                    <c:v>ZD526A8653</c:v>
                  </c:pt>
                  <c:pt idx="248">
                    <c:v>ZEF26A8678</c:v>
                  </c:pt>
                  <c:pt idx="249">
                    <c:v>Z0326A8697</c:v>
                  </c:pt>
                  <c:pt idx="250">
                    <c:v>Z1226A86B6</c:v>
                  </c:pt>
                  <c:pt idx="251">
                    <c:v>Z3E26A86CE</c:v>
                  </c:pt>
                  <c:pt idx="252">
                    <c:v>Z8026A86F2</c:v>
                  </c:pt>
                  <c:pt idx="253">
                    <c:v>Z8F26A8711</c:v>
                  </c:pt>
                  <c:pt idx="254">
                    <c:v>ZF226A8842</c:v>
                  </c:pt>
                  <c:pt idx="255">
                    <c:v>Z6C26A8770</c:v>
                  </c:pt>
                  <c:pt idx="256">
                    <c:v>Z7526ACF7A</c:v>
                  </c:pt>
                  <c:pt idx="257">
                    <c:v>Z6E26ACF8D</c:v>
                  </c:pt>
                  <c:pt idx="258">
                    <c:v>Z21270A0B8</c:v>
                  </c:pt>
                  <c:pt idx="259">
                    <c:v>ZEB270A042</c:v>
                  </c:pt>
                  <c:pt idx="260">
                    <c:v>ZA2270A12C</c:v>
                  </c:pt>
                  <c:pt idx="261">
                    <c:v>ZBE270A1DB</c:v>
                  </c:pt>
                  <c:pt idx="262">
                    <c:v>Z62270A28D</c:v>
                  </c:pt>
                  <c:pt idx="263">
                    <c:v>Z1F26C4D3B</c:v>
                  </c:pt>
                  <c:pt idx="264">
                    <c:v>ZBB273BA3F</c:v>
                  </c:pt>
                  <c:pt idx="265">
                    <c:v>Z2A273BA62</c:v>
                  </c:pt>
                  <c:pt idx="266">
                    <c:v>Z30273BB05</c:v>
                  </c:pt>
                  <c:pt idx="267">
                    <c:v>Z47271983C</c:v>
                  </c:pt>
                  <c:pt idx="268">
                    <c:v>Z992662B0C</c:v>
                  </c:pt>
                  <c:pt idx="269">
                    <c:v>Z5F2673AB1</c:v>
                  </c:pt>
                  <c:pt idx="270">
                    <c:v>Z25271196A</c:v>
                  </c:pt>
                  <c:pt idx="271">
                    <c:v>Z7E273F648</c:v>
                  </c:pt>
                  <c:pt idx="272">
                    <c:v>Z3C27764A4</c:v>
                  </c:pt>
                  <c:pt idx="273">
                    <c:v>ZC42756C14</c:v>
                  </c:pt>
                  <c:pt idx="274">
                    <c:v>78257538CC</c:v>
                  </c:pt>
                  <c:pt idx="275">
                    <c:v>78742959CA</c:v>
                  </c:pt>
                  <c:pt idx="276">
                    <c:v>ZEB27CCB35</c:v>
                  </c:pt>
                  <c:pt idx="277">
                    <c:v>Z2C279CEED</c:v>
                  </c:pt>
                  <c:pt idx="278">
                    <c:v>Z58277E8B5</c:v>
                  </c:pt>
                  <c:pt idx="279">
                    <c:v>ZB4275786F</c:v>
                  </c:pt>
                  <c:pt idx="280">
                    <c:v>Z0C284952F</c:v>
                  </c:pt>
                  <c:pt idx="281">
                    <c:v>ZE62778A9E</c:v>
                  </c:pt>
                  <c:pt idx="282">
                    <c:v>Z7627A605F</c:v>
                  </c:pt>
                  <c:pt idx="283">
                    <c:v>Z2827EB3DE</c:v>
                  </c:pt>
                  <c:pt idx="284">
                    <c:v>Z2B27EB4AD</c:v>
                  </c:pt>
                  <c:pt idx="285">
                    <c:v>Z8827EB440</c:v>
                  </c:pt>
                  <c:pt idx="286">
                    <c:v>Z342801426</c:v>
                  </c:pt>
                  <c:pt idx="287">
                    <c:v>7839907FE8</c:v>
                  </c:pt>
                  <c:pt idx="288">
                    <c:v>7839923D1D</c:v>
                  </c:pt>
                  <c:pt idx="289">
                    <c:v>783993897F</c:v>
                  </c:pt>
                  <c:pt idx="290">
                    <c:v>78399470EF</c:v>
                  </c:pt>
                  <c:pt idx="291">
                    <c:v>78399546B4</c:v>
                  </c:pt>
                  <c:pt idx="292">
                    <c:v>7839958A00</c:v>
                  </c:pt>
                  <c:pt idx="293">
                    <c:v>7839963E1F</c:v>
                  </c:pt>
                  <c:pt idx="294">
                    <c:v>783998504B</c:v>
                  </c:pt>
                  <c:pt idx="295">
                    <c:v>78646935F9</c:v>
                  </c:pt>
                  <c:pt idx="296">
                    <c:v>7864720C3F</c:v>
                  </c:pt>
                  <c:pt idx="297">
                    <c:v>79135525B2</c:v>
                  </c:pt>
                  <c:pt idx="298">
                    <c:v>Z2E284909F</c:v>
                  </c:pt>
                  <c:pt idx="299">
                    <c:v>ZD42856DD9</c:v>
                  </c:pt>
                  <c:pt idx="300">
                    <c:v>ZB3286CDC4</c:v>
                  </c:pt>
                  <c:pt idx="301">
                    <c:v>Z71287AD2C</c:v>
                  </c:pt>
                  <c:pt idx="302">
                    <c:v>ZAD287ACAD</c:v>
                  </c:pt>
                  <c:pt idx="303">
                    <c:v>ZEA287AC73</c:v>
                  </c:pt>
                  <c:pt idx="304">
                    <c:v>Z8A28A0031</c:v>
                  </c:pt>
                  <c:pt idx="305">
                    <c:v>Z3E2838267</c:v>
                  </c:pt>
                  <c:pt idx="306">
                    <c:v>ZC72760FA5</c:v>
                  </c:pt>
                  <c:pt idx="307">
                    <c:v>Z1C28A5542</c:v>
                  </c:pt>
                  <c:pt idx="308">
                    <c:v>5298149ADB</c:v>
                  </c:pt>
                  <c:pt idx="309">
                    <c:v>Z0D25E567E</c:v>
                  </c:pt>
                  <c:pt idx="310">
                    <c:v>ZDA25E55DC</c:v>
                  </c:pt>
                  <c:pt idx="311">
                    <c:v>ZE625CFE02</c:v>
                  </c:pt>
                  <c:pt idx="312">
                    <c:v>Z9125CFEA1</c:v>
                  </c:pt>
                  <c:pt idx="313">
                    <c:v>7676321C79</c:v>
                  </c:pt>
                  <c:pt idx="314">
                    <c:v>Z0B28E9CC3</c:v>
                  </c:pt>
                  <c:pt idx="315">
                    <c:v>ZCC28F05BA</c:v>
                  </c:pt>
                  <c:pt idx="316">
                    <c:v>ZC928DAAD0</c:v>
                  </c:pt>
                  <c:pt idx="317">
                    <c:v>78660917A3</c:v>
                  </c:pt>
                  <c:pt idx="318">
                    <c:v>ZAF8280AEF</c:v>
                  </c:pt>
                  <c:pt idx="319">
                    <c:v>Z0827D5AF1</c:v>
                  </c:pt>
                  <c:pt idx="320">
                    <c:v>Z4227DEB04</c:v>
                  </c:pt>
                  <c:pt idx="321">
                    <c:v>Z0C28DC459</c:v>
                  </c:pt>
                  <c:pt idx="322">
                    <c:v>Z5C291AE61</c:v>
                  </c:pt>
                  <c:pt idx="323">
                    <c:v>7947348709</c:v>
                  </c:pt>
                  <c:pt idx="324">
                    <c:v>ZE6299779C</c:v>
                  </c:pt>
                  <c:pt idx="325">
                    <c:v>Z7E29211BF</c:v>
                  </c:pt>
                  <c:pt idx="326">
                    <c:v>Z3C293418D</c:v>
                  </c:pt>
                  <c:pt idx="327">
                    <c:v>Z8929341B7</c:v>
                  </c:pt>
                  <c:pt idx="328">
                    <c:v>Z9829341D6</c:v>
                  </c:pt>
                  <c:pt idx="329">
                    <c:v>ZD82934170</c:v>
                  </c:pt>
                  <c:pt idx="330">
                    <c:v>Z29297577E</c:v>
                  </c:pt>
                  <c:pt idx="331">
                    <c:v>Z49295B698</c:v>
                  </c:pt>
                  <c:pt idx="332">
                    <c:v>Z5B2926A5C</c:v>
                  </c:pt>
                  <c:pt idx="333">
                    <c:v>Z052926AB6</c:v>
                  </c:pt>
                  <c:pt idx="334">
                    <c:v>ZDA2920E1C</c:v>
                  </c:pt>
                  <c:pt idx="335">
                    <c:v>Z2A29689DD</c:v>
                  </c:pt>
                  <c:pt idx="336">
                    <c:v>ZEE294A75B</c:v>
                  </c:pt>
                  <c:pt idx="337">
                    <c:v>Z2429662FD</c:v>
                  </c:pt>
                  <c:pt idx="338">
                    <c:v>ZC8298280C</c:v>
                  </c:pt>
                  <c:pt idx="339">
                    <c:v>80260802BE</c:v>
                  </c:pt>
                  <c:pt idx="340">
                    <c:v>ZB229D0146</c:v>
                  </c:pt>
                  <c:pt idx="341">
                    <c:v>79712389AF</c:v>
                  </c:pt>
                  <c:pt idx="342">
                    <c:v>7978226060</c:v>
                  </c:pt>
                  <c:pt idx="343">
                    <c:v>7978232552</c:v>
                  </c:pt>
                  <c:pt idx="344">
                    <c:v>7978239B17</c:v>
                  </c:pt>
                  <c:pt idx="345">
                    <c:v>7978244F36</c:v>
                  </c:pt>
                  <c:pt idx="346">
                    <c:v>79782536A6</c:v>
                  </c:pt>
                  <c:pt idx="347">
                    <c:v>7978258AC5</c:v>
                  </c:pt>
                  <c:pt idx="348">
                    <c:v>797826508F</c:v>
                  </c:pt>
                  <c:pt idx="349">
                    <c:v>7978268308</c:v>
                  </c:pt>
                  <c:pt idx="350">
                    <c:v>8003953EF3</c:v>
                  </c:pt>
                  <c:pt idx="351">
                    <c:v>8004686BD8</c:v>
                  </c:pt>
                  <c:pt idx="352">
                    <c:v>8014637FAA</c:v>
                  </c:pt>
                  <c:pt idx="353">
                    <c:v>80146423CE</c:v>
                  </c:pt>
                  <c:pt idx="354">
                    <c:v>ZF729EC929</c:v>
                  </c:pt>
                  <c:pt idx="355">
                    <c:v>ZCA297490A</c:v>
                  </c:pt>
                  <c:pt idx="356">
                    <c:v>Z7A2988F8B</c:v>
                  </c:pt>
                  <c:pt idx="357">
                    <c:v>Z052988F62</c:v>
                  </c:pt>
                  <c:pt idx="358">
                    <c:v>80229381E2</c:v>
                  </c:pt>
                  <c:pt idx="359">
                    <c:v>802294145B</c:v>
                  </c:pt>
                  <c:pt idx="360">
                    <c:v>ZD129A913A</c:v>
                  </c:pt>
                  <c:pt idx="361">
                    <c:v>Z2B29A9196</c:v>
                  </c:pt>
                  <c:pt idx="362">
                    <c:v>Z17299ADA1</c:v>
                  </c:pt>
                  <c:pt idx="363">
                    <c:v>Z172A403EA</c:v>
                  </c:pt>
                  <c:pt idx="364">
                    <c:v>ZA629FD978</c:v>
                  </c:pt>
                  <c:pt idx="365">
                    <c:v>Z3F29FDA24</c:v>
                  </c:pt>
                  <c:pt idx="366">
                    <c:v>ZD22A257D9</c:v>
                  </c:pt>
                  <c:pt idx="367">
                    <c:v>807247511C</c:v>
                  </c:pt>
                  <c:pt idx="368">
                    <c:v>8072568DD7</c:v>
                  </c:pt>
                  <c:pt idx="369">
                    <c:v>8072670207</c:v>
                  </c:pt>
                  <c:pt idx="370">
                    <c:v>ZD72A4502D</c:v>
                  </c:pt>
                  <c:pt idx="371">
                    <c:v>Z272A450C8</c:v>
                  </c:pt>
                  <c:pt idx="372">
                    <c:v>80727747D8</c:v>
                  </c:pt>
                  <c:pt idx="373">
                    <c:v>Z282A4510D</c:v>
                  </c:pt>
                  <c:pt idx="374">
                    <c:v>ZAC2A45155</c:v>
                  </c:pt>
                  <c:pt idx="375">
                    <c:v>Z322A451C9</c:v>
                  </c:pt>
                  <c:pt idx="376">
                    <c:v>Z8C2A700D7</c:v>
                  </c:pt>
                  <c:pt idx="377">
                    <c:v>ZD42A7DB48</c:v>
                  </c:pt>
                  <c:pt idx="378">
                    <c:v>ZB12AE8A92</c:v>
                  </c:pt>
                  <c:pt idx="379">
                    <c:v>ZC22AAA51D</c:v>
                  </c:pt>
                  <c:pt idx="380">
                    <c:v>Z5A2A8EC4E</c:v>
                  </c:pt>
                  <c:pt idx="381">
                    <c:v>Z9A2A9A72D</c:v>
                  </c:pt>
                  <c:pt idx="382">
                    <c:v>Z372AB1D81</c:v>
                  </c:pt>
                  <c:pt idx="383">
                    <c:v>Z742AAF31E</c:v>
                  </c:pt>
                  <c:pt idx="384">
                    <c:v>ZD92AC2D9E</c:v>
                  </c:pt>
                  <c:pt idx="385">
                    <c:v>Z972B038DA</c:v>
                  </c:pt>
                  <c:pt idx="386">
                    <c:v>8081960460</c:v>
                  </c:pt>
                  <c:pt idx="387">
                    <c:v>Z212ABBC4B</c:v>
                  </c:pt>
                  <c:pt idx="388">
                    <c:v>ZDC2B31B1D</c:v>
                  </c:pt>
                  <c:pt idx="389">
                    <c:v>Z272B42AF1</c:v>
                  </c:pt>
                  <c:pt idx="390">
                    <c:v>ZC22B3B8D3</c:v>
                  </c:pt>
                  <c:pt idx="391">
                    <c:v>Z3C2A6D9A1</c:v>
                  </c:pt>
                  <c:pt idx="392">
                    <c:v>Z4A2A68DFC</c:v>
                  </c:pt>
                  <c:pt idx="393">
                    <c:v>ZBD2A7FA57</c:v>
                  </c:pt>
                  <c:pt idx="394">
                    <c:v>Z422ABCFF9</c:v>
                  </c:pt>
                  <c:pt idx="395">
                    <c:v>ZEF2A7A8B6</c:v>
                  </c:pt>
                  <c:pt idx="396">
                    <c:v>Z742A80028</c:v>
                  </c:pt>
                  <c:pt idx="397">
                    <c:v>ZF52A2868A</c:v>
                  </c:pt>
                  <c:pt idx="398">
                    <c:v>Z492A3E640</c:v>
                  </c:pt>
                  <c:pt idx="399">
                    <c:v>Z362A42E96</c:v>
                  </c:pt>
                  <c:pt idx="400">
                    <c:v>Z6829B9048</c:v>
                  </c:pt>
                  <c:pt idx="401">
                    <c:v>ZE0298656C</c:v>
                  </c:pt>
                  <c:pt idx="402">
                    <c:v>Z482B21F71</c:v>
                  </c:pt>
                  <c:pt idx="403">
                    <c:v>Z502B21DAD</c:v>
                  </c:pt>
                  <c:pt idx="404">
                    <c:v>ZA92B3A266</c:v>
                  </c:pt>
                  <c:pt idx="405">
                    <c:v>ZD62B432E4</c:v>
                  </c:pt>
                  <c:pt idx="406">
                    <c:v>Z012AC8E50</c:v>
                  </c:pt>
                  <c:pt idx="407">
                    <c:v>Z052AC849B</c:v>
                  </c:pt>
                  <c:pt idx="408">
                    <c:v>Z172AC8C66</c:v>
                  </c:pt>
                  <c:pt idx="409">
                    <c:v>Z1C2AC90B0</c:v>
                  </c:pt>
                  <c:pt idx="410">
                    <c:v>Z212AC8D22</c:v>
                  </c:pt>
                  <c:pt idx="411">
                    <c:v>Z242AC880F</c:v>
                  </c:pt>
                  <c:pt idx="412">
                    <c:v>Z422AC8948</c:v>
                  </c:pt>
                  <c:pt idx="413">
                    <c:v>Z4F2AC8FBA</c:v>
                  </c:pt>
                  <c:pt idx="414">
                    <c:v>Z782AC8A1C</c:v>
                  </c:pt>
                  <c:pt idx="415">
                    <c:v>Z7E2AC89C4</c:v>
                  </c:pt>
                  <c:pt idx="416">
                    <c:v>Z7F2AC8B04</c:v>
                  </c:pt>
                  <c:pt idx="417">
                    <c:v>Z7F2AC8BFF</c:v>
                  </c:pt>
                  <c:pt idx="418">
                    <c:v>Z7F2AC8DF5</c:v>
                  </c:pt>
                  <c:pt idx="419">
                    <c:v>Z9B2AC8EA4</c:v>
                  </c:pt>
                  <c:pt idx="420">
                    <c:v>Z9F2AC8CC7</c:v>
                  </c:pt>
                  <c:pt idx="421">
                    <c:v>ZA62AC88C8</c:v>
                  </c:pt>
                  <c:pt idx="422">
                    <c:v>ZBF2AC8A9E</c:v>
                  </c:pt>
                  <c:pt idx="423">
                    <c:v>ZD12AC8F78</c:v>
                  </c:pt>
                  <c:pt idx="424">
                    <c:v>ZD52AC8D9B</c:v>
                  </c:pt>
                  <c:pt idx="425">
                    <c:v>ZD72AC901B</c:v>
                  </c:pt>
                  <c:pt idx="426">
                    <c:v>ZED2AC8F2C</c:v>
                  </c:pt>
                  <c:pt idx="427">
                    <c:v>ZEE2AC8B85</c:v>
                  </c:pt>
                  <c:pt idx="428">
                    <c:v>ZF72AC8EED</c:v>
                  </c:pt>
                  <c:pt idx="429">
                    <c:v>811270719B</c:v>
                  </c:pt>
                  <c:pt idx="430">
                    <c:v>8112789545</c:v>
                  </c:pt>
                  <c:pt idx="431">
                    <c:v>81128252FB</c:v>
                  </c:pt>
                  <c:pt idx="432">
                    <c:v>8112853A14</c:v>
                  </c:pt>
                  <c:pt idx="433">
                    <c:v>81128718EF</c:v>
                  </c:pt>
                  <c:pt idx="434">
                    <c:v>81129011B3</c:v>
                  </c:pt>
                  <c:pt idx="435">
                    <c:v>8112935DBE</c:v>
                  </c:pt>
                  <c:pt idx="436">
                    <c:v>8112951AF3</c:v>
                  </c:pt>
                  <c:pt idx="437">
                    <c:v>81129699CE</c:v>
                  </c:pt>
                  <c:pt idx="438">
                    <c:v>8112995F41</c:v>
                  </c:pt>
                  <c:pt idx="439">
                    <c:v>81130089FD</c:v>
                  </c:pt>
                  <c:pt idx="440">
                    <c:v>8113019313</c:v>
                  </c:pt>
                  <c:pt idx="441">
                    <c:v>8113060400000000</c:v>
                  </c:pt>
                  <c:pt idx="442">
                    <c:v>811307514A</c:v>
                  </c:pt>
                  <c:pt idx="443">
                    <c:v>8113089CD4</c:v>
                  </c:pt>
                  <c:pt idx="444">
                    <c:v>8113109D55</c:v>
                  </c:pt>
                  <c:pt idx="445">
                    <c:v>8113128D03</c:v>
                  </c:pt>
                  <c:pt idx="446">
                    <c:v>8113138546</c:v>
                  </c:pt>
                  <c:pt idx="447">
                    <c:v>8113144A38</c:v>
                  </c:pt>
                  <c:pt idx="448">
                    <c:v>8113148D84</c:v>
                  </c:pt>
                  <c:pt idx="449">
                    <c:v>8113161840</c:v>
                  </c:pt>
                  <c:pt idx="450">
                    <c:v>8113170FAB</c:v>
                  </c:pt>
                  <c:pt idx="451">
                    <c:v>811317971B</c:v>
                  </c:pt>
                  <c:pt idx="452">
                    <c:v>8113187DB3</c:v>
                  </c:pt>
                  <c:pt idx="453">
                    <c:v>811319979C</c:v>
                  </c:pt>
                  <c:pt idx="454">
                    <c:v>8113206D61</c:v>
                  </c:pt>
                  <c:pt idx="455">
                    <c:v>811321332B</c:v>
                  </c:pt>
                  <c:pt idx="456">
                    <c:v>ZAE2B06645</c:v>
                  </c:pt>
                </c:lvl>
              </c:multiLvlStrCache>
            </c:multiLvlStrRef>
          </c:cat>
          <c:val>
            <c:numRef>
              <c:f>DATIORIGINALI!$P$1:$P$1572</c:f>
              <c:numCache>
                <c:formatCode>@</c:formatCode>
                <c:ptCount val="457"/>
                <c:pt idx="4" formatCode="General">
                  <c:v>0</c:v>
                </c:pt>
                <c:pt idx="5">
                  <c:v>0</c:v>
                </c:pt>
                <c:pt idx="6">
                  <c:v>0</c:v>
                </c:pt>
                <c:pt idx="7" formatCode="General">
                  <c:v>0</c:v>
                </c:pt>
                <c:pt idx="8">
                  <c:v>0</c:v>
                </c:pt>
                <c:pt idx="9">
                  <c:v>0</c:v>
                </c:pt>
                <c:pt idx="10" formatCode="General">
                  <c:v>0</c:v>
                </c:pt>
                <c:pt idx="11" formatCode="General">
                  <c:v>0</c:v>
                </c:pt>
                <c:pt idx="12" formatCode="General">
                  <c:v>0</c:v>
                </c:pt>
                <c:pt idx="13" formatCode="General">
                  <c:v>0</c:v>
                </c:pt>
                <c:pt idx="14" formatCode="General">
                  <c:v>0</c:v>
                </c:pt>
                <c:pt idx="15" formatCode="General">
                  <c:v>0</c:v>
                </c:pt>
                <c:pt idx="16" formatCode="General">
                  <c:v>0</c:v>
                </c:pt>
                <c:pt idx="17" formatCode="General">
                  <c:v>0</c:v>
                </c:pt>
                <c:pt idx="18" formatCode="General">
                  <c:v>0</c:v>
                </c:pt>
                <c:pt idx="19" formatCode="General">
                  <c:v>0</c:v>
                </c:pt>
                <c:pt idx="20" formatCode="General">
                  <c:v>0</c:v>
                </c:pt>
                <c:pt idx="21" formatCode="General">
                  <c:v>0</c:v>
                </c:pt>
                <c:pt idx="22" formatCode="General">
                  <c:v>0</c:v>
                </c:pt>
                <c:pt idx="23" formatCode="General">
                  <c:v>0</c:v>
                </c:pt>
                <c:pt idx="24" formatCode="General">
                  <c:v>0</c:v>
                </c:pt>
                <c:pt idx="25" formatCode="General">
                  <c:v>0</c:v>
                </c:pt>
                <c:pt idx="26" formatCode="General">
                  <c:v>0</c:v>
                </c:pt>
                <c:pt idx="27" formatCode="General">
                  <c:v>0</c:v>
                </c:pt>
                <c:pt idx="28" formatCode="General">
                  <c:v>0</c:v>
                </c:pt>
                <c:pt idx="29" formatCode="General">
                  <c:v>0</c:v>
                </c:pt>
                <c:pt idx="30" formatCode="General">
                  <c:v>0</c:v>
                </c:pt>
                <c:pt idx="31" formatCode="General">
                  <c:v>0</c:v>
                </c:pt>
                <c:pt idx="32" formatCode="General">
                  <c:v>0</c:v>
                </c:pt>
                <c:pt idx="33" formatCode="General">
                  <c:v>0</c:v>
                </c:pt>
                <c:pt idx="34" formatCode="General">
                  <c:v>0</c:v>
                </c:pt>
                <c:pt idx="35" formatCode="General">
                  <c:v>0</c:v>
                </c:pt>
                <c:pt idx="36" formatCode="General">
                  <c:v>0</c:v>
                </c:pt>
                <c:pt idx="37" formatCode="General">
                  <c:v>0</c:v>
                </c:pt>
                <c:pt idx="38" formatCode="General">
                  <c:v>0</c:v>
                </c:pt>
                <c:pt idx="39" formatCode="General">
                  <c:v>0</c:v>
                </c:pt>
                <c:pt idx="40" formatCode="General">
                  <c:v>0</c:v>
                </c:pt>
                <c:pt idx="41" formatCode="General">
                  <c:v>0</c:v>
                </c:pt>
                <c:pt idx="42" formatCode="General">
                  <c:v>0</c:v>
                </c:pt>
                <c:pt idx="43" formatCode="General">
                  <c:v>0</c:v>
                </c:pt>
                <c:pt idx="44" formatCode="General">
                  <c:v>0</c:v>
                </c:pt>
                <c:pt idx="45" formatCode="General">
                  <c:v>0</c:v>
                </c:pt>
                <c:pt idx="46" formatCode="General">
                  <c:v>0</c:v>
                </c:pt>
                <c:pt idx="47" formatCode="General">
                  <c:v>0</c:v>
                </c:pt>
                <c:pt idx="48" formatCode="General">
                  <c:v>0</c:v>
                </c:pt>
                <c:pt idx="49" formatCode="General">
                  <c:v>0</c:v>
                </c:pt>
                <c:pt idx="50" formatCode="General">
                  <c:v>0</c:v>
                </c:pt>
                <c:pt idx="51" formatCode="General">
                  <c:v>0</c:v>
                </c:pt>
                <c:pt idx="52" formatCode="General">
                  <c:v>0</c:v>
                </c:pt>
                <c:pt idx="53" formatCode="General">
                  <c:v>0</c:v>
                </c:pt>
                <c:pt idx="54" formatCode="General">
                  <c:v>0</c:v>
                </c:pt>
                <c:pt idx="55" formatCode="General">
                  <c:v>0</c:v>
                </c:pt>
                <c:pt idx="56" formatCode="General">
                  <c:v>0</c:v>
                </c:pt>
                <c:pt idx="57" formatCode="General">
                  <c:v>0</c:v>
                </c:pt>
                <c:pt idx="58" formatCode="General">
                  <c:v>0</c:v>
                </c:pt>
                <c:pt idx="59" formatCode="General">
                  <c:v>0</c:v>
                </c:pt>
                <c:pt idx="60" formatCode="General">
                  <c:v>0</c:v>
                </c:pt>
                <c:pt idx="61" formatCode="General">
                  <c:v>0</c:v>
                </c:pt>
                <c:pt idx="62" formatCode="General">
                  <c:v>0</c:v>
                </c:pt>
                <c:pt idx="63" formatCode="General">
                  <c:v>0</c:v>
                </c:pt>
                <c:pt idx="64" formatCode="General">
                  <c:v>0</c:v>
                </c:pt>
                <c:pt idx="65" formatCode="General">
                  <c:v>0</c:v>
                </c:pt>
                <c:pt idx="66" formatCode="General">
                  <c:v>0</c:v>
                </c:pt>
                <c:pt idx="67" formatCode="General">
                  <c:v>0</c:v>
                </c:pt>
                <c:pt idx="68" formatCode="General">
                  <c:v>0</c:v>
                </c:pt>
                <c:pt idx="69" formatCode="General">
                  <c:v>0</c:v>
                </c:pt>
                <c:pt idx="70" formatCode="General">
                  <c:v>0</c:v>
                </c:pt>
                <c:pt idx="71" formatCode="General">
                  <c:v>0</c:v>
                </c:pt>
                <c:pt idx="72" formatCode="General">
                  <c:v>0</c:v>
                </c:pt>
                <c:pt idx="73" formatCode="General">
                  <c:v>0</c:v>
                </c:pt>
                <c:pt idx="74" formatCode="General">
                  <c:v>0</c:v>
                </c:pt>
                <c:pt idx="75" formatCode="General">
                  <c:v>0</c:v>
                </c:pt>
                <c:pt idx="76" formatCode="General">
                  <c:v>0</c:v>
                </c:pt>
                <c:pt idx="77" formatCode="General">
                  <c:v>0</c:v>
                </c:pt>
                <c:pt idx="78" formatCode="General">
                  <c:v>0</c:v>
                </c:pt>
                <c:pt idx="79" formatCode="General">
                  <c:v>0</c:v>
                </c:pt>
                <c:pt idx="80" formatCode="General">
                  <c:v>0</c:v>
                </c:pt>
                <c:pt idx="81" formatCode="General">
                  <c:v>0</c:v>
                </c:pt>
                <c:pt idx="82" formatCode="General">
                  <c:v>0</c:v>
                </c:pt>
                <c:pt idx="83" formatCode="General">
                  <c:v>0</c:v>
                </c:pt>
                <c:pt idx="84" formatCode="General">
                  <c:v>0</c:v>
                </c:pt>
                <c:pt idx="85" formatCode="General">
                  <c:v>0</c:v>
                </c:pt>
                <c:pt idx="86" formatCode="General">
                  <c:v>0</c:v>
                </c:pt>
                <c:pt idx="87" formatCode="General">
                  <c:v>0</c:v>
                </c:pt>
                <c:pt idx="88" formatCode="General">
                  <c:v>0</c:v>
                </c:pt>
                <c:pt idx="89" formatCode="General">
                  <c:v>0</c:v>
                </c:pt>
                <c:pt idx="90" formatCode="General">
                  <c:v>0</c:v>
                </c:pt>
                <c:pt idx="91" formatCode="General">
                  <c:v>0</c:v>
                </c:pt>
                <c:pt idx="92" formatCode="General">
                  <c:v>0</c:v>
                </c:pt>
                <c:pt idx="93" formatCode="General">
                  <c:v>0</c:v>
                </c:pt>
                <c:pt idx="94" formatCode="General">
                  <c:v>0</c:v>
                </c:pt>
                <c:pt idx="95" formatCode="General">
                  <c:v>0</c:v>
                </c:pt>
                <c:pt idx="96" formatCode="General">
                  <c:v>0</c:v>
                </c:pt>
                <c:pt idx="97" formatCode="General">
                  <c:v>0</c:v>
                </c:pt>
                <c:pt idx="98" formatCode="General">
                  <c:v>0</c:v>
                </c:pt>
                <c:pt idx="99" formatCode="General">
                  <c:v>0</c:v>
                </c:pt>
                <c:pt idx="100" formatCode="General">
                  <c:v>0</c:v>
                </c:pt>
                <c:pt idx="101" formatCode="General">
                  <c:v>0</c:v>
                </c:pt>
                <c:pt idx="102" formatCode="General">
                  <c:v>0</c:v>
                </c:pt>
                <c:pt idx="103" formatCode="General">
                  <c:v>0</c:v>
                </c:pt>
                <c:pt idx="104" formatCode="General">
                  <c:v>0</c:v>
                </c:pt>
                <c:pt idx="105" formatCode="General">
                  <c:v>0</c:v>
                </c:pt>
                <c:pt idx="106" formatCode="General">
                  <c:v>0</c:v>
                </c:pt>
                <c:pt idx="107" formatCode="General">
                  <c:v>0</c:v>
                </c:pt>
                <c:pt idx="108" formatCode="General">
                  <c:v>0</c:v>
                </c:pt>
                <c:pt idx="109" formatCode="General">
                  <c:v>0</c:v>
                </c:pt>
                <c:pt idx="110" formatCode="General">
                  <c:v>0</c:v>
                </c:pt>
                <c:pt idx="111" formatCode="General">
                  <c:v>0</c:v>
                </c:pt>
                <c:pt idx="112" formatCode="General">
                  <c:v>0</c:v>
                </c:pt>
                <c:pt idx="113" formatCode="General">
                  <c:v>0</c:v>
                </c:pt>
                <c:pt idx="114" formatCode="General">
                  <c:v>0</c:v>
                </c:pt>
                <c:pt idx="115" formatCode="General">
                  <c:v>0</c:v>
                </c:pt>
                <c:pt idx="116" formatCode="General">
                  <c:v>0</c:v>
                </c:pt>
                <c:pt idx="117" formatCode="General">
                  <c:v>0</c:v>
                </c:pt>
                <c:pt idx="118" formatCode="General">
                  <c:v>0</c:v>
                </c:pt>
                <c:pt idx="119" formatCode="General">
                  <c:v>0</c:v>
                </c:pt>
                <c:pt idx="120" formatCode="General">
                  <c:v>0</c:v>
                </c:pt>
                <c:pt idx="121" formatCode="General">
                  <c:v>0</c:v>
                </c:pt>
                <c:pt idx="122" formatCode="General">
                  <c:v>0</c:v>
                </c:pt>
                <c:pt idx="123" formatCode="General">
                  <c:v>0</c:v>
                </c:pt>
                <c:pt idx="124" formatCode="General">
                  <c:v>0</c:v>
                </c:pt>
                <c:pt idx="125" formatCode="General">
                  <c:v>0</c:v>
                </c:pt>
                <c:pt idx="126" formatCode="General">
                  <c:v>0</c:v>
                </c:pt>
                <c:pt idx="127" formatCode="General">
                  <c:v>0</c:v>
                </c:pt>
                <c:pt idx="128" formatCode="General">
                  <c:v>0</c:v>
                </c:pt>
                <c:pt idx="129" formatCode="General">
                  <c:v>0</c:v>
                </c:pt>
                <c:pt idx="130" formatCode="General">
                  <c:v>0</c:v>
                </c:pt>
                <c:pt idx="131" formatCode="General">
                  <c:v>0</c:v>
                </c:pt>
                <c:pt idx="132" formatCode="General">
                  <c:v>0</c:v>
                </c:pt>
                <c:pt idx="133" formatCode="General">
                  <c:v>0</c:v>
                </c:pt>
                <c:pt idx="134" formatCode="General">
                  <c:v>0</c:v>
                </c:pt>
                <c:pt idx="135" formatCode="General">
                  <c:v>0</c:v>
                </c:pt>
                <c:pt idx="136" formatCode="General">
                  <c:v>0</c:v>
                </c:pt>
                <c:pt idx="137" formatCode="General">
                  <c:v>0</c:v>
                </c:pt>
                <c:pt idx="138" formatCode="General">
                  <c:v>0</c:v>
                </c:pt>
                <c:pt idx="139" formatCode="General">
                  <c:v>0</c:v>
                </c:pt>
                <c:pt idx="140" formatCode="General">
                  <c:v>0</c:v>
                </c:pt>
                <c:pt idx="141" formatCode="General">
                  <c:v>0</c:v>
                </c:pt>
                <c:pt idx="142" formatCode="General">
                  <c:v>0</c:v>
                </c:pt>
                <c:pt idx="143" formatCode="General">
                  <c:v>0</c:v>
                </c:pt>
                <c:pt idx="144" formatCode="General">
                  <c:v>0</c:v>
                </c:pt>
                <c:pt idx="145" formatCode="General">
                  <c:v>0</c:v>
                </c:pt>
                <c:pt idx="146" formatCode="General">
                  <c:v>0</c:v>
                </c:pt>
                <c:pt idx="147" formatCode="General">
                  <c:v>0</c:v>
                </c:pt>
                <c:pt idx="148" formatCode="General">
                  <c:v>0</c:v>
                </c:pt>
                <c:pt idx="149" formatCode="General">
                  <c:v>0</c:v>
                </c:pt>
                <c:pt idx="150" formatCode="General">
                  <c:v>0</c:v>
                </c:pt>
                <c:pt idx="151" formatCode="General">
                  <c:v>0</c:v>
                </c:pt>
                <c:pt idx="152" formatCode="General">
                  <c:v>0</c:v>
                </c:pt>
                <c:pt idx="153" formatCode="General">
                  <c:v>0</c:v>
                </c:pt>
                <c:pt idx="154" formatCode="General">
                  <c:v>0</c:v>
                </c:pt>
                <c:pt idx="155" formatCode="General">
                  <c:v>0</c:v>
                </c:pt>
                <c:pt idx="156" formatCode="General">
                  <c:v>0</c:v>
                </c:pt>
                <c:pt idx="157" formatCode="General">
                  <c:v>0</c:v>
                </c:pt>
                <c:pt idx="158" formatCode="General">
                  <c:v>0</c:v>
                </c:pt>
                <c:pt idx="159" formatCode="General">
                  <c:v>0</c:v>
                </c:pt>
                <c:pt idx="160" formatCode="General">
                  <c:v>0</c:v>
                </c:pt>
                <c:pt idx="161" formatCode="General">
                  <c:v>0</c:v>
                </c:pt>
                <c:pt idx="162" formatCode="General">
                  <c:v>0</c:v>
                </c:pt>
                <c:pt idx="163" formatCode="General">
                  <c:v>0</c:v>
                </c:pt>
                <c:pt idx="164" formatCode="General">
                  <c:v>0</c:v>
                </c:pt>
                <c:pt idx="165" formatCode="General">
                  <c:v>0</c:v>
                </c:pt>
                <c:pt idx="166" formatCode="General">
                  <c:v>0</c:v>
                </c:pt>
                <c:pt idx="167" formatCode="General">
                  <c:v>0</c:v>
                </c:pt>
                <c:pt idx="168" formatCode="General">
                  <c:v>0</c:v>
                </c:pt>
                <c:pt idx="169" formatCode="General">
                  <c:v>0</c:v>
                </c:pt>
                <c:pt idx="170" formatCode="General">
                  <c:v>0</c:v>
                </c:pt>
                <c:pt idx="171" formatCode="General">
                  <c:v>0</c:v>
                </c:pt>
                <c:pt idx="172" formatCode="General">
                  <c:v>0</c:v>
                </c:pt>
                <c:pt idx="173" formatCode="General">
                  <c:v>0</c:v>
                </c:pt>
                <c:pt idx="174" formatCode="General">
                  <c:v>0</c:v>
                </c:pt>
                <c:pt idx="175" formatCode="General">
                  <c:v>0</c:v>
                </c:pt>
                <c:pt idx="176" formatCode="General">
                  <c:v>0</c:v>
                </c:pt>
                <c:pt idx="177" formatCode="General">
                  <c:v>0</c:v>
                </c:pt>
                <c:pt idx="178" formatCode="General">
                  <c:v>0</c:v>
                </c:pt>
                <c:pt idx="179" formatCode="General">
                  <c:v>0</c:v>
                </c:pt>
                <c:pt idx="180" formatCode="General">
                  <c:v>0</c:v>
                </c:pt>
                <c:pt idx="181" formatCode="General">
                  <c:v>0</c:v>
                </c:pt>
                <c:pt idx="182" formatCode="General">
                  <c:v>0</c:v>
                </c:pt>
                <c:pt idx="183" formatCode="General">
                  <c:v>0</c:v>
                </c:pt>
                <c:pt idx="184" formatCode="General">
                  <c:v>0</c:v>
                </c:pt>
                <c:pt idx="185" formatCode="General">
                  <c:v>0</c:v>
                </c:pt>
                <c:pt idx="186" formatCode="General">
                  <c:v>0</c:v>
                </c:pt>
                <c:pt idx="187" formatCode="General">
                  <c:v>0</c:v>
                </c:pt>
                <c:pt idx="188" formatCode="General">
                  <c:v>0</c:v>
                </c:pt>
                <c:pt idx="189" formatCode="General">
                  <c:v>0</c:v>
                </c:pt>
                <c:pt idx="190" formatCode="General">
                  <c:v>0</c:v>
                </c:pt>
                <c:pt idx="191" formatCode="General">
                  <c:v>0</c:v>
                </c:pt>
                <c:pt idx="192" formatCode="General">
                  <c:v>0</c:v>
                </c:pt>
                <c:pt idx="193" formatCode="General">
                  <c:v>0</c:v>
                </c:pt>
                <c:pt idx="194" formatCode="General">
                  <c:v>0</c:v>
                </c:pt>
                <c:pt idx="195" formatCode="General">
                  <c:v>0</c:v>
                </c:pt>
                <c:pt idx="196" formatCode="General">
                  <c:v>0</c:v>
                </c:pt>
                <c:pt idx="197" formatCode="General">
                  <c:v>0</c:v>
                </c:pt>
                <c:pt idx="198" formatCode="General">
                  <c:v>0</c:v>
                </c:pt>
                <c:pt idx="199" formatCode="General">
                  <c:v>0</c:v>
                </c:pt>
                <c:pt idx="200" formatCode="General">
                  <c:v>0</c:v>
                </c:pt>
                <c:pt idx="201" formatCode="General">
                  <c:v>0</c:v>
                </c:pt>
                <c:pt idx="202" formatCode="General">
                  <c:v>0</c:v>
                </c:pt>
                <c:pt idx="203" formatCode="General">
                  <c:v>0</c:v>
                </c:pt>
                <c:pt idx="204" formatCode="General">
                  <c:v>0</c:v>
                </c:pt>
                <c:pt idx="205" formatCode="General">
                  <c:v>0</c:v>
                </c:pt>
                <c:pt idx="206" formatCode="General">
                  <c:v>0</c:v>
                </c:pt>
                <c:pt idx="207" formatCode="General">
                  <c:v>0</c:v>
                </c:pt>
                <c:pt idx="208" formatCode="General">
                  <c:v>0</c:v>
                </c:pt>
                <c:pt idx="209" formatCode="General">
                  <c:v>0</c:v>
                </c:pt>
                <c:pt idx="210" formatCode="General">
                  <c:v>0</c:v>
                </c:pt>
                <c:pt idx="211" formatCode="General">
                  <c:v>0</c:v>
                </c:pt>
                <c:pt idx="212" formatCode="General">
                  <c:v>0</c:v>
                </c:pt>
                <c:pt idx="213" formatCode="General">
                  <c:v>0</c:v>
                </c:pt>
                <c:pt idx="214" formatCode="General">
                  <c:v>0</c:v>
                </c:pt>
                <c:pt idx="215" formatCode="General">
                  <c:v>0</c:v>
                </c:pt>
                <c:pt idx="216" formatCode="General">
                  <c:v>0</c:v>
                </c:pt>
                <c:pt idx="217" formatCode="General">
                  <c:v>0</c:v>
                </c:pt>
                <c:pt idx="218" formatCode="General">
                  <c:v>0</c:v>
                </c:pt>
                <c:pt idx="219" formatCode="General">
                  <c:v>0</c:v>
                </c:pt>
                <c:pt idx="220" formatCode="General">
                  <c:v>0</c:v>
                </c:pt>
                <c:pt idx="221" formatCode="General">
                  <c:v>0</c:v>
                </c:pt>
                <c:pt idx="222" formatCode="General">
                  <c:v>0</c:v>
                </c:pt>
                <c:pt idx="223" formatCode="General">
                  <c:v>0</c:v>
                </c:pt>
                <c:pt idx="224" formatCode="General">
                  <c:v>0</c:v>
                </c:pt>
                <c:pt idx="225" formatCode="General">
                  <c:v>0</c:v>
                </c:pt>
                <c:pt idx="226" formatCode="General">
                  <c:v>0</c:v>
                </c:pt>
                <c:pt idx="227" formatCode="General">
                  <c:v>0</c:v>
                </c:pt>
                <c:pt idx="228" formatCode="General">
                  <c:v>0</c:v>
                </c:pt>
                <c:pt idx="229" formatCode="General">
                  <c:v>0</c:v>
                </c:pt>
                <c:pt idx="230" formatCode="General">
                  <c:v>0</c:v>
                </c:pt>
                <c:pt idx="231" formatCode="General">
                  <c:v>0</c:v>
                </c:pt>
                <c:pt idx="232" formatCode="General">
                  <c:v>0</c:v>
                </c:pt>
                <c:pt idx="233" formatCode="General">
                  <c:v>0</c:v>
                </c:pt>
                <c:pt idx="234" formatCode="General">
                  <c:v>0</c:v>
                </c:pt>
                <c:pt idx="235" formatCode="General">
                  <c:v>0</c:v>
                </c:pt>
                <c:pt idx="236" formatCode="General">
                  <c:v>0</c:v>
                </c:pt>
                <c:pt idx="237" formatCode="General">
                  <c:v>0</c:v>
                </c:pt>
                <c:pt idx="238" formatCode="General">
                  <c:v>0</c:v>
                </c:pt>
                <c:pt idx="239" formatCode="General">
                  <c:v>0</c:v>
                </c:pt>
                <c:pt idx="240" formatCode="General">
                  <c:v>0</c:v>
                </c:pt>
                <c:pt idx="241" formatCode="General">
                  <c:v>0</c:v>
                </c:pt>
                <c:pt idx="242" formatCode="General">
                  <c:v>0</c:v>
                </c:pt>
                <c:pt idx="243" formatCode="General">
                  <c:v>0</c:v>
                </c:pt>
                <c:pt idx="244" formatCode="General">
                  <c:v>0</c:v>
                </c:pt>
                <c:pt idx="245" formatCode="General">
                  <c:v>0</c:v>
                </c:pt>
                <c:pt idx="246" formatCode="General">
                  <c:v>0</c:v>
                </c:pt>
                <c:pt idx="247" formatCode="General">
                  <c:v>0</c:v>
                </c:pt>
                <c:pt idx="248" formatCode="General">
                  <c:v>0</c:v>
                </c:pt>
                <c:pt idx="249" formatCode="General">
                  <c:v>0</c:v>
                </c:pt>
                <c:pt idx="250" formatCode="General">
                  <c:v>0</c:v>
                </c:pt>
                <c:pt idx="251" formatCode="General">
                  <c:v>0</c:v>
                </c:pt>
                <c:pt idx="252" formatCode="General">
                  <c:v>0</c:v>
                </c:pt>
                <c:pt idx="253" formatCode="General">
                  <c:v>0</c:v>
                </c:pt>
                <c:pt idx="254" formatCode="General">
                  <c:v>0</c:v>
                </c:pt>
                <c:pt idx="255" formatCode="General">
                  <c:v>0</c:v>
                </c:pt>
                <c:pt idx="256" formatCode="General">
                  <c:v>0</c:v>
                </c:pt>
                <c:pt idx="257" formatCode="General">
                  <c:v>0</c:v>
                </c:pt>
                <c:pt idx="258" formatCode="General">
                  <c:v>0</c:v>
                </c:pt>
                <c:pt idx="259" formatCode="General">
                  <c:v>0</c:v>
                </c:pt>
                <c:pt idx="260" formatCode="General">
                  <c:v>0</c:v>
                </c:pt>
                <c:pt idx="261" formatCode="General">
                  <c:v>0</c:v>
                </c:pt>
                <c:pt idx="262" formatCode="General">
                  <c:v>0</c:v>
                </c:pt>
                <c:pt idx="263" formatCode="General">
                  <c:v>0</c:v>
                </c:pt>
                <c:pt idx="264" formatCode="General">
                  <c:v>0</c:v>
                </c:pt>
                <c:pt idx="265" formatCode="General">
                  <c:v>0</c:v>
                </c:pt>
                <c:pt idx="266" formatCode="General">
                  <c:v>0</c:v>
                </c:pt>
                <c:pt idx="267" formatCode="General">
                  <c:v>0</c:v>
                </c:pt>
                <c:pt idx="268" formatCode="General">
                  <c:v>0</c:v>
                </c:pt>
                <c:pt idx="269" formatCode="General">
                  <c:v>0</c:v>
                </c:pt>
                <c:pt idx="270" formatCode="General">
                  <c:v>0</c:v>
                </c:pt>
                <c:pt idx="271" formatCode="General">
                  <c:v>0</c:v>
                </c:pt>
                <c:pt idx="272" formatCode="General">
                  <c:v>0</c:v>
                </c:pt>
                <c:pt idx="273" formatCode="General">
                  <c:v>0</c:v>
                </c:pt>
                <c:pt idx="274" formatCode="General">
                  <c:v>0</c:v>
                </c:pt>
                <c:pt idx="275" formatCode="General">
                  <c:v>0</c:v>
                </c:pt>
                <c:pt idx="276" formatCode="General">
                  <c:v>0</c:v>
                </c:pt>
                <c:pt idx="277" formatCode="General">
                  <c:v>0</c:v>
                </c:pt>
                <c:pt idx="278" formatCode="General">
                  <c:v>0</c:v>
                </c:pt>
                <c:pt idx="279" formatCode="General">
                  <c:v>0</c:v>
                </c:pt>
                <c:pt idx="280" formatCode="General">
                  <c:v>0</c:v>
                </c:pt>
                <c:pt idx="281" formatCode="General">
                  <c:v>0</c:v>
                </c:pt>
                <c:pt idx="282" formatCode="General">
                  <c:v>0</c:v>
                </c:pt>
                <c:pt idx="283" formatCode="General">
                  <c:v>0</c:v>
                </c:pt>
                <c:pt idx="284" formatCode="General">
                  <c:v>0</c:v>
                </c:pt>
                <c:pt idx="285" formatCode="General">
                  <c:v>0</c:v>
                </c:pt>
                <c:pt idx="286" formatCode="General">
                  <c:v>0</c:v>
                </c:pt>
                <c:pt idx="287" formatCode="General">
                  <c:v>0</c:v>
                </c:pt>
                <c:pt idx="288" formatCode="General">
                  <c:v>0</c:v>
                </c:pt>
                <c:pt idx="289" formatCode="General">
                  <c:v>0</c:v>
                </c:pt>
                <c:pt idx="290" formatCode="General">
                  <c:v>0</c:v>
                </c:pt>
                <c:pt idx="291" formatCode="General">
                  <c:v>0</c:v>
                </c:pt>
                <c:pt idx="292" formatCode="General">
                  <c:v>0</c:v>
                </c:pt>
                <c:pt idx="293" formatCode="General">
                  <c:v>0</c:v>
                </c:pt>
                <c:pt idx="294" formatCode="General">
                  <c:v>0</c:v>
                </c:pt>
                <c:pt idx="295" formatCode="General">
                  <c:v>0</c:v>
                </c:pt>
                <c:pt idx="296" formatCode="General">
                  <c:v>0</c:v>
                </c:pt>
                <c:pt idx="297" formatCode="General">
                  <c:v>0</c:v>
                </c:pt>
                <c:pt idx="298" formatCode="General">
                  <c:v>0</c:v>
                </c:pt>
                <c:pt idx="299" formatCode="General">
                  <c:v>0</c:v>
                </c:pt>
                <c:pt idx="300" formatCode="General">
                  <c:v>0</c:v>
                </c:pt>
                <c:pt idx="301">
                  <c:v>0</c:v>
                </c:pt>
                <c:pt idx="302" formatCode="General">
                  <c:v>0</c:v>
                </c:pt>
                <c:pt idx="303" formatCode="General">
                  <c:v>0</c:v>
                </c:pt>
                <c:pt idx="304" formatCode="General">
                  <c:v>0</c:v>
                </c:pt>
                <c:pt idx="305" formatCode="General">
                  <c:v>0</c:v>
                </c:pt>
                <c:pt idx="306" formatCode="General">
                  <c:v>0</c:v>
                </c:pt>
                <c:pt idx="307" formatCode="General">
                  <c:v>0</c:v>
                </c:pt>
                <c:pt idx="308" formatCode="General">
                  <c:v>0</c:v>
                </c:pt>
                <c:pt idx="309" formatCode="General">
                  <c:v>0</c:v>
                </c:pt>
                <c:pt idx="310" formatCode="General">
                  <c:v>0</c:v>
                </c:pt>
                <c:pt idx="311" formatCode="General">
                  <c:v>0</c:v>
                </c:pt>
                <c:pt idx="312" formatCode="General">
                  <c:v>0</c:v>
                </c:pt>
                <c:pt idx="313" formatCode="General">
                  <c:v>0</c:v>
                </c:pt>
                <c:pt idx="314" formatCode="General">
                  <c:v>0</c:v>
                </c:pt>
                <c:pt idx="315" formatCode="General">
                  <c:v>0</c:v>
                </c:pt>
                <c:pt idx="316" formatCode="General">
                  <c:v>0</c:v>
                </c:pt>
                <c:pt idx="317" formatCode="General">
                  <c:v>0</c:v>
                </c:pt>
                <c:pt idx="318" formatCode="General">
                  <c:v>0</c:v>
                </c:pt>
                <c:pt idx="319" formatCode="General">
                  <c:v>0</c:v>
                </c:pt>
                <c:pt idx="320" formatCode="General">
                  <c:v>0</c:v>
                </c:pt>
                <c:pt idx="321" formatCode="General">
                  <c:v>0</c:v>
                </c:pt>
                <c:pt idx="322" formatCode="General">
                  <c:v>0</c:v>
                </c:pt>
                <c:pt idx="323" formatCode="General">
                  <c:v>0</c:v>
                </c:pt>
                <c:pt idx="324" formatCode="General">
                  <c:v>0</c:v>
                </c:pt>
                <c:pt idx="325" formatCode="General">
                  <c:v>0</c:v>
                </c:pt>
                <c:pt idx="326" formatCode="General">
                  <c:v>0</c:v>
                </c:pt>
                <c:pt idx="327" formatCode="General">
                  <c:v>0</c:v>
                </c:pt>
                <c:pt idx="328" formatCode="General">
                  <c:v>0</c:v>
                </c:pt>
                <c:pt idx="329" formatCode="General">
                  <c:v>0</c:v>
                </c:pt>
                <c:pt idx="330" formatCode="General">
                  <c:v>0</c:v>
                </c:pt>
                <c:pt idx="331" formatCode="General">
                  <c:v>0</c:v>
                </c:pt>
                <c:pt idx="332" formatCode="General">
                  <c:v>0</c:v>
                </c:pt>
                <c:pt idx="333" formatCode="General">
                  <c:v>0</c:v>
                </c:pt>
                <c:pt idx="334" formatCode="General">
                  <c:v>0</c:v>
                </c:pt>
                <c:pt idx="335" formatCode="General">
                  <c:v>0</c:v>
                </c:pt>
                <c:pt idx="336" formatCode="General">
                  <c:v>0</c:v>
                </c:pt>
                <c:pt idx="337" formatCode="General">
                  <c:v>0</c:v>
                </c:pt>
                <c:pt idx="338" formatCode="General">
                  <c:v>0</c:v>
                </c:pt>
                <c:pt idx="339" formatCode="General">
                  <c:v>0</c:v>
                </c:pt>
                <c:pt idx="340" formatCode="General">
                  <c:v>0</c:v>
                </c:pt>
                <c:pt idx="341" formatCode="General">
                  <c:v>0</c:v>
                </c:pt>
                <c:pt idx="342" formatCode="General">
                  <c:v>0</c:v>
                </c:pt>
                <c:pt idx="343" formatCode="General">
                  <c:v>0</c:v>
                </c:pt>
                <c:pt idx="344" formatCode="General">
                  <c:v>0</c:v>
                </c:pt>
                <c:pt idx="345" formatCode="General">
                  <c:v>0</c:v>
                </c:pt>
                <c:pt idx="346" formatCode="General">
                  <c:v>0</c:v>
                </c:pt>
                <c:pt idx="347" formatCode="General">
                  <c:v>0</c:v>
                </c:pt>
                <c:pt idx="348" formatCode="General">
                  <c:v>0</c:v>
                </c:pt>
                <c:pt idx="349" formatCode="General">
                  <c:v>0</c:v>
                </c:pt>
                <c:pt idx="350" formatCode="General">
                  <c:v>0</c:v>
                </c:pt>
                <c:pt idx="351" formatCode="General">
                  <c:v>0</c:v>
                </c:pt>
                <c:pt idx="352" formatCode="General">
                  <c:v>0</c:v>
                </c:pt>
                <c:pt idx="353" formatCode="General">
                  <c:v>0</c:v>
                </c:pt>
                <c:pt idx="354" formatCode="General">
                  <c:v>0</c:v>
                </c:pt>
                <c:pt idx="355" formatCode="General">
                  <c:v>0</c:v>
                </c:pt>
                <c:pt idx="356" formatCode="General">
                  <c:v>0</c:v>
                </c:pt>
                <c:pt idx="357" formatCode="General">
                  <c:v>0</c:v>
                </c:pt>
                <c:pt idx="358" formatCode="General">
                  <c:v>0</c:v>
                </c:pt>
                <c:pt idx="359" formatCode="General">
                  <c:v>0</c:v>
                </c:pt>
                <c:pt idx="360" formatCode="General">
                  <c:v>0</c:v>
                </c:pt>
                <c:pt idx="361" formatCode="General">
                  <c:v>0</c:v>
                </c:pt>
                <c:pt idx="362" formatCode="General">
                  <c:v>0</c:v>
                </c:pt>
                <c:pt idx="363" formatCode="General">
                  <c:v>0</c:v>
                </c:pt>
                <c:pt idx="364" formatCode="General">
                  <c:v>0</c:v>
                </c:pt>
                <c:pt idx="365" formatCode="General">
                  <c:v>0</c:v>
                </c:pt>
                <c:pt idx="366" formatCode="General">
                  <c:v>0</c:v>
                </c:pt>
                <c:pt idx="367" formatCode="General">
                  <c:v>0</c:v>
                </c:pt>
                <c:pt idx="368" formatCode="General">
                  <c:v>0</c:v>
                </c:pt>
                <c:pt idx="369" formatCode="General">
                  <c:v>0</c:v>
                </c:pt>
                <c:pt idx="370" formatCode="General">
                  <c:v>0</c:v>
                </c:pt>
                <c:pt idx="371" formatCode="General">
                  <c:v>0</c:v>
                </c:pt>
                <c:pt idx="372" formatCode="General">
                  <c:v>0</c:v>
                </c:pt>
                <c:pt idx="373" formatCode="General">
                  <c:v>0</c:v>
                </c:pt>
                <c:pt idx="374" formatCode="General">
                  <c:v>0</c:v>
                </c:pt>
                <c:pt idx="375" formatCode="General">
                  <c:v>0</c:v>
                </c:pt>
                <c:pt idx="376" formatCode="General">
                  <c:v>0</c:v>
                </c:pt>
                <c:pt idx="377" formatCode="General">
                  <c:v>0</c:v>
                </c:pt>
                <c:pt idx="378" formatCode="General">
                  <c:v>0</c:v>
                </c:pt>
                <c:pt idx="379" formatCode="General">
                  <c:v>0</c:v>
                </c:pt>
                <c:pt idx="380" formatCode="General">
                  <c:v>0</c:v>
                </c:pt>
                <c:pt idx="381" formatCode="General">
                  <c:v>0</c:v>
                </c:pt>
                <c:pt idx="382" formatCode="General">
                  <c:v>0</c:v>
                </c:pt>
                <c:pt idx="383" formatCode="General">
                  <c:v>0</c:v>
                </c:pt>
                <c:pt idx="384" formatCode="General">
                  <c:v>0</c:v>
                </c:pt>
                <c:pt idx="385" formatCode="General">
                  <c:v>0</c:v>
                </c:pt>
                <c:pt idx="386" formatCode="General">
                  <c:v>0</c:v>
                </c:pt>
                <c:pt idx="387" formatCode="General">
                  <c:v>0</c:v>
                </c:pt>
                <c:pt idx="388" formatCode="General">
                  <c:v>0</c:v>
                </c:pt>
                <c:pt idx="389" formatCode="General">
                  <c:v>0</c:v>
                </c:pt>
                <c:pt idx="390" formatCode="General">
                  <c:v>0</c:v>
                </c:pt>
                <c:pt idx="391" formatCode="General">
                  <c:v>0</c:v>
                </c:pt>
                <c:pt idx="392" formatCode="General">
                  <c:v>0</c:v>
                </c:pt>
                <c:pt idx="393" formatCode="General">
                  <c:v>0</c:v>
                </c:pt>
                <c:pt idx="394" formatCode="General">
                  <c:v>0</c:v>
                </c:pt>
                <c:pt idx="395" formatCode="General">
                  <c:v>0</c:v>
                </c:pt>
                <c:pt idx="396" formatCode="General">
                  <c:v>0</c:v>
                </c:pt>
                <c:pt idx="397" formatCode="General">
                  <c:v>0</c:v>
                </c:pt>
                <c:pt idx="398" formatCode="General">
                  <c:v>0</c:v>
                </c:pt>
                <c:pt idx="399" formatCode="General">
                  <c:v>0</c:v>
                </c:pt>
                <c:pt idx="400" formatCode="General">
                  <c:v>0</c:v>
                </c:pt>
                <c:pt idx="401" formatCode="General">
                  <c:v>0</c:v>
                </c:pt>
                <c:pt idx="402" formatCode="General">
                  <c:v>0</c:v>
                </c:pt>
                <c:pt idx="403" formatCode="General">
                  <c:v>0</c:v>
                </c:pt>
                <c:pt idx="404" formatCode="General">
                  <c:v>0</c:v>
                </c:pt>
                <c:pt idx="405" formatCode="General">
                  <c:v>0</c:v>
                </c:pt>
                <c:pt idx="406" formatCode="General">
                  <c:v>0</c:v>
                </c:pt>
                <c:pt idx="407" formatCode="General">
                  <c:v>0</c:v>
                </c:pt>
                <c:pt idx="408" formatCode="General">
                  <c:v>0</c:v>
                </c:pt>
                <c:pt idx="409" formatCode="General">
                  <c:v>0</c:v>
                </c:pt>
                <c:pt idx="410" formatCode="General">
                  <c:v>0</c:v>
                </c:pt>
                <c:pt idx="411" formatCode="General">
                  <c:v>0</c:v>
                </c:pt>
                <c:pt idx="412" formatCode="General">
                  <c:v>0</c:v>
                </c:pt>
                <c:pt idx="413" formatCode="General">
                  <c:v>0</c:v>
                </c:pt>
                <c:pt idx="414" formatCode="General">
                  <c:v>0</c:v>
                </c:pt>
                <c:pt idx="415" formatCode="General">
                  <c:v>0</c:v>
                </c:pt>
                <c:pt idx="416" formatCode="General">
                  <c:v>0</c:v>
                </c:pt>
                <c:pt idx="417" formatCode="General">
                  <c:v>0</c:v>
                </c:pt>
                <c:pt idx="418" formatCode="General">
                  <c:v>0</c:v>
                </c:pt>
                <c:pt idx="419" formatCode="General">
                  <c:v>0</c:v>
                </c:pt>
                <c:pt idx="420" formatCode="General">
                  <c:v>0</c:v>
                </c:pt>
                <c:pt idx="421" formatCode="General">
                  <c:v>0</c:v>
                </c:pt>
                <c:pt idx="422" formatCode="General">
                  <c:v>0</c:v>
                </c:pt>
                <c:pt idx="423" formatCode="General">
                  <c:v>0</c:v>
                </c:pt>
                <c:pt idx="424" formatCode="General">
                  <c:v>0</c:v>
                </c:pt>
                <c:pt idx="425" formatCode="General">
                  <c:v>0</c:v>
                </c:pt>
                <c:pt idx="426" formatCode="General">
                  <c:v>0</c:v>
                </c:pt>
                <c:pt idx="427" formatCode="General">
                  <c:v>0</c:v>
                </c:pt>
                <c:pt idx="428" formatCode="General">
                  <c:v>0</c:v>
                </c:pt>
                <c:pt idx="429" formatCode="General">
                  <c:v>0</c:v>
                </c:pt>
                <c:pt idx="430" formatCode="General">
                  <c:v>0</c:v>
                </c:pt>
                <c:pt idx="431" formatCode="General">
                  <c:v>0</c:v>
                </c:pt>
                <c:pt idx="432" formatCode="General">
                  <c:v>0</c:v>
                </c:pt>
                <c:pt idx="433" formatCode="General">
                  <c:v>0</c:v>
                </c:pt>
                <c:pt idx="434" formatCode="General">
                  <c:v>0</c:v>
                </c:pt>
                <c:pt idx="435" formatCode="General">
                  <c:v>0</c:v>
                </c:pt>
                <c:pt idx="436" formatCode="General">
                  <c:v>0</c:v>
                </c:pt>
                <c:pt idx="437" formatCode="General">
                  <c:v>0</c:v>
                </c:pt>
                <c:pt idx="438" formatCode="General">
                  <c:v>0</c:v>
                </c:pt>
                <c:pt idx="439" formatCode="General">
                  <c:v>0</c:v>
                </c:pt>
                <c:pt idx="440" formatCode="General">
                  <c:v>0</c:v>
                </c:pt>
                <c:pt idx="441" formatCode="General">
                  <c:v>0</c:v>
                </c:pt>
                <c:pt idx="442" formatCode="General">
                  <c:v>0</c:v>
                </c:pt>
                <c:pt idx="443" formatCode="General">
                  <c:v>0</c:v>
                </c:pt>
                <c:pt idx="444" formatCode="General">
                  <c:v>0</c:v>
                </c:pt>
                <c:pt idx="445" formatCode="General">
                  <c:v>0</c:v>
                </c:pt>
                <c:pt idx="446" formatCode="General">
                  <c:v>0</c:v>
                </c:pt>
                <c:pt idx="447" formatCode="General">
                  <c:v>0</c:v>
                </c:pt>
                <c:pt idx="448" formatCode="General">
                  <c:v>0</c:v>
                </c:pt>
                <c:pt idx="449" formatCode="General">
                  <c:v>0</c:v>
                </c:pt>
                <c:pt idx="450" formatCode="General">
                  <c:v>0</c:v>
                </c:pt>
                <c:pt idx="451" formatCode="General">
                  <c:v>0</c:v>
                </c:pt>
                <c:pt idx="452" formatCode="General">
                  <c:v>0</c:v>
                </c:pt>
                <c:pt idx="453" formatCode="General">
                  <c:v>0</c:v>
                </c:pt>
                <c:pt idx="454" formatCode="General">
                  <c:v>0</c:v>
                </c:pt>
                <c:pt idx="455" formatCode="General">
                  <c:v>0</c:v>
                </c:pt>
                <c:pt idx="456" formatCode="General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A37-41E8-8929-8675656A7E56}"/>
            </c:ext>
          </c:extLst>
        </c:ser>
        <c:ser>
          <c:idx val="5"/>
          <c:order val="5"/>
          <c:spPr>
            <a:solidFill>
              <a:srgbClr val="62993E"/>
            </a:solidFill>
            <a:ln w="25400">
              <a:noFill/>
            </a:ln>
          </c:spPr>
          <c:invertIfNegative val="0"/>
          <c:cat>
            <c:multiLvlStrRef>
              <c:f>DATIORIGINALI!$A$1:$K$1572</c:f>
              <c:multiLvlStrCache>
                <c:ptCount val="457"/>
                <c:lvl>
                  <c:pt idx="8">
                    <c:v>CD Bergamo S.r.l. Unipersonale</c:v>
                  </c:pt>
                  <c:pt idx="10">
                    <c:v>CEI Comitato Elettrotecnico Italiano </c:v>
                  </c:pt>
                  <c:pt idx="21">
                    <c:v>Lema Informatica s.r.l.</c:v>
                  </c:pt>
                  <c:pt idx="24">
                    <c:v>Oslo S.r.l.</c:v>
                  </c:pt>
                  <c:pt idx="25">
                    <c:v>Tekne s.r.l.</c:v>
                  </c:pt>
                  <c:pt idx="26">
                    <c:v>Dedalus S.p.A.</c:v>
                  </c:pt>
                  <c:pt idx="27">
                    <c:v>Santer Reply S.p.A.</c:v>
                  </c:pt>
                  <c:pt idx="28">
                    <c:v>Spirit Service s.r.l.s.</c:v>
                  </c:pt>
                  <c:pt idx="38">
                    <c:v>Gastoldi e Ferri S.r.l.</c:v>
                  </c:pt>
                  <c:pt idx="39">
                    <c:v>Biolife Italiana S.r.l.</c:v>
                  </c:pt>
                  <c:pt idx="40">
                    <c:v>VWR International S.r.l.</c:v>
                  </c:pt>
                  <c:pt idx="232">
                    <c:v>Unichim</c:v>
                  </c:pt>
                  <c:pt idx="263">
                    <c:v>Ultra Scientific Italia S.r.l.</c:v>
                  </c:pt>
                  <c:pt idx="267">
                    <c:v>Glaxosmithkline S.p.A.</c:v>
                  </c:pt>
                  <c:pt idx="268">
                    <c:v>Poste Italiane S.p.A.</c:v>
                  </c:pt>
                  <c:pt idx="269">
                    <c:v>Dedalus Italia S.p.A.</c:v>
                  </c:pt>
                  <c:pt idx="270">
                    <c:v>Becton Dickinson Italia S.p.a.</c:v>
                  </c:pt>
                  <c:pt idx="271">
                    <c:v>Artiglass s.r.l.</c:v>
                  </c:pt>
                  <c:pt idx="272">
                    <c:v>Emme Esse M.S. S.r.l.</c:v>
                  </c:pt>
                  <c:pt idx="273">
                    <c:v>VWR International s.r.l.</c:v>
                  </c:pt>
                  <c:pt idx="274">
                    <c:v>O.PI.VI. s.r.l.</c:v>
                  </c:pt>
                  <c:pt idx="275">
                    <c:v>Lab Service Analytica S.r.l. </c:v>
                  </c:pt>
                  <c:pt idx="276">
                    <c:v>GPI S.p.A.</c:v>
                  </c:pt>
                  <c:pt idx="277">
                    <c:v>Thermo Fisher Scientific S.p.A.</c:v>
                  </c:pt>
                  <c:pt idx="278">
                    <c:v>D.I.D. Diagnostic International Distribution S.p.A.</c:v>
                  </c:pt>
                  <c:pt idx="279">
                    <c:v>O.PI.VI. s.r.l.</c:v>
                  </c:pt>
                  <c:pt idx="280">
                    <c:v>LGC Standards S.r.l.</c:v>
                  </c:pt>
                  <c:pt idx="281">
                    <c:v>Sir Safety System SPA Unipersonale  </c:v>
                  </c:pt>
                  <c:pt idx="286">
                    <c:v>Teva Italia S.r.l.</c:v>
                  </c:pt>
                  <c:pt idx="298">
                    <c:v>Benefis S.r.l.</c:v>
                  </c:pt>
                  <c:pt idx="299">
                    <c:v>La Casalinda S.r.l.</c:v>
                  </c:pt>
                  <c:pt idx="300">
                    <c:v>Sacco S.r.l.</c:v>
                  </c:pt>
                  <c:pt idx="304">
                    <c:v>Cea S.p.a. </c:v>
                  </c:pt>
                  <c:pt idx="305">
                    <c:v>ASST BERGAMO OVEST</c:v>
                  </c:pt>
                  <c:pt idx="306">
                    <c:v>Medical Farma</c:v>
                  </c:pt>
                  <c:pt idx="307">
                    <c:v>Istituto Zooprofilattico Sperimentale dell’Abruzzo e Molise</c:v>
                  </c:pt>
                  <c:pt idx="315">
                    <c:v>Panzeri S.r.l.</c:v>
                  </c:pt>
                  <c:pt idx="316">
                    <c:v>Sartorius Italy S.r.l.</c:v>
                  </c:pt>
                  <c:pt idx="317">
                    <c:v>Scala Enterprise s.r.l.</c:v>
                  </c:pt>
                  <c:pt idx="318">
                    <c:v>Mettler Toledo S.p.A.</c:v>
                  </c:pt>
                  <c:pt idx="319">
                    <c:v>G.Eco S.r.l.</c:v>
                  </c:pt>
                  <c:pt idx="320">
                    <c:v>LGC Standards S.r.l.</c:v>
                  </c:pt>
                  <c:pt idx="322">
                    <c:v>ULTRA Scientific Italia S.r.l.</c:v>
                  </c:pt>
                  <c:pt idx="323">
                    <c:v>Sesaab Servizi S.r.l.</c:v>
                  </c:pt>
                  <c:pt idx="324">
                    <c:v>C.T. SAFE S.R.L.</c:v>
                  </c:pt>
                  <c:pt idx="330">
                    <c:v>Praezision S.r.l.</c:v>
                  </c:pt>
                  <c:pt idx="331">
                    <c:v>SIAD Società Italiana Acetilene e Derivati  S.p.A.</c:v>
                  </c:pt>
                  <c:pt idx="332">
                    <c:v>Assinfonet s.r.l.</c:v>
                  </c:pt>
                  <c:pt idx="333">
                    <c:v>Assinfonet s.r.l.</c:v>
                  </c:pt>
                  <c:pt idx="334">
                    <c:v>02044780019</c:v>
                  </c:pt>
                  <c:pt idx="335">
                    <c:v>Joog s.r.l.</c:v>
                  </c:pt>
                  <c:pt idx="336">
                    <c:v>Genuine Società Cooperativa </c:v>
                  </c:pt>
                  <c:pt idx="337">
                    <c:v>Bergamonews s.r.l.</c:v>
                  </c:pt>
                  <c:pt idx="338">
                    <c:v>Sesaab Servizi s.r.l.</c:v>
                  </c:pt>
                  <c:pt idx="339">
                    <c:v>Gruppo Emmeciauto spa</c:v>
                  </c:pt>
                  <c:pt idx="340">
                    <c:v>Genuine Società Cooperativa </c:v>
                  </c:pt>
                  <c:pt idx="355">
                    <c:v>Sarstedt s.r.l.</c:v>
                  </c:pt>
                  <c:pt idx="363">
                    <c:v>Zanetti Arturo &amp; C. s.r.l.</c:v>
                  </c:pt>
                  <c:pt idx="364">
                    <c:v>Di Giovanni s.r.l.</c:v>
                  </c:pt>
                  <c:pt idx="365">
                    <c:v>Fisher Scientifics s.a.s.</c:v>
                  </c:pt>
                  <c:pt idx="366">
                    <c:v>GPI S.p.A. </c:v>
                  </c:pt>
                  <c:pt idx="376">
                    <c:v>Publi(In) s.r.l.</c:v>
                  </c:pt>
                  <c:pt idx="377">
                    <c:v>Assinfonet s.r.l.</c:v>
                  </c:pt>
                  <c:pt idx="378">
                    <c:v>Ellegieffe srls</c:v>
                  </c:pt>
                  <c:pt idx="379">
                    <c:v>FAPA S.a.s.</c:v>
                  </c:pt>
                  <c:pt idx="380">
                    <c:v>Laboindustria S.p.A.</c:v>
                  </c:pt>
                  <c:pt idx="381">
                    <c:v>Sangio Sound di Barcella &amp; C. S.N.C.</c:v>
                  </c:pt>
                  <c:pt idx="382">
                    <c:v>Tecnogas S.r.l.</c:v>
                  </c:pt>
                  <c:pt idx="383">
                    <c:v>Medicalmono S.r.l </c:v>
                  </c:pt>
                  <c:pt idx="384">
                    <c:v>GPI S.p.A. </c:v>
                  </c:pt>
                  <c:pt idx="385">
                    <c:v>FAPA S.a.s.</c:v>
                  </c:pt>
                  <c:pt idx="387">
                    <c:v>SI ENG Studio Associato</c:v>
                  </c:pt>
                  <c:pt idx="388">
                    <c:v>Franchini spa</c:v>
                  </c:pt>
                  <c:pt idx="389">
                    <c:v>FAPA S.a.s.</c:v>
                  </c:pt>
                  <c:pt idx="390">
                    <c:v>Dedagroup Public Services S.r.l.</c:v>
                  </c:pt>
                  <c:pt idx="391">
                    <c:v>SIAD Società Italiana Acetilene e Derivati  S.p.A.</c:v>
                  </c:pt>
                  <c:pt idx="392">
                    <c:v>FAPA s.a.s.</c:v>
                  </c:pt>
                  <c:pt idx="393">
                    <c:v>FAPA s.a.s.</c:v>
                  </c:pt>
                  <c:pt idx="394">
                    <c:v>SIAD Società Italiana Acetilene e Derivati  S.p.A.</c:v>
                  </c:pt>
                  <c:pt idx="395">
                    <c:v>Scala Enterprise s.r.l.</c:v>
                  </c:pt>
                  <c:pt idx="396">
                    <c:v>Ass.ne Culturale La Pulce</c:v>
                  </c:pt>
                  <c:pt idx="399">
                    <c:v>La Lombarda s.n.c.</c:v>
                  </c:pt>
                  <c:pt idx="400">
                    <c:v>Rexel Italia S.p.A.</c:v>
                  </c:pt>
                  <c:pt idx="401">
                    <c:v>Magris S.p.A.</c:v>
                  </c:pt>
                  <c:pt idx="456">
                    <c:v>Poste Italiane S.p.A.</c:v>
                  </c:pt>
                </c:lvl>
                <c:lvl>
                  <c:pt idx="1">
                    <c:v>partecipanti</c:v>
                  </c:pt>
                  <c:pt idx="2">
                    <c:v>partecipante</c:v>
                  </c:pt>
                  <c:pt idx="8">
                    <c:v>02185540164</c:v>
                  </c:pt>
                  <c:pt idx="10">
                    <c:v>80059350159</c:v>
                  </c:pt>
                  <c:pt idx="21">
                    <c:v>01994050209</c:v>
                  </c:pt>
                  <c:pt idx="24">
                    <c:v>12378150150</c:v>
                  </c:pt>
                  <c:pt idx="25">
                    <c:v>02547060133</c:v>
                  </c:pt>
                  <c:pt idx="26">
                    <c:v>05994810488</c:v>
                  </c:pt>
                  <c:pt idx="27">
                    <c:v>13262400156</c:v>
                  </c:pt>
                  <c:pt idx="28">
                    <c:v>04264080161</c:v>
                  </c:pt>
                  <c:pt idx="38">
                    <c:v>00244650164</c:v>
                  </c:pt>
                  <c:pt idx="39">
                    <c:v>01149250159</c:v>
                  </c:pt>
                  <c:pt idx="40">
                    <c:v>12864800151</c:v>
                  </c:pt>
                  <c:pt idx="232">
                    <c:v>08579360150</c:v>
                  </c:pt>
                  <c:pt idx="263">
                    <c:v>02079741209</c:v>
                  </c:pt>
                  <c:pt idx="267">
                    <c:v>00212840235</c:v>
                  </c:pt>
                  <c:pt idx="268">
                    <c:v>97103880585</c:v>
                  </c:pt>
                  <c:pt idx="269">
                    <c:v>05994810488</c:v>
                  </c:pt>
                  <c:pt idx="270">
                    <c:v>0803890151</c:v>
                  </c:pt>
                  <c:pt idx="271">
                    <c:v>00195980289</c:v>
                  </c:pt>
                  <c:pt idx="272">
                    <c:v>08872920155</c:v>
                  </c:pt>
                  <c:pt idx="273">
                    <c:v>12864800151</c:v>
                  </c:pt>
                  <c:pt idx="274">
                    <c:v>02834700151</c:v>
                  </c:pt>
                  <c:pt idx="275">
                    <c:v>03442910372</c:v>
                  </c:pt>
                  <c:pt idx="276">
                    <c:v>02474590227</c:v>
                  </c:pt>
                  <c:pt idx="277">
                    <c:v>07817950152</c:v>
                  </c:pt>
                  <c:pt idx="278">
                    <c:v>00941660151</c:v>
                  </c:pt>
                  <c:pt idx="279">
                    <c:v>02834700151</c:v>
                  </c:pt>
                  <c:pt idx="280">
                    <c:v>03948960962</c:v>
                  </c:pt>
                  <c:pt idx="281">
                    <c:v>03359340543</c:v>
                  </c:pt>
                  <c:pt idx="286">
                    <c:v>11654150157</c:v>
                  </c:pt>
                  <c:pt idx="298">
                    <c:v>02790240101</c:v>
                  </c:pt>
                  <c:pt idx="299">
                    <c:v>00667690044</c:v>
                  </c:pt>
                  <c:pt idx="300">
                    <c:v>04959920150</c:v>
                  </c:pt>
                  <c:pt idx="304">
                    <c:v>08548300154</c:v>
                  </c:pt>
                  <c:pt idx="305">
                    <c:v>04114450168</c:v>
                  </c:pt>
                  <c:pt idx="306">
                    <c:v>01972910168</c:v>
                  </c:pt>
                  <c:pt idx="307">
                    <c:v>80006470670</c:v>
                  </c:pt>
                  <c:pt idx="308">
                    <c:v>    </c:v>
                  </c:pt>
                  <c:pt idx="315">
                    <c:v>01366740163</c:v>
                  </c:pt>
                  <c:pt idx="316">
                    <c:v>05748910485</c:v>
                  </c:pt>
                  <c:pt idx="317">
                    <c:v>05594340639</c:v>
                  </c:pt>
                  <c:pt idx="318">
                    <c:v>00718330152</c:v>
                  </c:pt>
                  <c:pt idx="319">
                    <c:v>037721400160</c:v>
                  </c:pt>
                  <c:pt idx="320">
                    <c:v>0394860962</c:v>
                  </c:pt>
                  <c:pt idx="322">
                    <c:v>2079741209</c:v>
                  </c:pt>
                  <c:pt idx="323">
                    <c:v>02270180165</c:v>
                  </c:pt>
                  <c:pt idx="324">
                    <c:v>03966790168</c:v>
                  </c:pt>
                  <c:pt idx="330">
                    <c:v>03475140129</c:v>
                  </c:pt>
                  <c:pt idx="331">
                    <c:v>00209070168</c:v>
                  </c:pt>
                  <c:pt idx="332">
                    <c:v>13286770154</c:v>
                  </c:pt>
                  <c:pt idx="333">
                    <c:v>13286770154</c:v>
                  </c:pt>
                  <c:pt idx="334">
                    <c:v>02044780019</c:v>
                  </c:pt>
                  <c:pt idx="335">
                    <c:v>03194900969</c:v>
                  </c:pt>
                  <c:pt idx="336">
                    <c:v>02766580167</c:v>
                  </c:pt>
                  <c:pt idx="337">
                    <c:v>03480700164</c:v>
                  </c:pt>
                  <c:pt idx="338">
                    <c:v>02270180165</c:v>
                  </c:pt>
                  <c:pt idx="339">
                    <c:v>00211480165</c:v>
                  </c:pt>
                  <c:pt idx="340">
                    <c:v>02766580167</c:v>
                  </c:pt>
                  <c:pt idx="355">
                    <c:v>00695940213</c:v>
                  </c:pt>
                  <c:pt idx="363">
                    <c:v>01632540165</c:v>
                  </c:pt>
                  <c:pt idx="364">
                    <c:v>02803441209</c:v>
                  </c:pt>
                  <c:pt idx="365">
                    <c:v>08948430965</c:v>
                  </c:pt>
                  <c:pt idx="366">
                    <c:v>01944260221</c:v>
                  </c:pt>
                  <c:pt idx="376">
                    <c:v>01842780064</c:v>
                  </c:pt>
                  <c:pt idx="377">
                    <c:v>13286770154</c:v>
                  </c:pt>
                  <c:pt idx="378">
                    <c:v>05788410651</c:v>
                  </c:pt>
                  <c:pt idx="379">
                    <c:v>00208690164</c:v>
                  </c:pt>
                  <c:pt idx="380">
                    <c:v>00805390283</c:v>
                  </c:pt>
                  <c:pt idx="381">
                    <c:v>01035750163</c:v>
                  </c:pt>
                  <c:pt idx="382">
                    <c:v>04355200967</c:v>
                  </c:pt>
                  <c:pt idx="383">
                    <c:v>03724230168</c:v>
                  </c:pt>
                  <c:pt idx="384">
                    <c:v>01944260221</c:v>
                  </c:pt>
                  <c:pt idx="385">
                    <c:v>00208690164</c:v>
                  </c:pt>
                  <c:pt idx="387">
                    <c:v>03004590166</c:v>
                  </c:pt>
                  <c:pt idx="388">
                    <c:v>865450167</c:v>
                  </c:pt>
                  <c:pt idx="389">
                    <c:v>00208690164</c:v>
                  </c:pt>
                  <c:pt idx="390">
                    <c:v>03188950103</c:v>
                  </c:pt>
                  <c:pt idx="391">
                    <c:v>00209070168</c:v>
                  </c:pt>
                  <c:pt idx="392">
                    <c:v>00208690164</c:v>
                  </c:pt>
                  <c:pt idx="393">
                    <c:v>00208690164</c:v>
                  </c:pt>
                  <c:pt idx="394">
                    <c:v>00209070168</c:v>
                  </c:pt>
                  <c:pt idx="395">
                    <c:v>05594340639</c:v>
                  </c:pt>
                  <c:pt idx="396">
                    <c:v>9514210165</c:v>
                  </c:pt>
                  <c:pt idx="399">
                    <c:v>07211720151</c:v>
                  </c:pt>
                  <c:pt idx="400">
                    <c:v>09249110157</c:v>
                  </c:pt>
                  <c:pt idx="401">
                    <c:v>01627080169</c:v>
                  </c:pt>
                  <c:pt idx="456">
                    <c:v>97103880585</c:v>
                  </c:pt>
                </c:lvl>
                <c:lvl>
                  <c:pt idx="350">
                    <c:v>Dedalus Italia S.p.A.</c:v>
                  </c:pt>
                  <c:pt idx="351">
                    <c:v>ARTI GRAFICHE CARDAMONE S.R.L.</c:v>
                  </c:pt>
                </c:lvl>
                <c:lvl>
                  <c:pt idx="1">
                    <c:v>partecipanti</c:v>
                  </c:pt>
                  <c:pt idx="2">
                    <c:v>raggruppamento</c:v>
                  </c:pt>
                  <c:pt idx="3">
                    <c:v>membro</c:v>
                  </c:pt>
                  <c:pt idx="308">
                    <c:v>    </c:v>
                  </c:pt>
                  <c:pt idx="350">
                    <c:v>05994810488</c:v>
                  </c:pt>
                  <c:pt idx="351">
                    <c:v>00411600794</c:v>
                  </c:pt>
                </c:lvl>
                <c:lvl>
                  <c:pt idx="1">
                    <c:v>scelta Contraente descrizione</c:v>
                  </c:pt>
                </c:lvl>
                <c:lvl>
                  <c:pt idx="1">
                    <c:v>scelta Contraente</c:v>
                  </c:pt>
                  <c:pt idx="4">
                    <c:v>26</c:v>
                  </c:pt>
                  <c:pt idx="5">
                    <c:v>26</c:v>
                  </c:pt>
                  <c:pt idx="6">
                    <c:v>26</c:v>
                  </c:pt>
                  <c:pt idx="7">
                    <c:v>26</c:v>
                  </c:pt>
                  <c:pt idx="8">
                    <c:v>23</c:v>
                  </c:pt>
                  <c:pt idx="9">
                    <c:v>26</c:v>
                  </c:pt>
                  <c:pt idx="10">
                    <c:v>23</c:v>
                  </c:pt>
                  <c:pt idx="11">
                    <c:v>26</c:v>
                  </c:pt>
                  <c:pt idx="12">
                    <c:v>26</c:v>
                  </c:pt>
                  <c:pt idx="13">
                    <c:v>26</c:v>
                  </c:pt>
                  <c:pt idx="14">
                    <c:v>26</c:v>
                  </c:pt>
                  <c:pt idx="15">
                    <c:v>26</c:v>
                  </c:pt>
                  <c:pt idx="16">
                    <c:v>26</c:v>
                  </c:pt>
                  <c:pt idx="17">
                    <c:v>26</c:v>
                  </c:pt>
                  <c:pt idx="18">
                    <c:v>26</c:v>
                  </c:pt>
                  <c:pt idx="19">
                    <c:v>26</c:v>
                  </c:pt>
                  <c:pt idx="20">
                    <c:v>26</c:v>
                  </c:pt>
                  <c:pt idx="21">
                    <c:v>23</c:v>
                  </c:pt>
                  <c:pt idx="22">
                    <c:v>26</c:v>
                  </c:pt>
                  <c:pt idx="23">
                    <c:v>26</c:v>
                  </c:pt>
                  <c:pt idx="24">
                    <c:v>26</c:v>
                  </c:pt>
                  <c:pt idx="25">
                    <c:v>26</c:v>
                  </c:pt>
                  <c:pt idx="26">
                    <c:v>26</c:v>
                  </c:pt>
                  <c:pt idx="27">
                    <c:v>26</c:v>
                  </c:pt>
                  <c:pt idx="28">
                    <c:v>08</c:v>
                  </c:pt>
                  <c:pt idx="29">
                    <c:v>23</c:v>
                  </c:pt>
                  <c:pt idx="30">
                    <c:v>26</c:v>
                  </c:pt>
                  <c:pt idx="31">
                    <c:v>26</c:v>
                  </c:pt>
                  <c:pt idx="32">
                    <c:v>26</c:v>
                  </c:pt>
                  <c:pt idx="33">
                    <c:v>26</c:v>
                  </c:pt>
                  <c:pt idx="34">
                    <c:v>26</c:v>
                  </c:pt>
                  <c:pt idx="35">
                    <c:v>04</c:v>
                  </c:pt>
                  <c:pt idx="36">
                    <c:v>23</c:v>
                  </c:pt>
                  <c:pt idx="37">
                    <c:v>04</c:v>
                  </c:pt>
                  <c:pt idx="38">
                    <c:v>23</c:v>
                  </c:pt>
                  <c:pt idx="39">
                    <c:v>08</c:v>
                  </c:pt>
                  <c:pt idx="40">
                    <c:v>08</c:v>
                  </c:pt>
                  <c:pt idx="41">
                    <c:v>26</c:v>
                  </c:pt>
                  <c:pt idx="42">
                    <c:v>26</c:v>
                  </c:pt>
                  <c:pt idx="43">
                    <c:v>26</c:v>
                  </c:pt>
                  <c:pt idx="44">
                    <c:v>26</c:v>
                  </c:pt>
                  <c:pt idx="45">
                    <c:v>26</c:v>
                  </c:pt>
                  <c:pt idx="46">
                    <c:v>26</c:v>
                  </c:pt>
                  <c:pt idx="47">
                    <c:v>26</c:v>
                  </c:pt>
                  <c:pt idx="48">
                    <c:v>26</c:v>
                  </c:pt>
                  <c:pt idx="49">
                    <c:v>26</c:v>
                  </c:pt>
                  <c:pt idx="50">
                    <c:v>26</c:v>
                  </c:pt>
                  <c:pt idx="51">
                    <c:v>26</c:v>
                  </c:pt>
                  <c:pt idx="52">
                    <c:v>26</c:v>
                  </c:pt>
                  <c:pt idx="53">
                    <c:v>26</c:v>
                  </c:pt>
                  <c:pt idx="54">
                    <c:v>26</c:v>
                  </c:pt>
                  <c:pt idx="55">
                    <c:v>26</c:v>
                  </c:pt>
                  <c:pt idx="56">
                    <c:v>26</c:v>
                  </c:pt>
                  <c:pt idx="57">
                    <c:v>26</c:v>
                  </c:pt>
                  <c:pt idx="58">
                    <c:v>26</c:v>
                  </c:pt>
                  <c:pt idx="59">
                    <c:v>26</c:v>
                  </c:pt>
                  <c:pt idx="60">
                    <c:v>26</c:v>
                  </c:pt>
                  <c:pt idx="61">
                    <c:v>26</c:v>
                  </c:pt>
                  <c:pt idx="62">
                    <c:v>26</c:v>
                  </c:pt>
                  <c:pt idx="63">
                    <c:v>26</c:v>
                  </c:pt>
                  <c:pt idx="64">
                    <c:v>26</c:v>
                  </c:pt>
                  <c:pt idx="65">
                    <c:v>26</c:v>
                  </c:pt>
                  <c:pt idx="66">
                    <c:v>26</c:v>
                  </c:pt>
                  <c:pt idx="67">
                    <c:v>26</c:v>
                  </c:pt>
                  <c:pt idx="68">
                    <c:v>26</c:v>
                  </c:pt>
                  <c:pt idx="69">
                    <c:v>26</c:v>
                  </c:pt>
                  <c:pt idx="70">
                    <c:v>26</c:v>
                  </c:pt>
                  <c:pt idx="71">
                    <c:v>26</c:v>
                  </c:pt>
                  <c:pt idx="72">
                    <c:v>26</c:v>
                  </c:pt>
                  <c:pt idx="73">
                    <c:v>26</c:v>
                  </c:pt>
                  <c:pt idx="74">
                    <c:v>26</c:v>
                  </c:pt>
                  <c:pt idx="75">
                    <c:v>26</c:v>
                  </c:pt>
                  <c:pt idx="76">
                    <c:v>26</c:v>
                  </c:pt>
                  <c:pt idx="77">
                    <c:v>26</c:v>
                  </c:pt>
                  <c:pt idx="78">
                    <c:v>26</c:v>
                  </c:pt>
                  <c:pt idx="79">
                    <c:v>26</c:v>
                  </c:pt>
                  <c:pt idx="80">
                    <c:v>26</c:v>
                  </c:pt>
                  <c:pt idx="81">
                    <c:v>26</c:v>
                  </c:pt>
                  <c:pt idx="82">
                    <c:v>26</c:v>
                  </c:pt>
                  <c:pt idx="83">
                    <c:v>26</c:v>
                  </c:pt>
                  <c:pt idx="84">
                    <c:v>26</c:v>
                  </c:pt>
                  <c:pt idx="85">
                    <c:v>26</c:v>
                  </c:pt>
                  <c:pt idx="86">
                    <c:v>26</c:v>
                  </c:pt>
                  <c:pt idx="87">
                    <c:v>26</c:v>
                  </c:pt>
                  <c:pt idx="88">
                    <c:v>26</c:v>
                  </c:pt>
                  <c:pt idx="89">
                    <c:v>26</c:v>
                  </c:pt>
                  <c:pt idx="90">
                    <c:v>26</c:v>
                  </c:pt>
                  <c:pt idx="91">
                    <c:v>26</c:v>
                  </c:pt>
                  <c:pt idx="92">
                    <c:v>26</c:v>
                  </c:pt>
                  <c:pt idx="93">
                    <c:v>26</c:v>
                  </c:pt>
                  <c:pt idx="94">
                    <c:v>26</c:v>
                  </c:pt>
                  <c:pt idx="95">
                    <c:v>26</c:v>
                  </c:pt>
                  <c:pt idx="96">
                    <c:v>26</c:v>
                  </c:pt>
                  <c:pt idx="97">
                    <c:v>26</c:v>
                  </c:pt>
                  <c:pt idx="98">
                    <c:v>26</c:v>
                  </c:pt>
                  <c:pt idx="99">
                    <c:v>26</c:v>
                  </c:pt>
                  <c:pt idx="100">
                    <c:v>26</c:v>
                  </c:pt>
                  <c:pt idx="101">
                    <c:v>26</c:v>
                  </c:pt>
                  <c:pt idx="102">
                    <c:v>26</c:v>
                  </c:pt>
                  <c:pt idx="103">
                    <c:v>26</c:v>
                  </c:pt>
                  <c:pt idx="104">
                    <c:v>26</c:v>
                  </c:pt>
                  <c:pt idx="105">
                    <c:v>26</c:v>
                  </c:pt>
                  <c:pt idx="106">
                    <c:v>26</c:v>
                  </c:pt>
                  <c:pt idx="107">
                    <c:v>26</c:v>
                  </c:pt>
                  <c:pt idx="108">
                    <c:v>26</c:v>
                  </c:pt>
                  <c:pt idx="109">
                    <c:v>26</c:v>
                  </c:pt>
                  <c:pt idx="110">
                    <c:v>26</c:v>
                  </c:pt>
                  <c:pt idx="111">
                    <c:v>26</c:v>
                  </c:pt>
                  <c:pt idx="112">
                    <c:v>26</c:v>
                  </c:pt>
                  <c:pt idx="113">
                    <c:v>26</c:v>
                  </c:pt>
                  <c:pt idx="114">
                    <c:v>26</c:v>
                  </c:pt>
                  <c:pt idx="115">
                    <c:v>26</c:v>
                  </c:pt>
                  <c:pt idx="116">
                    <c:v>26</c:v>
                  </c:pt>
                  <c:pt idx="117">
                    <c:v>26</c:v>
                  </c:pt>
                  <c:pt idx="118">
                    <c:v>26</c:v>
                  </c:pt>
                  <c:pt idx="119">
                    <c:v>26</c:v>
                  </c:pt>
                  <c:pt idx="120">
                    <c:v>26</c:v>
                  </c:pt>
                  <c:pt idx="121">
                    <c:v>26</c:v>
                  </c:pt>
                  <c:pt idx="122">
                    <c:v>26</c:v>
                  </c:pt>
                  <c:pt idx="123">
                    <c:v>26</c:v>
                  </c:pt>
                  <c:pt idx="124">
                    <c:v>26</c:v>
                  </c:pt>
                  <c:pt idx="125">
                    <c:v>26</c:v>
                  </c:pt>
                  <c:pt idx="126">
                    <c:v>26</c:v>
                  </c:pt>
                  <c:pt idx="127">
                    <c:v>26</c:v>
                  </c:pt>
                  <c:pt idx="128">
                    <c:v>26</c:v>
                  </c:pt>
                  <c:pt idx="129">
                    <c:v>26</c:v>
                  </c:pt>
                  <c:pt idx="130">
                    <c:v>26</c:v>
                  </c:pt>
                  <c:pt idx="131">
                    <c:v>26</c:v>
                  </c:pt>
                  <c:pt idx="132">
                    <c:v>26</c:v>
                  </c:pt>
                  <c:pt idx="133">
                    <c:v>26</c:v>
                  </c:pt>
                  <c:pt idx="134">
                    <c:v>26</c:v>
                  </c:pt>
                  <c:pt idx="135">
                    <c:v>26</c:v>
                  </c:pt>
                  <c:pt idx="136">
                    <c:v>26</c:v>
                  </c:pt>
                  <c:pt idx="137">
                    <c:v>26</c:v>
                  </c:pt>
                  <c:pt idx="138">
                    <c:v>26</c:v>
                  </c:pt>
                  <c:pt idx="139">
                    <c:v>26</c:v>
                  </c:pt>
                  <c:pt idx="140">
                    <c:v>26</c:v>
                  </c:pt>
                  <c:pt idx="141">
                    <c:v>26</c:v>
                  </c:pt>
                  <c:pt idx="142">
                    <c:v>26</c:v>
                  </c:pt>
                  <c:pt idx="143">
                    <c:v>26</c:v>
                  </c:pt>
                  <c:pt idx="144">
                    <c:v>26</c:v>
                  </c:pt>
                  <c:pt idx="145">
                    <c:v>26</c:v>
                  </c:pt>
                  <c:pt idx="146">
                    <c:v>26</c:v>
                  </c:pt>
                  <c:pt idx="147">
                    <c:v>26</c:v>
                  </c:pt>
                  <c:pt idx="148">
                    <c:v>26</c:v>
                  </c:pt>
                  <c:pt idx="149">
                    <c:v>26</c:v>
                  </c:pt>
                  <c:pt idx="150">
                    <c:v>26</c:v>
                  </c:pt>
                  <c:pt idx="151">
                    <c:v>26</c:v>
                  </c:pt>
                  <c:pt idx="152">
                    <c:v>26</c:v>
                  </c:pt>
                  <c:pt idx="153">
                    <c:v>26</c:v>
                  </c:pt>
                  <c:pt idx="154">
                    <c:v>26</c:v>
                  </c:pt>
                  <c:pt idx="155">
                    <c:v>26</c:v>
                  </c:pt>
                  <c:pt idx="156">
                    <c:v>26</c:v>
                  </c:pt>
                  <c:pt idx="157">
                    <c:v>26</c:v>
                  </c:pt>
                  <c:pt idx="158">
                    <c:v>26</c:v>
                  </c:pt>
                  <c:pt idx="159">
                    <c:v>26</c:v>
                  </c:pt>
                  <c:pt idx="160">
                    <c:v>26</c:v>
                  </c:pt>
                  <c:pt idx="161">
                    <c:v>26</c:v>
                  </c:pt>
                  <c:pt idx="162">
                    <c:v>26</c:v>
                  </c:pt>
                  <c:pt idx="163">
                    <c:v>26</c:v>
                  </c:pt>
                  <c:pt idx="164">
                    <c:v>26</c:v>
                  </c:pt>
                  <c:pt idx="165">
                    <c:v>26</c:v>
                  </c:pt>
                  <c:pt idx="166">
                    <c:v>26</c:v>
                  </c:pt>
                  <c:pt idx="167">
                    <c:v>26</c:v>
                  </c:pt>
                  <c:pt idx="168">
                    <c:v>26</c:v>
                  </c:pt>
                  <c:pt idx="169">
                    <c:v>26</c:v>
                  </c:pt>
                  <c:pt idx="170">
                    <c:v>26</c:v>
                  </c:pt>
                  <c:pt idx="171">
                    <c:v>26</c:v>
                  </c:pt>
                  <c:pt idx="172">
                    <c:v>26</c:v>
                  </c:pt>
                  <c:pt idx="173">
                    <c:v>26</c:v>
                  </c:pt>
                  <c:pt idx="174">
                    <c:v>26</c:v>
                  </c:pt>
                  <c:pt idx="175">
                    <c:v>26</c:v>
                  </c:pt>
                  <c:pt idx="176">
                    <c:v>26</c:v>
                  </c:pt>
                  <c:pt idx="177">
                    <c:v>26</c:v>
                  </c:pt>
                  <c:pt idx="178">
                    <c:v>26</c:v>
                  </c:pt>
                  <c:pt idx="179">
                    <c:v>26</c:v>
                  </c:pt>
                  <c:pt idx="180">
                    <c:v>26</c:v>
                  </c:pt>
                  <c:pt idx="181">
                    <c:v>26</c:v>
                  </c:pt>
                  <c:pt idx="182">
                    <c:v>26</c:v>
                  </c:pt>
                  <c:pt idx="183">
                    <c:v>26</c:v>
                  </c:pt>
                  <c:pt idx="184">
                    <c:v>26</c:v>
                  </c:pt>
                  <c:pt idx="185">
                    <c:v>26</c:v>
                  </c:pt>
                  <c:pt idx="186">
                    <c:v>26</c:v>
                  </c:pt>
                  <c:pt idx="187">
                    <c:v>26</c:v>
                  </c:pt>
                  <c:pt idx="188">
                    <c:v>26</c:v>
                  </c:pt>
                  <c:pt idx="189">
                    <c:v>26</c:v>
                  </c:pt>
                  <c:pt idx="190">
                    <c:v>26</c:v>
                  </c:pt>
                  <c:pt idx="191">
                    <c:v>26</c:v>
                  </c:pt>
                  <c:pt idx="192">
                    <c:v>26</c:v>
                  </c:pt>
                  <c:pt idx="193">
                    <c:v>26</c:v>
                  </c:pt>
                  <c:pt idx="194">
                    <c:v>26</c:v>
                  </c:pt>
                  <c:pt idx="195">
                    <c:v>26</c:v>
                  </c:pt>
                  <c:pt idx="196">
                    <c:v>26</c:v>
                  </c:pt>
                  <c:pt idx="197">
                    <c:v>26</c:v>
                  </c:pt>
                  <c:pt idx="198">
                    <c:v>26</c:v>
                  </c:pt>
                  <c:pt idx="199">
                    <c:v>26</c:v>
                  </c:pt>
                  <c:pt idx="200">
                    <c:v>26</c:v>
                  </c:pt>
                  <c:pt idx="201">
                    <c:v>26</c:v>
                  </c:pt>
                  <c:pt idx="202">
                    <c:v>26</c:v>
                  </c:pt>
                  <c:pt idx="203">
                    <c:v>26</c:v>
                  </c:pt>
                  <c:pt idx="204">
                    <c:v>26</c:v>
                  </c:pt>
                  <c:pt idx="205">
                    <c:v>26</c:v>
                  </c:pt>
                  <c:pt idx="206">
                    <c:v>26</c:v>
                  </c:pt>
                  <c:pt idx="207">
                    <c:v>26</c:v>
                  </c:pt>
                  <c:pt idx="208">
                    <c:v>26</c:v>
                  </c:pt>
                  <c:pt idx="209">
                    <c:v>26</c:v>
                  </c:pt>
                  <c:pt idx="210">
                    <c:v>26</c:v>
                  </c:pt>
                  <c:pt idx="211">
                    <c:v>26</c:v>
                  </c:pt>
                  <c:pt idx="212">
                    <c:v>26</c:v>
                  </c:pt>
                  <c:pt idx="213">
                    <c:v>26</c:v>
                  </c:pt>
                  <c:pt idx="214">
                    <c:v>26</c:v>
                  </c:pt>
                  <c:pt idx="215">
                    <c:v>26</c:v>
                  </c:pt>
                  <c:pt idx="216">
                    <c:v>26</c:v>
                  </c:pt>
                  <c:pt idx="217">
                    <c:v>26</c:v>
                  </c:pt>
                  <c:pt idx="218">
                    <c:v>26</c:v>
                  </c:pt>
                  <c:pt idx="219">
                    <c:v>26</c:v>
                  </c:pt>
                  <c:pt idx="220">
                    <c:v>26</c:v>
                  </c:pt>
                  <c:pt idx="221">
                    <c:v>26</c:v>
                  </c:pt>
                  <c:pt idx="222">
                    <c:v>26</c:v>
                  </c:pt>
                  <c:pt idx="223">
                    <c:v>26</c:v>
                  </c:pt>
                  <c:pt idx="224">
                    <c:v>26</c:v>
                  </c:pt>
                  <c:pt idx="225">
                    <c:v>26</c:v>
                  </c:pt>
                  <c:pt idx="226">
                    <c:v>26</c:v>
                  </c:pt>
                  <c:pt idx="227">
                    <c:v>26</c:v>
                  </c:pt>
                  <c:pt idx="228">
                    <c:v>26</c:v>
                  </c:pt>
                  <c:pt idx="229">
                    <c:v>26</c:v>
                  </c:pt>
                  <c:pt idx="230">
                    <c:v>26</c:v>
                  </c:pt>
                  <c:pt idx="231">
                    <c:v>26</c:v>
                  </c:pt>
                  <c:pt idx="232">
                    <c:v>23</c:v>
                  </c:pt>
                  <c:pt idx="233">
                    <c:v>26</c:v>
                  </c:pt>
                  <c:pt idx="234">
                    <c:v>26</c:v>
                  </c:pt>
                  <c:pt idx="235">
                    <c:v>26</c:v>
                  </c:pt>
                  <c:pt idx="236">
                    <c:v>26</c:v>
                  </c:pt>
                  <c:pt idx="237">
                    <c:v>26</c:v>
                  </c:pt>
                  <c:pt idx="238">
                    <c:v>26</c:v>
                  </c:pt>
                  <c:pt idx="239">
                    <c:v>26</c:v>
                  </c:pt>
                  <c:pt idx="240">
                    <c:v>26</c:v>
                  </c:pt>
                  <c:pt idx="241">
                    <c:v>26</c:v>
                  </c:pt>
                  <c:pt idx="242">
                    <c:v>26</c:v>
                  </c:pt>
                  <c:pt idx="243">
                    <c:v>26</c:v>
                  </c:pt>
                  <c:pt idx="244">
                    <c:v>26</c:v>
                  </c:pt>
                  <c:pt idx="245">
                    <c:v>26</c:v>
                  </c:pt>
                  <c:pt idx="246">
                    <c:v>26</c:v>
                  </c:pt>
                  <c:pt idx="247">
                    <c:v>26</c:v>
                  </c:pt>
                  <c:pt idx="248">
                    <c:v>26</c:v>
                  </c:pt>
                  <c:pt idx="249">
                    <c:v>26</c:v>
                  </c:pt>
                  <c:pt idx="250">
                    <c:v>26</c:v>
                  </c:pt>
                  <c:pt idx="251">
                    <c:v>26</c:v>
                  </c:pt>
                  <c:pt idx="252">
                    <c:v>26</c:v>
                  </c:pt>
                  <c:pt idx="253">
                    <c:v>26</c:v>
                  </c:pt>
                  <c:pt idx="254">
                    <c:v>26</c:v>
                  </c:pt>
                  <c:pt idx="255">
                    <c:v>26</c:v>
                  </c:pt>
                  <c:pt idx="256">
                    <c:v>26</c:v>
                  </c:pt>
                  <c:pt idx="257">
                    <c:v>26</c:v>
                  </c:pt>
                  <c:pt idx="258">
                    <c:v>23</c:v>
                  </c:pt>
                  <c:pt idx="259">
                    <c:v>23</c:v>
                  </c:pt>
                  <c:pt idx="260">
                    <c:v>23</c:v>
                  </c:pt>
                  <c:pt idx="261">
                    <c:v>23</c:v>
                  </c:pt>
                  <c:pt idx="262">
                    <c:v>23</c:v>
                  </c:pt>
                  <c:pt idx="263">
                    <c:v>08</c:v>
                  </c:pt>
                  <c:pt idx="264">
                    <c:v>26</c:v>
                  </c:pt>
                  <c:pt idx="265">
                    <c:v>26</c:v>
                  </c:pt>
                  <c:pt idx="266">
                    <c:v>26</c:v>
                  </c:pt>
                  <c:pt idx="267">
                    <c:v>08</c:v>
                  </c:pt>
                  <c:pt idx="268">
                    <c:v>23</c:v>
                  </c:pt>
                  <c:pt idx="269">
                    <c:v>23</c:v>
                  </c:pt>
                  <c:pt idx="270">
                    <c:v>08</c:v>
                  </c:pt>
                  <c:pt idx="271">
                    <c:v>08</c:v>
                  </c:pt>
                  <c:pt idx="272">
                    <c:v>08</c:v>
                  </c:pt>
                  <c:pt idx="273">
                    <c:v>08</c:v>
                  </c:pt>
                  <c:pt idx="274">
                    <c:v>08</c:v>
                  </c:pt>
                  <c:pt idx="275">
                    <c:v>08</c:v>
                  </c:pt>
                  <c:pt idx="276">
                    <c:v>23</c:v>
                  </c:pt>
                  <c:pt idx="277">
                    <c:v>08</c:v>
                  </c:pt>
                  <c:pt idx="278">
                    <c:v>08</c:v>
                  </c:pt>
                  <c:pt idx="279">
                    <c:v>08</c:v>
                  </c:pt>
                  <c:pt idx="280">
                    <c:v>23</c:v>
                  </c:pt>
                  <c:pt idx="281">
                    <c:v>08</c:v>
                  </c:pt>
                  <c:pt idx="282">
                    <c:v>26</c:v>
                  </c:pt>
                  <c:pt idx="283">
                    <c:v>26</c:v>
                  </c:pt>
                  <c:pt idx="284">
                    <c:v>26</c:v>
                  </c:pt>
                  <c:pt idx="285">
                    <c:v>26</c:v>
                  </c:pt>
                  <c:pt idx="286">
                    <c:v>08</c:v>
                  </c:pt>
                  <c:pt idx="287">
                    <c:v>26</c:v>
                  </c:pt>
                  <c:pt idx="288">
                    <c:v>26</c:v>
                  </c:pt>
                  <c:pt idx="289">
                    <c:v>26</c:v>
                  </c:pt>
                  <c:pt idx="290">
                    <c:v>26</c:v>
                  </c:pt>
                  <c:pt idx="291">
                    <c:v>26</c:v>
                  </c:pt>
                  <c:pt idx="292">
                    <c:v>26</c:v>
                  </c:pt>
                  <c:pt idx="293">
                    <c:v>26</c:v>
                  </c:pt>
                  <c:pt idx="294">
                    <c:v>26</c:v>
                  </c:pt>
                  <c:pt idx="295">
                    <c:v>26</c:v>
                  </c:pt>
                  <c:pt idx="296">
                    <c:v>26</c:v>
                  </c:pt>
                  <c:pt idx="297">
                    <c:v>26</c:v>
                  </c:pt>
                  <c:pt idx="298">
                    <c:v>08</c:v>
                  </c:pt>
                  <c:pt idx="299">
                    <c:v>08</c:v>
                  </c:pt>
                  <c:pt idx="300">
                    <c:v>08</c:v>
                  </c:pt>
                  <c:pt idx="301">
                    <c:v>26</c:v>
                  </c:pt>
                  <c:pt idx="302">
                    <c:v>26</c:v>
                  </c:pt>
                  <c:pt idx="303">
                    <c:v>26</c:v>
                  </c:pt>
                  <c:pt idx="304">
                    <c:v>08</c:v>
                  </c:pt>
                  <c:pt idx="305">
                    <c:v>23</c:v>
                  </c:pt>
                  <c:pt idx="306">
                    <c:v>08</c:v>
                  </c:pt>
                  <c:pt idx="307">
                    <c:v>23</c:v>
                  </c:pt>
                  <c:pt idx="308">
                    <c:v>26</c:v>
                  </c:pt>
                  <c:pt idx="309">
                    <c:v>23</c:v>
                  </c:pt>
                  <c:pt idx="310">
                    <c:v>23</c:v>
                  </c:pt>
                  <c:pt idx="311">
                    <c:v>23</c:v>
                  </c:pt>
                  <c:pt idx="312">
                    <c:v>23</c:v>
                  </c:pt>
                  <c:pt idx="313">
                    <c:v>26</c:v>
                  </c:pt>
                  <c:pt idx="314">
                    <c:v>26</c:v>
                  </c:pt>
                  <c:pt idx="315">
                    <c:v>08</c:v>
                  </c:pt>
                  <c:pt idx="316">
                    <c:v>23</c:v>
                  </c:pt>
                  <c:pt idx="317">
                    <c:v>08</c:v>
                  </c:pt>
                  <c:pt idx="318">
                    <c:v>08</c:v>
                  </c:pt>
                  <c:pt idx="319">
                    <c:v>08</c:v>
                  </c:pt>
                  <c:pt idx="320">
                    <c:v>23</c:v>
                  </c:pt>
                  <c:pt idx="321">
                    <c:v>26</c:v>
                  </c:pt>
                  <c:pt idx="322">
                    <c:v>08</c:v>
                  </c:pt>
                  <c:pt idx="323">
                    <c:v>23</c:v>
                  </c:pt>
                  <c:pt idx="324">
                    <c:v>23</c:v>
                  </c:pt>
                  <c:pt idx="325">
                    <c:v>26</c:v>
                  </c:pt>
                  <c:pt idx="326">
                    <c:v>26</c:v>
                  </c:pt>
                  <c:pt idx="327">
                    <c:v>26</c:v>
                  </c:pt>
                  <c:pt idx="328">
                    <c:v>26</c:v>
                  </c:pt>
                  <c:pt idx="329">
                    <c:v>26</c:v>
                  </c:pt>
                  <c:pt idx="330">
                    <c:v>23</c:v>
                  </c:pt>
                  <c:pt idx="331">
                    <c:v>23</c:v>
                  </c:pt>
                  <c:pt idx="332">
                    <c:v>08</c:v>
                  </c:pt>
                  <c:pt idx="333">
                    <c:v>08</c:v>
                  </c:pt>
                  <c:pt idx="334">
                    <c:v>23</c:v>
                  </c:pt>
                  <c:pt idx="335">
                    <c:v>23</c:v>
                  </c:pt>
                  <c:pt idx="336">
                    <c:v>08</c:v>
                  </c:pt>
                  <c:pt idx="337">
                    <c:v>23</c:v>
                  </c:pt>
                  <c:pt idx="338">
                    <c:v>23</c:v>
                  </c:pt>
                  <c:pt idx="339">
                    <c:v>04</c:v>
                  </c:pt>
                  <c:pt idx="340">
                    <c:v>08</c:v>
                  </c:pt>
                  <c:pt idx="341">
                    <c:v>26</c:v>
                  </c:pt>
                  <c:pt idx="342">
                    <c:v>26</c:v>
                  </c:pt>
                  <c:pt idx="343">
                    <c:v>26</c:v>
                  </c:pt>
                  <c:pt idx="344">
                    <c:v>26</c:v>
                  </c:pt>
                  <c:pt idx="345">
                    <c:v>26</c:v>
                  </c:pt>
                  <c:pt idx="346">
                    <c:v>26</c:v>
                  </c:pt>
                  <c:pt idx="347">
                    <c:v>26</c:v>
                  </c:pt>
                  <c:pt idx="348">
                    <c:v>26</c:v>
                  </c:pt>
                  <c:pt idx="349">
                    <c:v>26</c:v>
                  </c:pt>
                  <c:pt idx="350">
                    <c:v>23</c:v>
                  </c:pt>
                  <c:pt idx="351">
                    <c:v>08</c:v>
                  </c:pt>
                  <c:pt idx="352">
                    <c:v>26</c:v>
                  </c:pt>
                  <c:pt idx="353">
                    <c:v>26</c:v>
                  </c:pt>
                  <c:pt idx="354">
                    <c:v>26</c:v>
                  </c:pt>
                  <c:pt idx="355">
                    <c:v>08</c:v>
                  </c:pt>
                  <c:pt idx="356">
                    <c:v>26</c:v>
                  </c:pt>
                  <c:pt idx="357">
                    <c:v>26</c:v>
                  </c:pt>
                  <c:pt idx="358">
                    <c:v>26</c:v>
                  </c:pt>
                  <c:pt idx="359">
                    <c:v>26</c:v>
                  </c:pt>
                  <c:pt idx="360">
                    <c:v>26</c:v>
                  </c:pt>
                  <c:pt idx="361">
                    <c:v>26</c:v>
                  </c:pt>
                  <c:pt idx="362">
                    <c:v>23</c:v>
                  </c:pt>
                  <c:pt idx="363">
                    <c:v>08</c:v>
                  </c:pt>
                  <c:pt idx="364">
                    <c:v>23</c:v>
                  </c:pt>
                  <c:pt idx="365">
                    <c:v>08</c:v>
                  </c:pt>
                  <c:pt idx="366">
                    <c:v>23</c:v>
                  </c:pt>
                  <c:pt idx="367">
                    <c:v>26</c:v>
                  </c:pt>
                  <c:pt idx="368">
                    <c:v>26</c:v>
                  </c:pt>
                  <c:pt idx="369">
                    <c:v>26</c:v>
                  </c:pt>
                  <c:pt idx="370">
                    <c:v>26</c:v>
                  </c:pt>
                  <c:pt idx="371">
                    <c:v>26</c:v>
                  </c:pt>
                  <c:pt idx="372">
                    <c:v>26</c:v>
                  </c:pt>
                  <c:pt idx="373">
                    <c:v>26</c:v>
                  </c:pt>
                  <c:pt idx="374">
                    <c:v>26</c:v>
                  </c:pt>
                  <c:pt idx="375">
                    <c:v>26</c:v>
                  </c:pt>
                  <c:pt idx="376">
                    <c:v>23</c:v>
                  </c:pt>
                  <c:pt idx="377">
                    <c:v>08</c:v>
                  </c:pt>
                  <c:pt idx="378">
                    <c:v>08</c:v>
                  </c:pt>
                  <c:pt idx="379">
                    <c:v>08</c:v>
                  </c:pt>
                  <c:pt idx="380">
                    <c:v>23</c:v>
                  </c:pt>
                  <c:pt idx="381">
                    <c:v>08</c:v>
                  </c:pt>
                  <c:pt idx="382">
                    <c:v>23</c:v>
                  </c:pt>
                  <c:pt idx="383">
                    <c:v>23</c:v>
                  </c:pt>
                  <c:pt idx="384">
                    <c:v>23</c:v>
                  </c:pt>
                  <c:pt idx="385">
                    <c:v>23</c:v>
                  </c:pt>
                  <c:pt idx="386">
                    <c:v>26</c:v>
                  </c:pt>
                  <c:pt idx="387">
                    <c:v>23</c:v>
                  </c:pt>
                  <c:pt idx="388">
                    <c:v>23</c:v>
                  </c:pt>
                  <c:pt idx="389">
                    <c:v>23</c:v>
                  </c:pt>
                  <c:pt idx="390">
                    <c:v>23</c:v>
                  </c:pt>
                  <c:pt idx="391">
                    <c:v>23</c:v>
                  </c:pt>
                  <c:pt idx="392">
                    <c:v>08</c:v>
                  </c:pt>
                  <c:pt idx="393">
                    <c:v>08</c:v>
                  </c:pt>
                  <c:pt idx="394">
                    <c:v>08</c:v>
                  </c:pt>
                  <c:pt idx="395">
                    <c:v>23</c:v>
                  </c:pt>
                  <c:pt idx="396">
                    <c:v>23</c:v>
                  </c:pt>
                  <c:pt idx="397">
                    <c:v>26</c:v>
                  </c:pt>
                  <c:pt idx="398">
                    <c:v>26</c:v>
                  </c:pt>
                  <c:pt idx="399">
                    <c:v>08</c:v>
                  </c:pt>
                  <c:pt idx="400">
                    <c:v>08</c:v>
                  </c:pt>
                  <c:pt idx="401">
                    <c:v>08</c:v>
                  </c:pt>
                  <c:pt idx="402">
                    <c:v>26</c:v>
                  </c:pt>
                  <c:pt idx="403">
                    <c:v>26</c:v>
                  </c:pt>
                  <c:pt idx="404">
                    <c:v>26</c:v>
                  </c:pt>
                  <c:pt idx="405">
                    <c:v>26</c:v>
                  </c:pt>
                  <c:pt idx="406">
                    <c:v>26</c:v>
                  </c:pt>
                  <c:pt idx="407">
                    <c:v>26</c:v>
                  </c:pt>
                  <c:pt idx="408">
                    <c:v>26</c:v>
                  </c:pt>
                  <c:pt idx="409">
                    <c:v>26</c:v>
                  </c:pt>
                  <c:pt idx="410">
                    <c:v>26</c:v>
                  </c:pt>
                  <c:pt idx="411">
                    <c:v>26</c:v>
                  </c:pt>
                  <c:pt idx="412">
                    <c:v>26</c:v>
                  </c:pt>
                  <c:pt idx="413">
                    <c:v>26</c:v>
                  </c:pt>
                  <c:pt idx="414">
                    <c:v>26</c:v>
                  </c:pt>
                  <c:pt idx="415">
                    <c:v>26</c:v>
                  </c:pt>
                  <c:pt idx="416">
                    <c:v>26</c:v>
                  </c:pt>
                  <c:pt idx="417">
                    <c:v>26</c:v>
                  </c:pt>
                  <c:pt idx="418">
                    <c:v>26</c:v>
                  </c:pt>
                  <c:pt idx="419">
                    <c:v>26</c:v>
                  </c:pt>
                  <c:pt idx="420">
                    <c:v>26</c:v>
                  </c:pt>
                  <c:pt idx="421">
                    <c:v>26</c:v>
                  </c:pt>
                  <c:pt idx="422">
                    <c:v>26</c:v>
                  </c:pt>
                  <c:pt idx="423">
                    <c:v>26</c:v>
                  </c:pt>
                  <c:pt idx="424">
                    <c:v>26</c:v>
                  </c:pt>
                  <c:pt idx="425">
                    <c:v>26</c:v>
                  </c:pt>
                  <c:pt idx="426">
                    <c:v>26</c:v>
                  </c:pt>
                  <c:pt idx="427">
                    <c:v>26</c:v>
                  </c:pt>
                  <c:pt idx="428">
                    <c:v>26</c:v>
                  </c:pt>
                  <c:pt idx="429">
                    <c:v>26</c:v>
                  </c:pt>
                  <c:pt idx="430">
                    <c:v>26</c:v>
                  </c:pt>
                  <c:pt idx="431">
                    <c:v>26</c:v>
                  </c:pt>
                  <c:pt idx="432">
                    <c:v>26</c:v>
                  </c:pt>
                  <c:pt idx="433">
                    <c:v>26</c:v>
                  </c:pt>
                  <c:pt idx="434">
                    <c:v>26</c:v>
                  </c:pt>
                  <c:pt idx="435">
                    <c:v>26</c:v>
                  </c:pt>
                  <c:pt idx="436">
                    <c:v>26</c:v>
                  </c:pt>
                  <c:pt idx="437">
                    <c:v>26</c:v>
                  </c:pt>
                  <c:pt idx="438">
                    <c:v>26</c:v>
                  </c:pt>
                  <c:pt idx="439">
                    <c:v>26</c:v>
                  </c:pt>
                  <c:pt idx="440">
                    <c:v>26</c:v>
                  </c:pt>
                  <c:pt idx="441">
                    <c:v>26</c:v>
                  </c:pt>
                  <c:pt idx="442">
                    <c:v>26</c:v>
                  </c:pt>
                  <c:pt idx="443">
                    <c:v>26</c:v>
                  </c:pt>
                  <c:pt idx="444">
                    <c:v>26</c:v>
                  </c:pt>
                  <c:pt idx="445">
                    <c:v>26</c:v>
                  </c:pt>
                  <c:pt idx="446">
                    <c:v>26</c:v>
                  </c:pt>
                  <c:pt idx="447">
                    <c:v>26</c:v>
                  </c:pt>
                  <c:pt idx="448">
                    <c:v>26</c:v>
                  </c:pt>
                  <c:pt idx="449">
                    <c:v>26</c:v>
                  </c:pt>
                  <c:pt idx="450">
                    <c:v>26</c:v>
                  </c:pt>
                  <c:pt idx="451">
                    <c:v>26</c:v>
                  </c:pt>
                  <c:pt idx="452">
                    <c:v>26</c:v>
                  </c:pt>
                  <c:pt idx="453">
                    <c:v>26</c:v>
                  </c:pt>
                  <c:pt idx="454">
                    <c:v>26</c:v>
                  </c:pt>
                  <c:pt idx="455">
                    <c:v>26</c:v>
                  </c:pt>
                  <c:pt idx="456">
                    <c:v>23</c:v>
                  </c:pt>
                </c:lvl>
                <c:lvl>
                  <c:pt idx="1">
                    <c:v>oggetto</c:v>
                  </c:pt>
                  <c:pt idx="4">
                    <c:v>Adesione alla gara consorziata per i servizi assicurativi - polizza libro kasko - Bergamo - lotto n. 1        (capofila ASL di Bergamo)</c:v>
                  </c:pt>
                  <c:pt idx="5">
                    <c:v>Adesione alla gara consorziata per i servizi assicurativi - polizza infortuni - Bergamo - lotto n. 9    (capofila ATS di Bergamo)</c:v>
                  </c:pt>
                  <c:pt idx="6">
                    <c:v>Adesione alla gara consorziata per la fornitura triennale di timbri (Capofila Insubria)</c:v>
                  </c:pt>
                  <c:pt idx="7">
                    <c:v>Adesione alla gara consorziata per il servizio  manutenzione e aggiornamento  software - lotto 1  durata pluriennale  (capofila ATS Bergamo)</c:v>
                  </c:pt>
                  <c:pt idx="8">
                    <c:v>RDO Sintel n. 83120592 per il servizio di hosting CD CLOUD Progetto Reti Città Sane</c:v>
                  </c:pt>
                  <c:pt idx="9">
                    <c:v>Rinnovo polizza servizi assicurativi all risks  - lotto n. 1</c:v>
                  </c:pt>
                  <c:pt idx="10">
                    <c:v>Abbonamento "norme fondamentali per impianti elettrici e di impiantistica tecnica: macchine apparecchiature" selezione S021 - licenza singolo utente</c:v>
                  </c:pt>
                  <c:pt idx="11">
                    <c:v>Adesione alla convenzione regionale per la fornitura di antisettici e disinfettanti - ARCA_2016_14.1 - lotto 80</c:v>
                  </c:pt>
                  <c:pt idx="12">
                    <c:v>Adesione alla convenzione regionale per la fornitura di dispositivi per medicazione generale e specialistica - ARCA_2015_37 - lotto 12</c:v>
                  </c:pt>
                  <c:pt idx="13">
                    <c:v>Adesione alla convenzione regionale per la fornitura di farmaci veterinari ARCA_2017_079.1 - lotto 80 Purevax RCP FELV (delibera n. 942 del 23.11.2017)</c:v>
                  </c:pt>
                  <c:pt idx="14">
                    <c:v>Adesione alla convenzione regionale per la fornitura di farmaci veterinari ARCA_2017_079.1 - lotto 58 Meloxoral iniettabile (delibera n. 942 del 23.11.2017)</c:v>
                  </c:pt>
                  <c:pt idx="15">
                    <c:v>Adesione alla convenzione regionale per la fornitura di farmaci veterinari ARCA_2017_079.1 - lotto 20 Broadline Spot on pipette da 0,9 ml (delibera n. 942 del 23.11.2017)</c:v>
                  </c:pt>
                  <c:pt idx="16">
                    <c:v>Adesione alla convenzione regionale per la fornitura di farmaci veterinari ARCA_2017_079.1 - lotto 17 Baytril Flavour (delibera n. 942 del 23.11.2017)</c:v>
                  </c:pt>
                  <c:pt idx="17">
                    <c:v>Adesione alla convenzione regionale per la fornitura di farmaci veterinari ARCA_2017_079.1 - lotto 21 Broadline Spot on pipette da 0,3 ml (delibera n. 942 del 23.11.2017)</c:v>
                  </c:pt>
                  <c:pt idx="18">
                    <c:v>Adesione alla convenzione regionale per la fornitura di farmaci veterinari ARCA_2017_079.1 - lotto 6 Advocate Spot on pipette cani medi (delibera n. 942 del 23.11.2017)</c:v>
                  </c:pt>
                  <c:pt idx="19">
                    <c:v>Adesione alla convenzione regionale per la fornitura di farmaci veterinari ARCA_2017_079.1 - lotto 5 Advocate Spot on pipette cani grandi (delibera n. 942 del 23.11.2017)</c:v>
                  </c:pt>
                  <c:pt idx="20">
                    <c:v>Adesione alla convenzione regionale per la fornitura di farmaci veterinari ARCA_2017_079.1 - lotto 83 Xindex cpr masticabili cani (delibera n. 942 del 23.11.2017)</c:v>
                  </c:pt>
                  <c:pt idx="21">
                    <c:v>RDO Sintel n. 91650716. Servizio di manutenzione ed aggiornamento applicativi Alfagest e Alfagest Med</c:v>
                  </c:pt>
                  <c:pt idx="22">
                    <c:v>Adesione alla convenzione regionale per la fornitura di vaccino veterinario contro la lingua blu   – ARCA_2017_079 </c:v>
                  </c:pt>
                  <c:pt idx="23">
                    <c:v>Adesione alla convenzione ARCA_2018_016.1 “Vaccino IBR Ge Deleto Vivo Marcato”</c:v>
                  </c:pt>
                  <c:pt idx="24">
                    <c:v>Recepimento esito gara aggregata per l’affidamento del servizio di manutenzione ed assistenza tecnica – lotto 19</c:v>
                  </c:pt>
                  <c:pt idx="25">
                    <c:v>Recepimento esito gara aggregata per l’affidamento del servizio di manutenzione ed assistenza tecnica – lotto 29</c:v>
                  </c:pt>
                  <c:pt idx="26">
                    <c:v>Recepimento esito gara aggregata per l’affidamento del servizio di manutenzione ed assistenza tecnica – lotto 7</c:v>
                  </c:pt>
                  <c:pt idx="27">
                    <c:v>Recepimento esito gara aggregata per l’affidamento del servizio di manutenzione ed assistenza tecnica – lotto 24</c:v>
                  </c:pt>
                  <c:pt idx="28">
                    <c:v>Rdo 102402236 Richiesta di servizio di lavanderia</c:v>
                  </c:pt>
                  <c:pt idx="29">
                    <c:v>Servizio assicurativo Polizza Libro Matricola RC Auto e ARD – Rinnovo anno 2019</c:v>
                  </c:pt>
                  <c:pt idx="30">
                    <c:v>Recepimento esito gara aggregata, tra l’ATS dell’Insubria e le ATS di Bergamo, Brescia, Città Metropolitana di Milano, Montagna, Pavia e Valpadana – lotto 16</c:v>
                  </c:pt>
                  <c:pt idx="31">
                    <c:v>Recepimento esito gara aggregata, tra l’ATS dell’Insubria e le ATS di Bergamo, Brescia, Città Metropolitana di Milano, Montagna, Pavia e Valpadana – lotto 9</c:v>
                  </c:pt>
                  <c:pt idx="32">
                    <c:v>Recepimento esito gara aggregata, tra l’ATS dell’Insubria e le ATS di Bergamo, Brescia, Città Metropolitana di Milano, Montagna, Pavia e Valpadana – lotto 22</c:v>
                  </c:pt>
                  <c:pt idx="33">
                    <c:v>Recepimento esito gara aggregata, tra l’ATS dell’Insubria e le ATS di Bergamo, Brescia, Città Metropolitana di Milano, Montagna, Pavia e Valpadana – lotto 10</c:v>
                  </c:pt>
                  <c:pt idx="34">
                    <c:v>Recepimento esito gara aggregata, tra l’ATS dell’Insubria e le ATS di Bergamo, Brescia, Città Metropolitana di Milano, Montagna, Pavia e Valpadana – lotto 13</c:v>
                  </c:pt>
                  <c:pt idx="35">
                    <c:v>Servizio di affrancatura atti giudiziari</c:v>
                  </c:pt>
                  <c:pt idx="36">
                    <c:v>Servizio di posta pick up mail</c:v>
                  </c:pt>
                  <c:pt idx="37">
                    <c:v>SERVIZIO DI MANUTENZIONE ED ASSISTENZA APPARECCHIATURE DEL LABORATORIO DI PREVENZIONE, UBICATO PRESSO IL COMPLESSO POLIVALENTE DI VIA BORGO PALAZZO 130 A BERGAMO PER IL P</c:v>
                  </c:pt>
                  <c:pt idx="38">
                    <c:v>Servizio di ritiro e smaltimento carcasse animali anno 2019</c:v>
                  </c:pt>
                  <c:pt idx="39">
                    <c:v>Fornitura di lattice per identificazione sierologica legionella</c:v>
                  </c:pt>
                  <c:pt idx="40">
                    <c:v>Fornitura di prodotti vari per il Laboratorio di Prevenzione</c:v>
                  </c:pt>
                  <c:pt idx="41">
                    <c:v>Adesione alla convenzione regionale per la Fornitura di farmaci PHT/DPC - ARCA_2018_001 - lotto 1</c:v>
                  </c:pt>
                  <c:pt idx="42">
                    <c:v>Adesione alla convenzione regionale per laFornitura di farmaci PHT/DPC - ARCA_2018_001 - lotto 2</c:v>
                  </c:pt>
                  <c:pt idx="43">
                    <c:v>Adesione alla convenzione regionale per laFornitura di farmaci PHT/DPC - ARCA_2018_001 - lotto 3</c:v>
                  </c:pt>
                  <c:pt idx="44">
                    <c:v>Adesione alla convenzione regionale per la Fornitura di farmaci PHT/DPC - ARCA_2018_001 - lotto 4</c:v>
                  </c:pt>
                  <c:pt idx="45">
                    <c:v>Adesione alla convenzione regionale per la Fornitura di farmaci PHT/DPC - ARCA_2018_001 - lotto 5</c:v>
                  </c:pt>
                  <c:pt idx="46">
                    <c:v>Adesione alla convenzione regionale per la Fornitura di farmaci PHT/DPC - ARCA_2018_001 - lotto 6</c:v>
                  </c:pt>
                  <c:pt idx="47">
                    <c:v>Adesione alla convenzione regionale per la Fornitura di farmaci PHT/DPC - ARCA_2018_001 - lotto 7</c:v>
                  </c:pt>
                  <c:pt idx="48">
                    <c:v>Adesione alla convenzione regionale per la Fornitura di farmaci PHT/DPC - ARCA_2018_001 - lotto 8</c:v>
                  </c:pt>
                  <c:pt idx="49">
                    <c:v>Adesione alla convenzione regionale per la Fornitura di farmaci PHT/DPC - ARCA_2018_001 - lotto 9</c:v>
                  </c:pt>
                  <c:pt idx="50">
                    <c:v>Adesione alla convenzione regionale per la Fornitura di farmaci PHT/DPC - ARCA_2018_001 - lotto 10</c:v>
                  </c:pt>
                  <c:pt idx="51">
                    <c:v>Adesione alla convenzione regionale per la Fornitura di farmaci PHT/DPC - ARCA_2018_001 - lotto 11</c:v>
                  </c:pt>
                  <c:pt idx="52">
                    <c:v>Adesione alla convenzione regionale per la Fornitura di farmaci PHT/DPC - ARCA_2018_001 - lotto 12</c:v>
                  </c:pt>
                  <c:pt idx="53">
                    <c:v>Adesione alla convenzione regionale per la Fornitura di farmaci PHT/DPC - ARCA_2018_001 - lotto 13</c:v>
                  </c:pt>
                  <c:pt idx="54">
                    <c:v>Adesione alla convenzione regionale per la Fornitura di farmaci PHT/DPC - ARCA_2018_001 - lotto 14</c:v>
                  </c:pt>
                  <c:pt idx="55">
                    <c:v>Adesione alla convenzione regionale per la Fornitura di farmaci PHT/DPC - ARCA_2018_001 - lotto 15</c:v>
                  </c:pt>
                  <c:pt idx="56">
                    <c:v>Adesione alla convenzione regionale per la Fornitura di farmaci PHT/DPC - ARCA_2018_001 - lotto 16</c:v>
                  </c:pt>
                  <c:pt idx="57">
                    <c:v>Adesione alla convenzione regionale per la Fornitura di farmaci PHT/DPC - ARCA_2018_001 - lotto 17</c:v>
                  </c:pt>
                  <c:pt idx="58">
                    <c:v>Adesione alla convenzione regionale per la Fornitura di farmaci PHT/DPC - ARCA_2018_001 - lotto 18</c:v>
                  </c:pt>
                  <c:pt idx="59">
                    <c:v>Adesione alla convenzione regionale per la Fornitura di farmaci PHT/DPC - ARCA_2018_001 - lotto 19</c:v>
                  </c:pt>
                  <c:pt idx="60">
                    <c:v>Adesione alla convenzione regionale per la Fornitura di farmaci PHT/DPC - ARCA_2018_001 - lotto 20</c:v>
                  </c:pt>
                  <c:pt idx="61">
                    <c:v>Adesione alla convenzione regionale per la Fornitura di farmaci PHT/DPC - ARCA_2018_001 - lotto 21</c:v>
                  </c:pt>
                  <c:pt idx="62">
                    <c:v>Adesione alla convenzione regionale per la Fornitura di farmaci PHT/DPC - ARCA_2018_001 - lotto 22</c:v>
                  </c:pt>
                  <c:pt idx="63">
                    <c:v>Adesione alla convenzione regionale per la Fornitura di farmaci PHT/DPC - ARCA_2018_001 - lotto 23</c:v>
                  </c:pt>
                  <c:pt idx="64">
                    <c:v>Adesione alla convenzione regionale per la Fornitura di farmaci PHT/DPC - ARCA_2018_001 - lotto 24</c:v>
                  </c:pt>
                  <c:pt idx="65">
                    <c:v>Adesione alla convenzione regionale per la Fornitura di farmaci PHT/DPC - ARCA_2018_001 - lotto 25</c:v>
                  </c:pt>
                  <c:pt idx="66">
                    <c:v>Adesione alla convenzione regionale per la Fornitura di farmaci PHT/DPC - ARCA_2018_001 - lotto 26</c:v>
                  </c:pt>
                  <c:pt idx="67">
                    <c:v>Adesione alla convenzione regionale per la Fornitura di farmaci PHT/DPC - ARCA_2018_001 - lotto 27</c:v>
                  </c:pt>
                  <c:pt idx="68">
                    <c:v>Adesione alla convenzione regionale per la Fornitura di farmaci PHT/DPC - ARCA_2018_001 - lotto 28</c:v>
                  </c:pt>
                  <c:pt idx="69">
                    <c:v>Adesione alla convenzione regionale per la Fornitura di farmaci PHT/DPC - ARCA_2018_001 - lotto 29</c:v>
                  </c:pt>
                  <c:pt idx="70">
                    <c:v>Adesione alla convenzione regionale per la Fornitura di farmaci PHT/DPC - ARCA_2018_001 - lotto 30</c:v>
                  </c:pt>
                  <c:pt idx="71">
                    <c:v>Adesione alla convenzione regionale per la Fornitura di farmaci PHT/DPC - ARCA_2018_001 - lotto 31</c:v>
                  </c:pt>
                  <c:pt idx="72">
                    <c:v>Adesione alla convenzione regionale per la Fornitura di farmaci PHT/DPC - ARCA_2018_001 - lotto 32</c:v>
                  </c:pt>
                  <c:pt idx="73">
                    <c:v>Adesione alla convenzione regionale per la Fornitura di farmaci PHT/DPC - ARCA_2018_001 - lotto 33</c:v>
                  </c:pt>
                  <c:pt idx="74">
                    <c:v>Adesione alla convenzione regionale per la Fornitura di farmaci PHT/DPC - ARCA_2018_001 - lotto 34</c:v>
                  </c:pt>
                  <c:pt idx="75">
                    <c:v>Adesione alla convenzione regionale per la Fornitura di farmaci PHT/DPC - ARCA_2018_001 - lotto 35</c:v>
                  </c:pt>
                  <c:pt idx="76">
                    <c:v>Adesione alla convenzione regionale per la Fornitura di farmaci PHT/DPC - ARCA_2018_001 - lotto 36</c:v>
                  </c:pt>
                  <c:pt idx="77">
                    <c:v>Adesione alla convenzione regionale per la Fornitura di farmaci PHT/DPC - ARCA_2018_001 - lotto 37</c:v>
                  </c:pt>
                  <c:pt idx="78">
                    <c:v>Adesione alla convenzione regionale per la Fornitura di farmaci PHT/DPC - ARCA_2018_001 - lotto 38</c:v>
                  </c:pt>
                  <c:pt idx="79">
                    <c:v>Adesione alla convenzione regionale per la Fornitura di farmaci PHT/DPC - ARCA_2018_001.6 - lotto 1</c:v>
                  </c:pt>
                  <c:pt idx="80">
                    <c:v>Adesione alla convenzione regionale per la Fornitura di farmaci PHT/DPC - ARCA_2018_001.6 - lotto 2</c:v>
                  </c:pt>
                  <c:pt idx="81">
                    <c:v>Adesione alla convenzione regionale per la Fornitura di farmaci PHT/DPC - ARCA_2018_001.6 - lotto 3</c:v>
                  </c:pt>
                  <c:pt idx="82">
                    <c:v>Adesione alla convenzione regionale per la Fornitura di farmaci PHT/DPC - ARCA_2018_001 - lotto 40</c:v>
                  </c:pt>
                  <c:pt idx="83">
                    <c:v>Adesione alla convenzione regionale per la Fornitura di farmaci PHT/DPC - ARCA_2018_001 - lotto 42</c:v>
                  </c:pt>
                  <c:pt idx="84">
                    <c:v>Adesione alla convenzione regionale per la Fornitura di farmaci PHT/DPC - ARCA_2018_001 - lotto 44</c:v>
                  </c:pt>
                  <c:pt idx="85">
                    <c:v>Adesione alla convenzione regionale per la Fornitura di farmaci PHT/DPC - ARCA_2018_001 - lotto 45</c:v>
                  </c:pt>
                  <c:pt idx="86">
                    <c:v>Adesione alla convenzione regionale per la Fornitura di farmaci PHT/DPC - ARCA_2018_001 - lotto 46</c:v>
                  </c:pt>
                  <c:pt idx="87">
                    <c:v>Adesione alla convenzione regionale per la Fornitura di farmaci PHT/DPC - ARCA_2018_001 - lotto 47</c:v>
                  </c:pt>
                  <c:pt idx="88">
                    <c:v>Adesione alla convenzione regionale per la Fornitura di farmaci PHT/DPC - ARCA_2018_001 - lotto 48</c:v>
                  </c:pt>
                  <c:pt idx="89">
                    <c:v>Adesione alla convenzione regionale per la Fornitura di farmaci PHT/DPC - ARCA_2018_001 - lotto 49</c:v>
                  </c:pt>
                  <c:pt idx="90">
                    <c:v>Adesione alla convenzione regionale per la Fornitura di farmaci PHT/DPC - ARCA_2018_001 - lotto 50</c:v>
                  </c:pt>
                  <c:pt idx="91">
                    <c:v>Adesione alla convenzione regionale per la Fornitura di farmaci PHT/DPC - ARCA_2018_001 - lotto 51</c:v>
                  </c:pt>
                  <c:pt idx="92">
                    <c:v>Adesione alla convenzione regionale per la Fornitura di farmaci PHT/DPC - ARCA_2018_001 - lotto 52</c:v>
                  </c:pt>
                  <c:pt idx="93">
                    <c:v>Adesione alla convenzione regionale per la Fornitura di farmaci PHT/DPC - ARCA_2018_001 - lotto 53</c:v>
                  </c:pt>
                  <c:pt idx="94">
                    <c:v>Adesione alla convenzione regionale per la Fornitura di farmaci PHT/DPC - ARCA_2018_001 - lotto 54</c:v>
                  </c:pt>
                  <c:pt idx="95">
                    <c:v>Adesione alla convenzione regionale per la Fornitura di farmaci PHT/DPC - ARCA_2018_001 - lotto 58</c:v>
                  </c:pt>
                  <c:pt idx="96">
                    <c:v>Adesione alla convenzione regionale per la Fornitura di farmaci PHT/DPC - ARCA_2018_001 - lotto 60</c:v>
                  </c:pt>
                  <c:pt idx="97">
                    <c:v>Adesione alla convenzione regionale per la Fornitura di farmaci PHT/DPC - ARCA_2018_001 - lotto 61</c:v>
                  </c:pt>
                  <c:pt idx="98">
                    <c:v>Adesione alla convenzione regionale per la Fornitura di farmaci PHT/DPC - ARCA_2018_001 - lotto 66</c:v>
                  </c:pt>
                  <c:pt idx="99">
                    <c:v>Adesione alla convenzione regionale per la Fornitura di farmaci PHT/DPC - ARCA_2018_001 - lotto 67</c:v>
                  </c:pt>
                  <c:pt idx="100">
                    <c:v>Adesione alla convenzione regionale per la Fornitura di farmaci PHT/DPC - ARCA_2018_001 - lotto 68</c:v>
                  </c:pt>
                  <c:pt idx="101">
                    <c:v>Adesione alla convenzione regionale per la Fornitura di farmaci PHT/DPC - ARCA_2018_001 - lotto 69</c:v>
                  </c:pt>
                  <c:pt idx="102">
                    <c:v>Adesione alla convenzione regionale per la Fornitura di farmaci PHT/DPC - ARCA_2018_001 - lotto 70</c:v>
                  </c:pt>
                  <c:pt idx="103">
                    <c:v>Adesione alla convenzione regionale per la Fornitura di farmaci PHT/DPC - ARCA_2018_001 - lotto 71</c:v>
                  </c:pt>
                  <c:pt idx="104">
                    <c:v>Adesione alla convenzione regionale per la Fornitura di farmaci PHT/DPC - ARCA_2018_001 - lotto 72</c:v>
                  </c:pt>
                  <c:pt idx="105">
                    <c:v>Adesione alla convenzione regionale per la Fornitura di farmaci PHT/DPC - ARCA_2018_001 - lotto 73</c:v>
                  </c:pt>
                  <c:pt idx="106">
                    <c:v>Adesione alla convenzione regionale per la Fornitura di farmaci PHT/DPC - ARCA_2018_001 - lotto 74</c:v>
                  </c:pt>
                  <c:pt idx="107">
                    <c:v>Adesione alla convenzione regionale per la Fornitura di farmaci PHT/DPC - ARCA_2018_001 - lotto 75</c:v>
                  </c:pt>
                  <c:pt idx="108">
                    <c:v>Adesione alla convenzione regionale per la Fornitura di farmaci PHT/DPC - ARCA_2018_001 - lotto 77</c:v>
                  </c:pt>
                  <c:pt idx="109">
                    <c:v>Adesione alla convenzione regionale per la fornitura di farmaci PHT/DPC - ARCA_2018_001 - lotto 78</c:v>
                  </c:pt>
                  <c:pt idx="110">
                    <c:v>Adesione alla convenzione regionale per la Fornitura di farmaci PHT/DPC - ARCA_2018_001 - lotto 79</c:v>
                  </c:pt>
                  <c:pt idx="111">
                    <c:v>Adesione alla convenzione regionale per la Fornitura di farmaci PHT/DPC - ARCA_2018_001 - lotto 80</c:v>
                  </c:pt>
                  <c:pt idx="112">
                    <c:v>Adesione alla convenzione regionale per la Fornitura di farmaci PHT/DPC - ARCA_2018_001 - lotto 84</c:v>
                  </c:pt>
                  <c:pt idx="113">
                    <c:v>Adesione alla convenzione regionale per la Fornitura di farmaci PHT/DPC - ARCA_2018_001 - lotto 85</c:v>
                  </c:pt>
                  <c:pt idx="114">
                    <c:v>Adesione alla convenzione regionale per la Fornitura di farmaci PHT/DPC - ARCA_2018_001 - lotto 86</c:v>
                  </c:pt>
                  <c:pt idx="115">
                    <c:v>Adesione alla convenzione regionale per la Fornitura di farmaci PHT/DPC - ARCA_2018_001 - lotto 87</c:v>
                  </c:pt>
                  <c:pt idx="116">
                    <c:v>Adesione alla convenzione regionale per la Fornitura di farmaci PHT/DPC - ARCA_2018_001 - lotto 88</c:v>
                  </c:pt>
                  <c:pt idx="117">
                    <c:v>Adesione alla convenzione regionale per la Fornitura di farmaci PHT/DPC - ARCA_2018_001 - lotto 89</c:v>
                  </c:pt>
                  <c:pt idx="118">
                    <c:v>Adesione alla convenzione regionale per la Fornitura di farmaci PHT/DPC - ARCA_2018_001 - lotto 90</c:v>
                  </c:pt>
                  <c:pt idx="119">
                    <c:v>Adesione alla convenzione regionale per la Fornitura di farmaci PHT/DPC - ARCA_2018_001 - lotto 91</c:v>
                  </c:pt>
                  <c:pt idx="120">
                    <c:v>Adesione alla convenzione regionale per la Fornitura di farmaci PHT/DPC - ARCA_2018_001 - lotto 92</c:v>
                  </c:pt>
                  <c:pt idx="121">
                    <c:v>Adesione alla convenzione regionale per la Fornitura di farmaci PHT/DPC - ARCA_2018_001 - lotto 93</c:v>
                  </c:pt>
                  <c:pt idx="122">
                    <c:v>Adesione alla convenzione regionale per la Fornitura di farmaci PHT/DPC - ARCA_2018_001 - lotto 94</c:v>
                  </c:pt>
                  <c:pt idx="123">
                    <c:v>Adesione alla convenzione regionale per la Fornitura di farmaci PHT/DPC - ARCA_2018_001 - lotto 95</c:v>
                  </c:pt>
                  <c:pt idx="124">
                    <c:v>Adesione alla convenzione regionale per la Fornitura di farmaci PHT/DPC - ARCA_2018_001 - lotto 99</c:v>
                  </c:pt>
                  <c:pt idx="125">
                    <c:v>Adesione alla convenzione regionale per la Fornitura di farmaci PHT/DPC - ARCA_2018_001 - lotto 100</c:v>
                  </c:pt>
                  <c:pt idx="126">
                    <c:v>Adesione alla convenzione regionale per la Fornitura di farmaci PHT/DPC - ARCA_2018_001 - lotto 101</c:v>
                  </c:pt>
                  <c:pt idx="127">
                    <c:v>Adesione alla convenzione regionale per la Fornitura di farmaci PHT/DPC - ARCA_2018_001 - lotto 102</c:v>
                  </c:pt>
                  <c:pt idx="128">
                    <c:v>Adesione alla convenzione regionale per la Fornitura di farmaci PHT/DPC - ARCA_2018_001 - lotto 103</c:v>
                  </c:pt>
                  <c:pt idx="129">
                    <c:v>Adesione alla convenzione regionale per la Fornitura di farmaci PHT/DPC - ARCA_2018_001 - lotto 104</c:v>
                  </c:pt>
                  <c:pt idx="130">
                    <c:v>Adesione alla convenzione regionale per la Fornitura di farmaci PHT/DPC - ARCA_2018_001 - lotto 105</c:v>
                  </c:pt>
                  <c:pt idx="131">
                    <c:v>Adesione alla convenzione regionale per la Fornitura di farmaci PHT/DPC - ARCA_2018_001 - lotto 106</c:v>
                  </c:pt>
                  <c:pt idx="132">
                    <c:v>Adesione alla convenzione regionale per la Fornitura di farmaci PHT/DPC - ARCA_2018_001 - lotto 107</c:v>
                  </c:pt>
                  <c:pt idx="133">
                    <c:v>Adesione alla convenzione regionale per la Fornitura di farmaci PHT/DPC - ARCA_2018_001 - lotto 108</c:v>
                  </c:pt>
                  <c:pt idx="134">
                    <c:v>Adesione alla convenzione regionale per la Fornitura di farmaci PHT/DPC - ARCA_2018_001 - lotto 109</c:v>
                  </c:pt>
                  <c:pt idx="135">
                    <c:v>Adesione alla convenzione regionale per la Fornitura di farmaci PHT/DPC - ARCA_2018_001 - lotto 110</c:v>
                  </c:pt>
                  <c:pt idx="136">
                    <c:v>Adesione alla convenzione regionale per la Fornitura di farmaci PHT/DPC - ARCA_2018_001 - lotto 111</c:v>
                  </c:pt>
                  <c:pt idx="137">
                    <c:v>Adesione alla convenzione regionale per la Fornitura di farmaci PHT/DPC - ARCA_2018_001 - lotto 112</c:v>
                  </c:pt>
                  <c:pt idx="138">
                    <c:v>Adesione alla convenzione regionale per la Fornitura di farmaci PHT/DPC - ARCA_2018_001 - lotto 115</c:v>
                  </c:pt>
                  <c:pt idx="139">
                    <c:v>Adesione alla convenzione regionale per la Fornitura di farmaci PHT/DPC - ARCA_2018_001 - lotto 116</c:v>
                  </c:pt>
                  <c:pt idx="140">
                    <c:v>Adesione alla convenzione regionale per la Fornitura di farmaci PHT/DPC - ARCA_2018_001 - lotto 117</c:v>
                  </c:pt>
                  <c:pt idx="141">
                    <c:v>Adesione alla convenzione regionale per la Fornitura di farmaci PHT/DPC - ARCA_2018_001 - lotto 118</c:v>
                  </c:pt>
                  <c:pt idx="142">
                    <c:v>Adesione alla convenzione regionale per la Fornitura di farmaci PHT/DPC - ARCA_2018_001 - lotto 119</c:v>
                  </c:pt>
                  <c:pt idx="143">
                    <c:v>Adesione alla convenzione regionale per la Fornitura di farmaci PHT/DPC - ARCA_2018_001 - lotto 120</c:v>
                  </c:pt>
                  <c:pt idx="144">
                    <c:v>Adesione alla convenzione regionale per la Fornitura di farmaci PHT/DPC - ARCA_2018_001 - lotto 122</c:v>
                  </c:pt>
                  <c:pt idx="145">
                    <c:v>Adesione alla convenzione regionale per la Fornitura di farmaci PHT/DPC - ARCA_2018_001 - lotto 123</c:v>
                  </c:pt>
                  <c:pt idx="146">
                    <c:v>Adesione alla convenzione regionale per la Fornitura di farmaci PHT/DPC - ARCA_2018_001 - lotto 124</c:v>
                  </c:pt>
                  <c:pt idx="147">
                    <c:v>Adesione alla convenzione regionale per la Fornitura di farmaci PHT/DPC - ARCA_2018_001 - lotto 126</c:v>
                  </c:pt>
                  <c:pt idx="148">
                    <c:v>Adesione alla convenzione regionale per la Fornitura di farmaci PHT/DPC - ARCA_2018_001 - lotto 127</c:v>
                  </c:pt>
                  <c:pt idx="149">
                    <c:v>Adesione alla convenzione regionale per la Fornitura di farmaci PHT/DPC - ARCA_2018_001 - lotto 128</c:v>
                  </c:pt>
                  <c:pt idx="150">
                    <c:v>Adesione alla convenzione regionale per la Fornitura di farmaci PHT/DPC - ARCA_2018_001 - lotto 129</c:v>
                  </c:pt>
                  <c:pt idx="151">
                    <c:v>Adesione alla convenzione regionale per la Fornitura di farmaci PHT/DPC - ARCA_2018_001 - lotto 130</c:v>
                  </c:pt>
                  <c:pt idx="152">
                    <c:v>Adesione alla convenzione regionale per la Fornitura di farmaci PHT/DPC - ARCA_2018_001 - lotto 131</c:v>
                  </c:pt>
                  <c:pt idx="153">
                    <c:v>Adesione alla convenzione regionale per la Fornitura di farmaci PHT/DPC - ARCA_2018_001 - lotto 132</c:v>
                  </c:pt>
                  <c:pt idx="154">
                    <c:v>Adesione alla convenzione regionale per la Fornitura di farmaci PHT/DPC - ARCA_2018_001 - lotto 133</c:v>
                  </c:pt>
                  <c:pt idx="155">
                    <c:v>Adesione alla convenzione regionale per la Fornitura di farmaci PHT/DPC - ARCA_2018_001 - lotto 134</c:v>
                  </c:pt>
                  <c:pt idx="156">
                    <c:v>Adesione alla convenzione regionale per la Fornitura di farmaci PHT/DPC - ARCA_2018_001 - lotto 135</c:v>
                  </c:pt>
                  <c:pt idx="157">
                    <c:v>Adesione alla convenzione regionale per la Fornitura di farmaci PHT/DPC - ARCA_2018_001 - lotto 136</c:v>
                  </c:pt>
                  <c:pt idx="158">
                    <c:v>Adesione alla convenzione regionale per la Fornitura di farmaci PHT/DPC - ARCA_2018_001 - lotto 137</c:v>
                  </c:pt>
                  <c:pt idx="159">
                    <c:v>Adesione alla convenzione regionale per la Fornitura di farmaci PHT/DPC - ARCA_2018_001 - lotto 138</c:v>
                  </c:pt>
                  <c:pt idx="160">
                    <c:v>Adesione alla convenzione regionale per la Fornitura di farmaci PHT/DPC - ARCA_2018_001 - lotto 139</c:v>
                  </c:pt>
                  <c:pt idx="161">
                    <c:v>Adesione alla convenzione regionale per la Fornitura di farmaci PHT/DPC - ARCA_2018_001 - lotto 140</c:v>
                  </c:pt>
                  <c:pt idx="162">
                    <c:v>Adesione alla convenzione regionale per la Fornitura di farmaci PHT/DPC - ARCA_2018_001 - lotto 141</c:v>
                  </c:pt>
                  <c:pt idx="163">
                    <c:v>Adesione alla convenzione regionale per la Fornitura di farmaci PHT/DPC - ARCA_2018_001 - Lotto 142</c:v>
                  </c:pt>
                  <c:pt idx="164">
                    <c:v>Adesione alla convenzione regionale per la Fornitura di farmaci PHT/DPC - ARCA_2018_001 - lotto 143</c:v>
                  </c:pt>
                  <c:pt idx="165">
                    <c:v>Adesione alla convenzione regionale per la Fornitura di farmaci PHT/DPC - ARCA_2018_001 - lotto 144</c:v>
                  </c:pt>
                  <c:pt idx="166">
                    <c:v>Adesione alla convenzione regionale per la Fornitura di farmaci PHT/DPC - ARCA_2018_001 - lotto 145</c:v>
                  </c:pt>
                  <c:pt idx="167">
                    <c:v>Adesione alla convenzione regionale per la Fornitura di farmaci PHT/DPC - ARCA_2018_001 - lotto 146</c:v>
                  </c:pt>
                  <c:pt idx="168">
                    <c:v>Adesione alla convenzione regionale per la Fornitura di farmaci PHT/DPC - ARCA_2018_001 - lotto 147</c:v>
                  </c:pt>
                  <c:pt idx="169">
                    <c:v>Adesione alla convenzione regionale per la Fornitura di farmaci PHT/DPC - ARCA_2018_001 - lotto 148</c:v>
                  </c:pt>
                  <c:pt idx="170">
                    <c:v>Adesione alla convenzione regionale per la Fornitura di farmaci PHT/DPC - ARCA_2018_001 - lotto 153</c:v>
                  </c:pt>
                  <c:pt idx="171">
                    <c:v>Adesione alla convenzione regionale per la Fornitura di farmaci PHT/DPC - ARCA_2018_001 - lotto 154</c:v>
                  </c:pt>
                  <c:pt idx="172">
                    <c:v>Adesione alla convenzione regionale per la Fornitura di farmaci PHT/DPC - ARCA_2018_001 - lotto 155</c:v>
                  </c:pt>
                  <c:pt idx="173">
                    <c:v>Adesione alla convenzione regionale per la Fornitura di farmaci PHT/DPC - ARCA_2018_001 - lotto 168</c:v>
                  </c:pt>
                  <c:pt idx="174">
                    <c:v>Adesione alla convenzione regionale per la Fornitura di farmaci PHT/DPC - ARCA_2018_001 - lotto 169</c:v>
                  </c:pt>
                  <c:pt idx="175">
                    <c:v>Adesione alla convenzione regionale per la Fornitura di farmaci PHT/DPC - ARCA_2018_001 - lotto 170</c:v>
                  </c:pt>
                  <c:pt idx="176">
                    <c:v>Adesione alla convenzione regionale per la Fornitura di farmaci PHT/DPC - ARCA_2018_001 - lotto 172</c:v>
                  </c:pt>
                  <c:pt idx="177">
                    <c:v>Adesione alla convenzione regionale per la Fornitura di farmaci PHT/DPC - ARCA_2018_001 - lotto 173</c:v>
                  </c:pt>
                  <c:pt idx="178">
                    <c:v>Adesione alla convenzione regionale per la Fornitura di farmaci PHT/DPC - ARCA_2018_001 - lotto 174</c:v>
                  </c:pt>
                  <c:pt idx="179">
                    <c:v>Adesione alla convenzione regionale per la Fornitura di farmaci PHT/DPC - ARCA_2018_001 - lotto 175</c:v>
                  </c:pt>
                  <c:pt idx="180">
                    <c:v>Adesione alla convenzione regionale per la Fornitura di farmaci PHT/DPC - ARCA_2018_001 - lotto 176</c:v>
                  </c:pt>
                  <c:pt idx="181">
                    <c:v>Adesione alla convenzione regionale per la Fornitura di farmaci PHT/DPC - ARCA_2018_001 - lotto 177</c:v>
                  </c:pt>
                  <c:pt idx="182">
                    <c:v>Adesione alla convenzione regionale per la Fornitura di farmaci PHT/DPC - ARCA_2018_001 - lotto 178</c:v>
                  </c:pt>
                  <c:pt idx="183">
                    <c:v>Adesione alla convenzione regionale per la Fornitura di farmaci PHT/DPC - ARCA_2018_001 - lotto 179</c:v>
                  </c:pt>
                  <c:pt idx="184">
                    <c:v>Adesione alla convenzione regionale per la Fornitura di farmaci PHT/DPC - ARCA_2018_001 - lotto 181</c:v>
                  </c:pt>
                  <c:pt idx="185">
                    <c:v>Adesione alla convenzione regionale per la Fornitura di farmaci PHT/DPC - ARCA_2018_001 - lotto 182</c:v>
                  </c:pt>
                  <c:pt idx="186">
                    <c:v>Adesione alla convenzione regionale per la Fornitura di farmaci PHT/DPC - ARCA_2018_001 - lotto 183</c:v>
                  </c:pt>
                  <c:pt idx="187">
                    <c:v>Adesione alla convenzione regionale per la Fornitura di farmaci PHT/DPC - ARCA_2018_001 - lotto 184</c:v>
                  </c:pt>
                  <c:pt idx="188">
                    <c:v>Adesione alla convenzione regionale per la Fornitura di farmaci PHT/DPC - ARCA_2018_001 - lotto 189</c:v>
                  </c:pt>
                  <c:pt idx="189">
                    <c:v>Adesione alla convenzione regionale per la Fornitura di farmaci PHT/DPC - ARCA_2018_001 - lotto 190</c:v>
                  </c:pt>
                  <c:pt idx="190">
                    <c:v>Adesione alla convenzione regionale per la Fornitura di farmaci PHT/DPC - ARCA_2018_001 - lotto 192</c:v>
                  </c:pt>
                  <c:pt idx="191">
                    <c:v>Adesione alla convenzione regionale per la Fornitura di farmaci PHT/DPC - ARCA_2018_001 - lotto 193</c:v>
                  </c:pt>
                  <c:pt idx="192">
                    <c:v>Adesione alla convenzione regionale per la Fornitura di farmaci PHT/DPC - ARCA_2018_001 - lotto 194</c:v>
                  </c:pt>
                  <c:pt idx="193">
                    <c:v>Adesione alla convenzione regionale per la Fornitura di farmaci PHT/DPC - ARCA_2018_001 - lotto 196</c:v>
                  </c:pt>
                  <c:pt idx="194">
                    <c:v>Adesione alla convenzione regionale per la Fornitura di farmaci PHT/DPC - ARCA_2018_001 - lotto 197</c:v>
                  </c:pt>
                  <c:pt idx="195">
                    <c:v>Adesione alla convenzione regionale per la Fornitura di farmaci PHT/DPC - ARCA_2018_001 - lotto 198</c:v>
                  </c:pt>
                  <c:pt idx="196">
                    <c:v>Adesione alla convenzione regionale per la Fornitura di farmaci PHT/DPC - ARCA_2018_001 - lotto 199</c:v>
                  </c:pt>
                  <c:pt idx="197">
                    <c:v>Adesione alla convenzione regionale per la Fornitura di farmaci PHT/DPC - ARCA_2018_001 - lotto 200</c:v>
                  </c:pt>
                  <c:pt idx="198">
                    <c:v>Adesione alla convenzione regionale per la Fornitura di farmaci PHT/DPC - ARCA_2018_001 - lotto 201</c:v>
                  </c:pt>
                  <c:pt idx="199">
                    <c:v>Adesione alla convenzione regionale per la Fornitura di farmaci PHT/DPC - ARCA_2018_001 - lotto 202</c:v>
                  </c:pt>
                  <c:pt idx="200">
                    <c:v>Adesione alla convenzione regionale per la Fornitura di farmaci PHT/DPC - ARCA_2018_001 - lotto 210</c:v>
                  </c:pt>
                  <c:pt idx="201">
                    <c:v>Adesione alla convenzione regionale per la Fornitura di farmaci PHT/DPC - ARCA_2018_001 - lotto 211</c:v>
                  </c:pt>
                  <c:pt idx="202">
                    <c:v>Adesione alla convenzione regionale per la Fornitura di farmaci PHT/DPC - ARCA_2018_001 - lotto 215</c:v>
                  </c:pt>
                  <c:pt idx="203">
                    <c:v>Adesione alla convenzione regionale per la Fornitura di farmaci PHT/DPC - ARCA_2018_001 - lotto 216</c:v>
                  </c:pt>
                  <c:pt idx="204">
                    <c:v>Adesione alla convenzione regionale per la Fornitura di farmaci PHT/DPC - ARCA_2018_001 - lotto 217</c:v>
                  </c:pt>
                  <c:pt idx="205">
                    <c:v>Adesione alla convenzione regionale per la Fornitura di farmaci PHT/DPC - ARCA_2018_001 - lotto 218</c:v>
                  </c:pt>
                  <c:pt idx="206">
                    <c:v>Adesione alla convenzione regionale per la Fornitura di farmaci PHT/DPC - ARCA_2018_001.4 - lotto 1</c:v>
                  </c:pt>
                  <c:pt idx="207">
                    <c:v>Adesione alla convenzione regionale per la Fornitura di farmaci PHT/DPC - ARCA_2018_001.4 - lotto 2</c:v>
                  </c:pt>
                  <c:pt idx="208">
                    <c:v>Adesione alla convenzione regionale per la Fornitura di farmaci PHT/DPC - ARCA_2018_001.4 - lotto 3</c:v>
                  </c:pt>
                  <c:pt idx="209">
                    <c:v>Adesione alla convenzione regionale per la Fornitura di farmaci PHT/DPC - ARCA_2018_001.4 - lotto 4</c:v>
                  </c:pt>
                  <c:pt idx="210">
                    <c:v>Adesione alla convenzione regionale per la Fornitura di farmaci PHT/DPC - ARCA_2018_001.4 - lotto 5</c:v>
                  </c:pt>
                  <c:pt idx="211">
                    <c:v>Adesione alla convenzione regionale per la Fornitura di farmaci PHT/DPC - ARCA_2018_001.4 - lotto 6</c:v>
                  </c:pt>
                  <c:pt idx="212">
                    <c:v>Adesione alla convenzione regionale per la Fornitura di farmaci PHT/DPC - ARCA_2018_001.4 - lotto 7</c:v>
                  </c:pt>
                  <c:pt idx="213">
                    <c:v>Adesione alla convenzione regionale per la Fornitura di farmaci PHT/DPC - ARCA_2018_001.4 - lotto 8</c:v>
                  </c:pt>
                  <c:pt idx="214">
                    <c:v>Adesione alla convenzione regionale per la Fornitura di farmaci PHT/DPC - ARCA_2018_001.4 - lotto 9</c:v>
                  </c:pt>
                  <c:pt idx="215">
                    <c:v>Adesione alla convenzione regionale per la Fornitura di farmaci PHT/DPC - ARCA_2018_001.4 - lotto 10</c:v>
                  </c:pt>
                  <c:pt idx="216">
                    <c:v>Adesione alla convenzione regionale per la Fornitura di farmaci PHT/DPC - ARCA_2018_001.4 - lotto 11</c:v>
                  </c:pt>
                  <c:pt idx="217">
                    <c:v>Adesione alla convenzione regionale per la Fornitura di farmaci PHT/DPC - ARCA_2018_001.4 - lotto 12</c:v>
                  </c:pt>
                  <c:pt idx="218">
                    <c:v>Adesione alla convenzione regionale per la Fornitura di farmaci PHT/DPC - ARCA_2018_001.4 - lotto 14</c:v>
                  </c:pt>
                  <c:pt idx="219">
                    <c:v>Adesione alla convenzione regionale per la Fornitura di farmaci PHT/DPC - ARCA_2018_001.4 - lotto 17</c:v>
                  </c:pt>
                  <c:pt idx="220">
                    <c:v>Adesione alla convenzione regionale per la Fornitura di farmaci PHT/DPC - ARCA_2018_001.4 - lotto 18</c:v>
                  </c:pt>
                  <c:pt idx="221">
                    <c:v>Adesione alla convenzione regionale per la Fornitura di farmaci PHT/DPC - ARCA_2017_001.13 - lotto 4</c:v>
                  </c:pt>
                  <c:pt idx="222">
                    <c:v>Adesione alla convenzione regionale per la Fornitura di farmaci PHT/DPC - ARCA_2017_001.13 - lotto 5</c:v>
                  </c:pt>
                  <c:pt idx="223">
                    <c:v>Adesione alla convenzione regionale per la Fornitura di farmaci PHT/DPC - ARCA_2017_001.13 - lotto 17</c:v>
                  </c:pt>
                  <c:pt idx="224">
                    <c:v>Adesione alla convenzione regionale per la Fornitura di farmaci PHT/DPC - ARCA_2017_001.13 - lotto 18</c:v>
                  </c:pt>
                  <c:pt idx="225">
                    <c:v>Adesione alla convenzione regionale per la Fornitura di farmaci PHT/DPC - ARCA_2017_001.13 - lotto 21</c:v>
                  </c:pt>
                  <c:pt idx="226">
                    <c:v>Adesione alla convenzione regionale per la Fornitura di farmaci PHT/DPC - ARCA_2017_001.13 - lotto 23</c:v>
                  </c:pt>
                  <c:pt idx="227">
                    <c:v>Adesione alla convenzione regionale per la Fornitura di farmaci PHT/DPC - ARCA_2017_001.13 - lotto 24</c:v>
                  </c:pt>
                  <c:pt idx="228">
                    <c:v>Adesione alla convenzione regionale per la Fornitura di farmaci PHT/DPC - ARCA_2017_001.16 - lotto 5</c:v>
                  </c:pt>
                  <c:pt idx="229">
                    <c:v>Adesione alla convenzione regionale per la Fornitura di farmaci PHT/DPC - ARCA_2017_001.16 - lotto 7</c:v>
                  </c:pt>
                  <c:pt idx="230">
                    <c:v>Adesione alla convenzione regionale per la Fornitura di farmaci PHT/DPC - ARCA_2017_057.1 - lotto 50</c:v>
                  </c:pt>
                  <c:pt idx="231">
                    <c:v>Adesione alla convenzione regionale per la Fornitura di farmaci PHT/DPC - ARCA_2017_057.1 - lotto 55</c:v>
                  </c:pt>
                  <c:pt idx="232">
                    <c:v>Quota associativa UNICHIM anno 2019 </c:v>
                  </c:pt>
                  <c:pt idx="233">
                    <c:v>Adesione alla convenzione regionale per la Fornitura di farmaci PHT/DPC - ARCA_2017_001.16  - lotto 3</c:v>
                  </c:pt>
                  <c:pt idx="234">
                    <c:v>Adesione alla convenzione regionale per laFornitura di farmaci PHT/DPC - ARCA_2017_057.1  - lotto 39</c:v>
                  </c:pt>
                  <c:pt idx="235">
                    <c:v>Adesione alla convenzione regionale per la Fornitura di farmaci PHT/DPC - ARCA_2018_001  - lotto 195</c:v>
                  </c:pt>
                  <c:pt idx="236">
                    <c:v>Adesione alla convenzione regionale per la Fornitura di farmaci PHT/DPC - ARCA_2018_001  - lotto 41</c:v>
                  </c:pt>
                  <c:pt idx="237">
                    <c:v>Adesione alla convenzione regionale per la Fornitura di farmaci PHT/DPC - ARCA_2018_001  - lotto 43</c:v>
                  </c:pt>
                  <c:pt idx="238">
                    <c:v>Adesione alla convenzione regionale per la Fornitura di farmaci PHT/DPC - ARCA_2018_001 - lotto 59</c:v>
                  </c:pt>
                  <c:pt idx="239">
                    <c:v>Adesione alla convenzione regionale per la Fornitura di farmaci PHT/DPC - ARCA_2018_001 - lotto 213</c:v>
                  </c:pt>
                  <c:pt idx="240">
                    <c:v>Adesione alla convenzione regionale per la Fornitura di farmaci PHT/DPC - ARCA_2018_001 - lotto 62</c:v>
                  </c:pt>
                  <c:pt idx="241">
                    <c:v>Adesione alla convenzione regionale per la Fornitura di farmaci PHT/DPC - ARCA_2018_001 - lotto 64</c:v>
                  </c:pt>
                  <c:pt idx="242">
                    <c:v>Adesione alla convenzione regionale per la Fornitura di farmaci PHT/DPC - ARCA_2018_001 - lotto 96</c:v>
                  </c:pt>
                  <c:pt idx="243">
                    <c:v>Adesione alla convenzione regionale per la Fornitura di farmaci PHT/DPC - ARCA_2018_001 - lotto 98</c:v>
                  </c:pt>
                  <c:pt idx="244">
                    <c:v>Adesione alla convenzione regionale per la Fornitura di farmaci PHT/DPC - ARCA_2018_001 - lotto 114</c:v>
                  </c:pt>
                  <c:pt idx="245">
                    <c:v>Adesione alla convenzione regionale per la Fornitura di farmaci PHT/DPC - ARCA_2018_001 - lotto 121</c:v>
                  </c:pt>
                  <c:pt idx="246">
                    <c:v>Adesione alla convenzione regionale per la Fornitura di farmaci PHT/DPC - ARCA_2018_001 - lotto 150</c:v>
                  </c:pt>
                  <c:pt idx="247">
                    <c:v>Adesione alla convenzione regionale per la Fornitura di farmaci PHT/DPC - ARCA_2018_001 - lotto 151</c:v>
                  </c:pt>
                  <c:pt idx="248">
                    <c:v>Adesione alla convenzione regionale per la Fornitura di farmaci PHT/DPC - ARCA_2018_001 - lotto 152</c:v>
                  </c:pt>
                  <c:pt idx="249">
                    <c:v>Adesione alla convenzione regionale per la Fornitura di farmaci PHT/DPC - ARCA_2018_001 - lotto 156</c:v>
                  </c:pt>
                  <c:pt idx="250">
                    <c:v>Adesione alla convenzione regionale per la Fornitura di farmaci PHT/DPC - ARCA_2018_001 - lotto 157</c:v>
                  </c:pt>
                  <c:pt idx="251">
                    <c:v>Adesione alla convenzione regionale per la Fornitura di farmaci PHT/DPC - ARCA_2018_001 - lotto 158</c:v>
                  </c:pt>
                  <c:pt idx="252">
                    <c:v>Adesione alla convenzione regionale per la Fornitura di farmaci PHT/DPC - ARCA_2018_001 - lotto 171</c:v>
                  </c:pt>
                  <c:pt idx="253">
                    <c:v>Adesione alla convenzione regionale per la Fornitura di farmaci PHT/DPC - ARCA_2018_001 - lotto 180</c:v>
                  </c:pt>
                  <c:pt idx="254">
                    <c:v>Adesione alla convenzione regionale per la Fornitura di farmaci PHT/DPC - ARCA_2018_001 - lotto 209</c:v>
                  </c:pt>
                  <c:pt idx="255">
                    <c:v>Adesione alla convenzione regionale per la Fornitura di farmaci PHT/DPC - ARCA_2018_001 - lotto 203</c:v>
                  </c:pt>
                  <c:pt idx="256">
                    <c:v>Adesione alla convenzione regionale per la Fornitura di farmaci PHT/DPC - ARCA_2018_001.4 - lotto 13</c:v>
                  </c:pt>
                  <c:pt idx="257">
                    <c:v>Adesione alla convenzione regionale per la Fornitura di farmaci PHT/DPC - ARCA_2018_001.4 - lotto 15</c:v>
                  </c:pt>
                  <c:pt idx="258">
                    <c:v>Fornitura di carburante metano/GPL per il 2019_ditta Baduini Aldo</c:v>
                  </c:pt>
                  <c:pt idx="259">
                    <c:v>Fornitura di carburante metano/GPL per il 2019_ditta ENI S.p.A.</c:v>
                  </c:pt>
                  <c:pt idx="260">
                    <c:v>Fornitura di carburante metano/GPL per il 2019_ditta Liguria Gas</c:v>
                  </c:pt>
                  <c:pt idx="261">
                    <c:v>Fornitura di carburante metano/GPL per il 2019_ditta M.A.C. Metano Autotraz. Contini s.n.c.</c:v>
                  </c:pt>
                  <c:pt idx="262">
                    <c:v>Fornitura di carburante metano/GPL per il 2019_ditta M.A.T. Metano Autotraz. Treviglio di Mondelli Italo</c:v>
                  </c:pt>
                  <c:pt idx="263">
                    <c:v>Fornitura di standards componenti acqua</c:v>
                  </c:pt>
                  <c:pt idx="264">
                    <c:v>Adesione alla convezione Regionale per la Fornitura di vaccini ARCA_2018_010.3 - ditta Glaxosmithkline S.p.A. - lotto 29</c:v>
                  </c:pt>
                  <c:pt idx="265">
                    <c:v>Adesione alla convezione Regionale per la Fornitura di vaccini ARCA_2018_010.3 - ditta Glaxosmithkline S.p.A. - lotto 31</c:v>
                  </c:pt>
                  <c:pt idx="266">
                    <c:v>Adesione alla convezione Regionale per la Fornitura di vaccini ARCA_2018_010.3 - ditta Glaxosmithkline S.p.A. - lotto 33</c:v>
                  </c:pt>
                  <c:pt idx="267">
                    <c:v>Fornitura di vaccino antitetano uso umano</c:v>
                  </c:pt>
                  <c:pt idx="268">
                    <c:v>RDO Sintel n. 105249443 Servizio di posta pick up mail</c:v>
                  </c:pt>
                  <c:pt idx="269">
                    <c:v>Rdo Sintel n. 10546345 Servizio di  adeguamento Avelco</c:v>
                  </c:pt>
                  <c:pt idx="270">
                    <c:v>RDO Sintel n.1066617734 Fornitura di sistema per anaerobiosi</c:v>
                  </c:pt>
                  <c:pt idx="271">
                    <c:v>RDO Sintel n. 107747118 Fornitura di  materiale  per campionamento acque </c:v>
                  </c:pt>
                  <c:pt idx="272">
                    <c:v>Rdo Sintel n. 108261277    Fornitura di patentini amianto </c:v>
                  </c:pt>
                  <c:pt idx="273">
                    <c:v>Rdo Sintel n 108057355: Fornitura di reattivi per Laboratorio di Prevenzione</c:v>
                  </c:pt>
                  <c:pt idx="274">
                    <c:v>Rdo Sintel n 108138659: Fornitura di tosatrici e loro accessori per Dipartimento Veterinario </c:v>
                  </c:pt>
                  <c:pt idx="275">
                    <c:v>Fornitura di Standards Analitici </c:v>
                  </c:pt>
                  <c:pt idx="276">
                    <c:v>Rdo Sintel n 109156019: Servizio di recapito Certificazioni Uniche 2019 - redditi anno 2018</c:v>
                  </c:pt>
                  <c:pt idx="277">
                    <c:v>Rdo Sintel n 108711594: Fornitura di colture standard di riferimento certificato qualitativi fino al terzo passaggio massimo - anse</c:v>
                  </c:pt>
                  <c:pt idx="278">
                    <c:v>Rdo Sintel n 108711594: fornitura di Antisieri polivalente per L.P.</c:v>
                  </c:pt>
                  <c:pt idx="279">
                    <c:v>Rdo Sintel n 108327333: fornitura di tosatrici e accessori per Dipartimento Veterinario</c:v>
                  </c:pt>
                  <c:pt idx="280">
                    <c:v>Rdo Sintel n. 110380438: fornitura di Standards di Stupefacenti per LP</c:v>
                  </c:pt>
                  <c:pt idx="281">
                    <c:v>Rdo Sintel n 108306489: fornitura di scarpe ed elmetti antinfortunistici per il Dipartimento di Igiene e Prevenzione</c:v>
                  </c:pt>
                  <c:pt idx="282">
                    <c:v>Adesione alla convezione Regionale per la Fornitura di farmaci PHT/DPC - ARCA_2018_001.7 - lotto 13</c:v>
                  </c:pt>
                  <c:pt idx="283">
                    <c:v>Adesione alla convezione Regionale per la Fornitura di farmaci PHT/DPC - ARCA_2018_001.7 - lotto 5</c:v>
                  </c:pt>
                  <c:pt idx="284">
                    <c:v>Adesione alla convezione Regionale per la Fornitura di farmaci PHT/DPC - ARCA_2018_001.7 -  lotto 12</c:v>
                  </c:pt>
                  <c:pt idx="285">
                    <c:v>Adesione alla convezione Regionale per la Fornitura di farmaci PHT/DPC - ARCA_2018_001.7 - lotto 9</c:v>
                  </c:pt>
                  <c:pt idx="286">
                    <c:v>Rdo Sintel n 109310162: fornitura di Ciprofloxacina per l’UOS Prevenzione Sorveglianza M.I. DIPS</c:v>
                  </c:pt>
                  <c:pt idx="287">
                    <c:v>Adesione alla convezione Regionale per la Fornitura di farmaci PHT/DPC ARCA_2018_001.7 - lotto 1</c:v>
                  </c:pt>
                  <c:pt idx="288">
                    <c:v>Adesione alla convezione Regionale per la Fornitura di farmaci PHT/DPC ARCA_2018_001.7 - lotto 4</c:v>
                  </c:pt>
                  <c:pt idx="289">
                    <c:v>Adesione alla convezione Regionale per la Fornitura di farmaci PHT/DPC ARCA_2018_001.7 – lotto 11</c:v>
                  </c:pt>
                  <c:pt idx="290">
                    <c:v>Adesione alla convezione Regionale per la Fornitura di farmaci PHT/DPC ARCA_2018_001.7 - lotto 15</c:v>
                  </c:pt>
                  <c:pt idx="291">
                    <c:v>Adesione alla convezione Regionale per la Fornitura di farmaci PHT/DPC ARCA_2018_001.7 - lotto 16</c:v>
                  </c:pt>
                  <c:pt idx="292">
                    <c:v>Adesione alla convezione Regionale per la Fornitura di farmaci PHT/DPC ARCA_2018_001.7 - lotto 17</c:v>
                  </c:pt>
                  <c:pt idx="293">
                    <c:v>Adesione alla convezione Regionale per la Fornitura di farmaci PHT/DPC ARCA_2018_001.7 - lotto 18</c:v>
                  </c:pt>
                  <c:pt idx="294">
                    <c:v>Adesione alla convezione Regionale per la Fornitura di farmaci PHT/DPC ARCA_2018_001.7 - lotto 19</c:v>
                  </c:pt>
                  <c:pt idx="295">
                    <c:v>Adesione alla convezione Regionale per la Fornitura di farmaci PHT/DPC - ARCA_2018_001.7 - lotto 8</c:v>
                  </c:pt>
                  <c:pt idx="296">
                    <c:v>Adesione alla convezione Regionale per la Fornitura di farmaci PHT/DPC - ARCA_2018_001.7 -  lotto 10</c:v>
                  </c:pt>
                  <c:pt idx="297">
                    <c:v>Adesione alla convezione Regionale per la Fornitura di farmaci PHT/DPC – ARCA_2018_009.2 - lotto 3</c:v>
                  </c:pt>
                  <c:pt idx="298">
                    <c:v>Rdo Sintel n. 110394138: Fornitura di siringhe monouso sterili per tubercolina</c:v>
                  </c:pt>
                  <c:pt idx="299">
                    <c:v>Rdo Sintel n. 110484354: Fornitura di sacchetti campionamento, alimenti, umido e rifiuti</c:v>
                  </c:pt>
                  <c:pt idx="300">
                    <c:v>Rdo Sintel n. 110696825: Fornitura di contenitori per latte per il DV</c:v>
                  </c:pt>
                  <c:pt idx="301">
                    <c:v>Adesione alla convezione Regionale per la Fornitura di farmaci PHT/DPC – ARCA_2018_001 - lotto 171</c:v>
                  </c:pt>
                  <c:pt idx="302">
                    <c:v>Adesione alla convezione Regionale per la Fornitura di farmaci PHT/DPC – ARCA_2018_001 - lotto 149</c:v>
                  </c:pt>
                  <c:pt idx="303">
                    <c:v>Adesione alla convezione Regionale per la Fornitura di farmaci PHT/DPC - ARCA_2018_001 - lotto 41</c:v>
                  </c:pt>
                  <c:pt idx="304">
                    <c:v>Fornitura di bisturi per Dipartimento Veterinario 2</c:v>
                  </c:pt>
                  <c:pt idx="305">
                    <c:v>Convenzione per servizio sostitutivo di mensa biennio 2019 2020</c:v>
                  </c:pt>
                  <c:pt idx="306">
                    <c:v>Rdo Sintel n. 108060364: Fornitura di materiale vario per reintegro cassette di pronto soccorso 4</c:v>
                  </c:pt>
                  <c:pt idx="307">
                    <c:v>Fornitura tubercolina bovina</c:v>
                  </c:pt>
                  <c:pt idx="308">
                    <c:v>Adesione alla convenzione per la fornitura di servizi di Facility Management per gli immobili in uso a qualsiasi titolo alle Pubbliche Amministrazioni adibiti prevalentemente ad uso ufficio, ai sensi  art. 26 Legge 488/1999 ed art. 58 L. 388/2000</c:v>
                  </c:pt>
                  <c:pt idx="309">
                    <c:v>manutenzione preventiva anno 2019 su purificatore acqua semplicity, deionizzatoree e purificatore acqua per volatili</c:v>
                  </c:pt>
                  <c:pt idx="310">
                    <c:v>Manutenzione preventiva anno 2019 su spettrofotometro aquamate e fotometro Nova</c:v>
                  </c:pt>
                  <c:pt idx="311">
                    <c:v>Manutenzione preventiva anno 2019 su sistema di purificazione mediante gel-permeation GPC15 e derivatizzatore lampada</c:v>
                  </c:pt>
                  <c:pt idx="312">
                    <c:v>Manutenzione preventiva anno 2019 su autoclavi sterilizzazione a vapore</c:v>
                  </c:pt>
                  <c:pt idx="313">
                    <c:v>ADESIONE CONVENZIONE CONSIP "ENERGIA ELETTRICA 15 - LOTTO 3"</c:v>
                  </c:pt>
                  <c:pt idx="314">
                    <c:v>Adesione Convenzione Consip "PC Portatili e Tablet 2" lotto 1 per la fornitura di pc portatili</c:v>
                  </c:pt>
                  <c:pt idx="315">
                    <c:v>Rdo Sintel n. 112074595: Fornitura di batterie stilo e ministio mn</c:v>
                  </c:pt>
                  <c:pt idx="316">
                    <c:v>Rdo Sintel n. 111826441: Fornitura di membrane filtranti per acque microbiologiche</c:v>
                  </c:pt>
                  <c:pt idx="317">
                    <c:v>RDO Sintel  ID 109479009: Servizio di attività di magazzino economale per 6 mesi </c:v>
                  </c:pt>
                  <c:pt idx="318">
                    <c:v>RDO Sintel ID 110444648: fornitura di materiale vario per il Laboratorio di Prevenzione (sonde e membrane)</c:v>
                  </c:pt>
                  <c:pt idx="319">
                    <c:v>RDO Sintel ID 109225595: Fornitura di cassoni per lo smaltimento e la dematerializzazione documenti e servizio di trasporto e triturazione</c:v>
                  </c:pt>
                  <c:pt idx="320">
                    <c:v>RDO Sintel ID 109320081: Fornitura di Ring Test LGC Standards</c:v>
                  </c:pt>
                  <c:pt idx="321">
                    <c:v>Adesione alla convenzione Regionale ARCA_2016_42 arredi per uffici - tende veneziane lotto n. 6</c:v>
                  </c:pt>
                  <c:pt idx="322">
                    <c:v>RDO Sintel ID 112879407: Fornitura di standard  certificato di ione clorito</c:v>
                  </c:pt>
                  <c:pt idx="323">
                    <c:v>RDO Sintel 111938923: Richiesta di offerta per Servizio di pubblicazione Pagina Salute e trasmissione TV Fattore Salute.</c:v>
                  </c:pt>
                  <c:pt idx="324">
                    <c:v>Sostituzione sistema anticaduta Sede ATS Via Gallicciolli Bg</c:v>
                  </c:pt>
                  <c:pt idx="325">
                    <c:v>Adesione alla convezione Regionale per la Fornitura di farmaci PHT/DPC - ARCA_2018_001.7 - lotto 3</c:v>
                  </c:pt>
                  <c:pt idx="326">
                    <c:v>Adesione alla convezione Regionale per la Fornitura di farmaci PHT/DPC - ARCA_2018_001 - lotto 188</c:v>
                  </c:pt>
                  <c:pt idx="327">
                    <c:v>Adesione alla convezione Regionale per la Fornitura di farmaci PHT/DPC - ARCA_2018_001.4 - lotto 13</c:v>
                  </c:pt>
                  <c:pt idx="328">
                    <c:v>Adesione alla convezione Regionale per la Fornitura di farmaci PHT/DPC - ARCA_2018_001.4 - lotto 16</c:v>
                  </c:pt>
                  <c:pt idx="329">
                    <c:v>Adesione alla convezione Regionale per la Fornitura di farmaci PHT/DPC - ARCA_2018_001 - lotto 114</c:v>
                  </c:pt>
                  <c:pt idx="330">
                    <c:v>RDO S.In.Tel. N. 114031621: Servizio di adeguamento del software gestionale in uso al Dipartimento PAAPSS Area Ospedaliera (NOCER)</c:v>
                  </c:pt>
                  <c:pt idx="331">
                    <c:v>RDO Sintel id. 113634139: fornitura di gas tecnici per tre mesi</c:v>
                  </c:pt>
                  <c:pt idx="332">
                    <c:v>RDO Sintel n. 113157865 Fornitura di macchine fotografiche digitali</c:v>
                  </c:pt>
                  <c:pt idx="333">
                    <c:v>RDO Sintel n. 113157114 Fornitura di proiettori</c:v>
                  </c:pt>
                  <c:pt idx="334">
                    <c:v>Fornitura di espansioni memorie Ram 4 GB per personal computer portatili Acer TMP2510-M</c:v>
                  </c:pt>
                  <c:pt idx="335">
                    <c:v>RDO Sintel n. 113839073 Fornitura di boccioni di acqua naturale</c:v>
                  </c:pt>
                  <c:pt idx="336">
                    <c:v>RDO Sintel n. 113420668 Fornitura di t-shirt "Giovani Spiriti"</c:v>
                  </c:pt>
                  <c:pt idx="337">
                    <c:v>RDO Sintel n. 113806646 Servizio di pubblicazione evento GAP su quotidiano online</c:v>
                  </c:pt>
                  <c:pt idx="338">
                    <c:v>RDO Sintel n. 114220223 Servizio di pubblicazione evento GAP su Eco di Bergamo</c:v>
                  </c:pt>
                  <c:pt idx="339">
                    <c:v>RDO Sintel n. 115040228: fornitura di un furgone Fiat Talento 9 posti</c:v>
                  </c:pt>
                  <c:pt idx="340">
                    <c:v>RDO Sintel n. 115433505 Fornitura di cartellette plastificate</c:v>
                  </c:pt>
                  <c:pt idx="341">
                    <c:v>Adesione alla convezione Regionale per la Fornitura di farmaci PHT/DPC - ARCA_2018_001.7  - lotto 2</c:v>
                  </c:pt>
                  <c:pt idx="342">
                    <c:v>Adesione alla convezione Regionale per la Fornitura di farmaci PHT/DPC - ARCA_2017_057.1 - lotto 50</c:v>
                  </c:pt>
                  <c:pt idx="343">
                    <c:v>Adesione alla convezione Regionale per la  Fornitura di farmaci PHT/DPC - ARCA_2017_057.1 - lotto 55</c:v>
                  </c:pt>
                  <c:pt idx="344">
                    <c:v>Adesione alla convezione Regionale per la  Fornitura di farmaci PHT/DPC - ARCA_2018_001 - lotto 84</c:v>
                  </c:pt>
                  <c:pt idx="345">
                    <c:v>Adesione alla convezione Regionale per la Fornitura di farmaci PHT/DPC - ARCA_2018_001 - lotto 103</c:v>
                  </c:pt>
                  <c:pt idx="346">
                    <c:v>Adesione alla convezione Regionale per la Fornitura di farmaci PHT/DPC - ARCA_2018_001.4 - lotto 6</c:v>
                  </c:pt>
                  <c:pt idx="347">
                    <c:v>Adesione alla convezione Regionale per la Fornitura di farmaci PHT/DPC - ARCA_2018_001.6 - lotto 1</c:v>
                  </c:pt>
                  <c:pt idx="348">
                    <c:v>Adesione alla convezione Regionale per la Fornitura di farmaci PHT/DPC - ARCA_2018_001.6 - lotto 2</c:v>
                  </c:pt>
                  <c:pt idx="349">
                    <c:v>Adesione alla convezione Regionale per la Fornitura di farmaci PHT/DPC - ARCA_2018_001.6 - lotto 3</c:v>
                  </c:pt>
                  <c:pt idx="350">
                    <c:v>RDO S.In.Tel. N. 1140677741: Servizio di adeguamento del software gestionale in uso al Dipartimento di Igiene e Prevenzione Sanitaria</c:v>
                  </c:pt>
                  <c:pt idx="351">
                    <c:v>RDO S.In.Tel. N. 114080659: Fornitura di stampati per promozione salute</c:v>
                  </c:pt>
                  <c:pt idx="352">
                    <c:v>Adesione alla convezione Regionale per la Fornitura di farmaci PHT/DPC - ARCA_2019_001.8 - lotto 133</c:v>
                  </c:pt>
                  <c:pt idx="353">
                    <c:v>Adesione alla convezione Regionale per la Fornitura di farmaci PHT/DPC - ARCA_2019_001.8 - lotto 134</c:v>
                  </c:pt>
                  <c:pt idx="354">
                    <c:v>Adesione alla convenzione "Pc Portatili e Tablet 2" lotto 1 per la fornitura di PC Portatili Acer TMP2510-M in configurazione base con sistema operativo Windows</c:v>
                  </c:pt>
                  <c:pt idx="355">
                    <c:v>RDO Sintel id: 114025078 fornitura di materiale sterile, monouso, per microbiologia </c:v>
                  </c:pt>
                  <c:pt idx="356">
                    <c:v>Adesione alla convenzione ARCA_2018_020 toner, cartucce e nastri per stampanti 4 - lotto 4</c:v>
                  </c:pt>
                  <c:pt idx="357">
                    <c:v>Adesione alla convenzione ARCA_2018_020 toner, cartucce e nastri per stampanti 4 - lotto 12</c:v>
                  </c:pt>
                  <c:pt idx="358">
                    <c:v>Adesione alla convezione Regionale per la Fornitura di farmaci PHT/DPC - ARCA_2019_001.8 - lotto 175</c:v>
                  </c:pt>
                  <c:pt idx="359">
                    <c:v>Adesione alla convezione Regionale per la Fornitura di farmaci PHT/DPC - ARCA_2019_001.8 - lotto 176</c:v>
                  </c:pt>
                  <c:pt idx="360">
                    <c:v>Adesione alla convezione Regionale per la Fornitura di farmaci PHT/DPC - ARCA_2018_001 - lotto 12</c:v>
                  </c:pt>
                  <c:pt idx="361">
                    <c:v>Adesione alla convezione Regionale per la Fornitura di farmaci PHT/DPC - ARCA_2018_001 - lotto 98</c:v>
                  </c:pt>
                  <c:pt idx="362">
                    <c:v>Affidamento diretto della fornitura del farmaco Tubertest per il Dipartimento di Igiene e Prevenzione Sanitaria</c:v>
                  </c:pt>
                  <c:pt idx="363">
                    <c:v>RdO Sintel n, 116858861 Fornitura di cassoni e attività di facchinaggio per materiale ingombrante 2</c:v>
                  </c:pt>
                  <c:pt idx="364">
                    <c:v>Rdo Sintel n. 116173381 Fornitura di Water LC-MS Ultrachromasolv per Uhplc-ms</c:v>
                  </c:pt>
                  <c:pt idx="365">
                    <c:v>Rdo Sintel n. 116169750 Fornitura di Metanolo LC-MS Ultrachromasolv per Uhplc-ms</c:v>
                  </c:pt>
                  <c:pt idx="366">
                    <c:v>Rdo Sintel n. 116577326 Servizio di formazione di 2 dipendenti per l'Area Risorse Umane</c:v>
                  </c:pt>
                  <c:pt idx="367">
                    <c:v>Adesione alla convezione Regionale per la Fornitura di farmaci PHT/DPC - ARCA_2019_001.8 - lotto 17</c:v>
                  </c:pt>
                  <c:pt idx="368">
                    <c:v>Adesione alla convezione Regionale per la Fornitura di farmaci PHT/DPC - ARCA_2019_001.8 - lotto 57</c:v>
                  </c:pt>
                  <c:pt idx="369">
                    <c:v>Adesione alla convezione Regionale per la Fornitura di farmaci PHT/DPC - ARCA_2019_001.8 - lotto 137</c:v>
                  </c:pt>
                  <c:pt idx="370">
                    <c:v>Adesione alla convezione Regionale per la Fornitura di farmaci PHT/DPC - ARCA_2018_001 - lotto 125</c:v>
                  </c:pt>
                  <c:pt idx="371">
                    <c:v>Adesione alla convezione Regionale per la Fornitura di farmaci PHT/DPC - ARCA_2018_001 - lotto 174</c:v>
                  </c:pt>
                  <c:pt idx="372">
                    <c:v>Adesione alla convezione Regionale per la Fornitura di farmaci PHT/DPC - ARCA_2018_001 - lotto 177</c:v>
                  </c:pt>
                  <c:pt idx="373">
                    <c:v>Adesione alla convezione Regionale per la Fornitura di farmaci PHT/DPC - ARCA_2018_001 - lotto 178</c:v>
                  </c:pt>
                  <c:pt idx="374">
                    <c:v>Adesione alla convezione Regionale per la Fornitura di farmaci PHT/DPC - ARCA_2018_001.4 - lotto 12</c:v>
                  </c:pt>
                  <c:pt idx="375">
                    <c:v>Adesione alla convezione Regionale per la Fornitura di farmaci PHT/DPC - ARCA_2018_001.4 - lotto 16</c:v>
                  </c:pt>
                  <c:pt idx="376">
                    <c:v>Rdo Sintel n. 117404037 Fornitura di stampa del fumetto "Chi non fuma vince!"</c:v>
                  </c:pt>
                  <c:pt idx="377">
                    <c:v>Rdo Sintel n. 117502828 Fornitura di materiale audio</c:v>
                  </c:pt>
                  <c:pt idx="378">
                    <c:v>Rdo Sintel n. 118681319 Fornitura di stampa modulo istruzioni per esecuzione test tumori al colon retto</c:v>
                  </c:pt>
                  <c:pt idx="379">
                    <c:v>Rdo Sintel n. 117957464 Fornitura di ammonio cloruro</c:v>
                  </c:pt>
                  <c:pt idx="380">
                    <c:v>Rdo Sintel n. 117702931 Fornitura di buste antieffrazione e autosigillanti</c:v>
                  </c:pt>
                  <c:pt idx="381">
                    <c:v>Rdo Sintel n. 117764090 Fornitura di un videoproiettore</c:v>
                  </c:pt>
                  <c:pt idx="382">
                    <c:v>Rdo Sintel n. 118020235 Intervento tecnico di installazione di un regolatore di pressione di linea</c:v>
                  </c:pt>
                  <c:pt idx="383">
                    <c:v>RdO Sintel n. 118007183 Fornitura di materiale per canile sanitario</c:v>
                  </c:pt>
                  <c:pt idx="384">
                    <c:v>Rdo Sintel n. 118167282 Affidamento del servizio professionale per Gestione/Presenze</c:v>
                  </c:pt>
                  <c:pt idx="385">
                    <c:v>Rdo Sintel n. 118947335 Servizio di manutenzione attrezzature in uso al Dipartimento di Igiene e Prevenzione Sanitaria e al Dipartimento Veterinario</c:v>
                  </c:pt>
                  <c:pt idx="386">
                    <c:v>Adesione alla convenzione Regionale Energia Elettrica 16 - lotto 3</c:v>
                  </c:pt>
                  <c:pt idx="387">
                    <c:v>Affidamento incarico CSE per sostituzione del sistema anticaduta della Sede legale ATS </c:v>
                  </c:pt>
                  <c:pt idx="388">
                    <c:v>Rdo Sintel n. 119373746 Servizio di pulizia manutentiva tubazioni</c:v>
                  </c:pt>
                  <c:pt idx="389">
                    <c:v>Rdo Sintel n.119601055 Servizio taratura termometri con conda ed elettrodo</c:v>
                  </c:pt>
                  <c:pt idx="390">
                    <c:v>RdO  Sintel n. 119526776 Affidamento servizi professionali per l'installazione, la configurazione e il tuning in ambiente Microsoft Hyper - V del prodotto Folium</c:v>
                  </c:pt>
                  <c:pt idx="391">
                    <c:v>Rdo Sintel n. 117362590 Fornitura di Gas Tecnici per un mese: novembre.</c:v>
                  </c:pt>
                  <c:pt idx="392">
                    <c:v>Rdo Sintel n. 117332334 Fornitura di Standards Certificati NIST per LP.</c:v>
                  </c:pt>
                  <c:pt idx="393">
                    <c:v>Rdo Sintel n. 117546138 Fornitura di Notfat Dried Milk Powder per LP.</c:v>
                  </c:pt>
                  <c:pt idx="394">
                    <c:v>Rdo Sintel n. 118110365 Fornitura di Gas Tecnici per un mese: dicembre.</c:v>
                  </c:pt>
                  <c:pt idx="395">
                    <c:v>Rdo Sintel n. 117486015 - Servizio di attività di magazzino economale per un mese</c:v>
                  </c:pt>
                  <c:pt idx="396">
                    <c:v>Rdo Sintel n. 117549400 - Spettacolo teatrale il circo delle illusioni</c:v>
                  </c:pt>
                  <c:pt idx="397">
                    <c:v>IV adesione alla convenzione ARCA_2016_42 - arredi per uffici - lotto n. 6</c:v>
                  </c:pt>
                  <c:pt idx="398">
                    <c:v>Adesione alla Convenzione Consip "Tecnologie Server 2" lotto n. 3</c:v>
                  </c:pt>
                  <c:pt idx="399">
                    <c:v>Rdo Sintel n. 117000842 - Attività di facchinaggio</c:v>
                  </c:pt>
                  <c:pt idx="400">
                    <c:v>Rdo Sintel n. 115189374 -Fornitura di sonda Fluke TP 165X </c:v>
                  </c:pt>
                  <c:pt idx="401">
                    <c:v>RDO Sintel id. 14267305: fornitura di sacchi per distruggi documenti </c:v>
                  </c:pt>
                  <c:pt idx="402">
                    <c:v>Adsione alla convenzione ARCA_2019_001.2 Fornitura di Rifadin - rifampicina - lotto n. 74 </c:v>
                  </c:pt>
                  <c:pt idx="403">
                    <c:v>Adesione alla convenzione ARCA_2018_001.3 Fornitura di Ciproxin - ciprofloxacina - lotto 1389</c:v>
                  </c:pt>
                  <c:pt idx="404">
                    <c:v>Adesione alla convenzione ARCA_2018_001.3 Fornitura di farmaco Permetrina – lotto n.2788.</c:v>
                  </c:pt>
                  <c:pt idx="405">
                    <c:v>Adesione alla convenzione ARCA_2019_001.2 Fornitura di farmaco Rifadin - rifampicina - lotto n. 74</c:v>
                  </c:pt>
                  <c:pt idx="406">
                    <c:v>Adesione alla convenzione ARCA_2018_001 Fornitura di farmaci PHT/DPC - lotto n. 119</c:v>
                  </c:pt>
                  <c:pt idx="407">
                    <c:v>Adesione alla convenzione ARCA_2019_001.8 Fornitura di farmaci PHT/DPC - lotto n. 20</c:v>
                  </c:pt>
                  <c:pt idx="408">
                    <c:v>Adesione alla convenzione ARCA_2018_001 Fornitura di farmaci PHT/DPC - lotto n. 102</c:v>
                  </c:pt>
                  <c:pt idx="409">
                    <c:v>Adesione alla convenzione ARCA_2018_001.7 Fornitura di farmaci PHT/DPC - lotto n. 18</c:v>
                  </c:pt>
                  <c:pt idx="410">
                    <c:v>Adesione alla convenzione ARCA_2018_001 Fornitura di farmaci PHT/DPC -  lotto n. 111</c:v>
                  </c:pt>
                  <c:pt idx="411">
                    <c:v>Adesione alla convenzione ARCA_2018_001 Fornitura di farmaci PHT/DPC - lotto n. 196</c:v>
                  </c:pt>
                  <c:pt idx="412">
                    <c:v>Adesione alla convenzione ARCA_2018_001 Fornitura di farmaci PHT/DPC - lotto n. 11</c:v>
                  </c:pt>
                  <c:pt idx="413">
                    <c:v>Adesione alla convenzione ARCA_2018_001 Fornitura di farmaci PHT/DPC -  lotto n. 175</c:v>
                  </c:pt>
                  <c:pt idx="414">
                    <c:v>Adesione alla convenzione ARCA_2018_001 Fornitura di farmaci PHT/DPC - lotto n. 31</c:v>
                  </c:pt>
                  <c:pt idx="415">
                    <c:v>Adesione alla convenzione ARCA_2018_001 Fornitura di farmaci PHT/DPC -lotto n. 36</c:v>
                  </c:pt>
                  <c:pt idx="416">
                    <c:v>Adesione alla convenzione ARCA_2018_001 Fornitura di farmaci PHT/DPC - lotto n. 79</c:v>
                  </c:pt>
                  <c:pt idx="417">
                    <c:v>Adesione alla convenzione ARCA_2018_001 Fornitura di farmaci PHT/DPC - lotto n. 89</c:v>
                  </c:pt>
                  <c:pt idx="418">
                    <c:v>Adesione alla convenzione ARCA_2018_001 Fornitura di farmaci PHT/DPC -  lotto n. 122</c:v>
                  </c:pt>
                  <c:pt idx="419">
                    <c:v>Adesione alla convenzione ARCA_2018_001 Fornitura di farmaci PHT/DPC -lotto n. 155</c:v>
                  </c:pt>
                  <c:pt idx="420">
                    <c:v>Adesione alla convenzione ARCA_2018_001 Fornitura di farmaci PHT/DPC -lotto n. 116</c:v>
                  </c:pt>
                  <c:pt idx="421">
                    <c:v>Adesione alla convenzione ARCA_2018_001 Fornitura di farmaci PHT/DPC -lotto n. 7</c:v>
                  </c:pt>
                  <c:pt idx="422">
                    <c:v>Adesione alla convenzione ARCA_2018_001 Fornitura di farmaci PHT/DPC - lotto n. 70</c:v>
                  </c:pt>
                  <c:pt idx="423">
                    <c:v>Adesione alla convenzione ARCA_2018_001 Fornitura di farmaci PHT/DPC - lotto n. 158</c:v>
                  </c:pt>
                  <c:pt idx="424">
                    <c:v>Adesione alla convenzione ARCA_2018_001 Fornitura di farmaci PHT/DPC - lotto n. 109</c:v>
                  </c:pt>
                  <c:pt idx="425">
                    <c:v>Adesione alla convenzione ARCA-2018_001.4 Fornitura di farmaci PHT/DPC  - lotto n. 3</c:v>
                  </c:pt>
                  <c:pt idx="426">
                    <c:v>Adesione alla convenzione ARCA_2018_001 Fornitura di farmaci PHT/DPC - lotto n. 154</c:v>
                  </c:pt>
                  <c:pt idx="427">
                    <c:v>Adesione alla convenzione ARCA_2018_001 Fornitura di farmaci PHT/DPC -lotto n. 87</c:v>
                  </c:pt>
                  <c:pt idx="428">
                    <c:v>Adesione alla convenzione ARCA_2018_001 Fornitura di farmaci PHT/DPC - lotto n. 157</c:v>
                  </c:pt>
                  <c:pt idx="429">
                    <c:v>Adesione alla convenzione ARCA_2019_001.8 Fornitura di farmaci PHT/DPC - lotto 176</c:v>
                  </c:pt>
                  <c:pt idx="430">
                    <c:v>Adesione alla convenzione ARCA_2019_001.8 Fornitura di farmaci PHT/DPC - lotto n. 175</c:v>
                  </c:pt>
                  <c:pt idx="431">
                    <c:v>Adesione alla convenzione ARCA_2019_001.8 Fornitura di farmaci PHT/DPC - lotto 59</c:v>
                  </c:pt>
                  <c:pt idx="432">
                    <c:v>Adesione alla convenzione ARCA_2018_001 Fornitura di farmaci PHT/DPC  - lotto 20</c:v>
                  </c:pt>
                  <c:pt idx="433">
                    <c:v>Adesione alla convenzione ARCA_2018_001 Fornitura di farmaci PHT/DPC l - lotto 14</c:v>
                  </c:pt>
                  <c:pt idx="434">
                    <c:v>Adesione alla convenzione ARCA_2018_001 Fornitura di farmaci PHT/DPC  - lotto 21</c:v>
                  </c:pt>
                  <c:pt idx="435">
                    <c:v>Adesione alla convenzione ARCA_2018_001 Fornitura di farmaci PHT/DPC  - lotto 25</c:v>
                  </c:pt>
                  <c:pt idx="436">
                    <c:v>Adesione alla convenzione ARCA_2018_001 Fornitura di farmaci PHT/DPC  - lotto 45</c:v>
                  </c:pt>
                  <c:pt idx="437">
                    <c:v>Adesione alla convenzione aRCA_2018_001 Fornitura di farmaci PHT/DPC - lotto 49</c:v>
                  </c:pt>
                  <c:pt idx="438">
                    <c:v>Adesione alla convenzione ARCA_2018_001 Fornitura di farmaci PHT/DPC - lotto 48</c:v>
                  </c:pt>
                  <c:pt idx="439">
                    <c:v>Adesione alla convenzione ARCA_2018_001 Fornitura di farmaci PHT/DPC -  - lotto 50</c:v>
                  </c:pt>
                  <c:pt idx="440">
                    <c:v>Adesione alla convenzione ARCA_2018_001 Fornitura di farmaci PHT/DPC - lotto 51</c:v>
                  </c:pt>
                  <c:pt idx="441">
                    <c:v>Adesione alla convenzione ARCA_2018_001 Fornitura di farmaci PHT/DPC - lotto 52</c:v>
                  </c:pt>
                  <c:pt idx="442">
                    <c:v>Adesione alla convenzione ARCA_2018_001 Fornitura di farmaci PHT/DPC - lotto 216</c:v>
                  </c:pt>
                  <c:pt idx="443">
                    <c:v>Adesione alla convenzione ARCA_2018_001 Fornitura di farmaci PHT/DPC - lotto 75</c:v>
                  </c:pt>
                  <c:pt idx="444">
                    <c:v>Adesione alla convenzione ARCA_2018_001 Fornitura di farmaci PHT/DPC -  lotto 77</c:v>
                  </c:pt>
                  <c:pt idx="445">
                    <c:v>Adesione alla convenzione ARCa_2018_001 Fornitura di farmaci PHT/DPC - lotto 78</c:v>
                  </c:pt>
                  <c:pt idx="446">
                    <c:v>Adesione alla convenzione ARCA_2018_001 Fornitura di farmaci PHT/DPC - lotto 86</c:v>
                  </c:pt>
                  <c:pt idx="447">
                    <c:v>Adesione alla convenzione ARCA_2018_001 Fornitura di farmaci PHT/DPC - lotto 100</c:v>
                  </c:pt>
                  <c:pt idx="448">
                    <c:v>Adesione alla convenzione ARCA_2018_001 Fornitura di farmaci PHT/DPC -  lotto 120</c:v>
                  </c:pt>
                  <c:pt idx="449">
                    <c:v>Adesione alla convenzione ARCA_2019_001 Fornitura di farmaci PHT/DPC -  lotto 135</c:v>
                  </c:pt>
                  <c:pt idx="450">
                    <c:v>Adesione alla convenzione ARCA_2018_001 Fornitura di farmaci PHT/DPC -  lotto 176</c:v>
                  </c:pt>
                  <c:pt idx="451">
                    <c:v>Adesione alla convenzione ARcA_2018_001 Fornitura di farmaci PHT/DPC - lotto 179</c:v>
                  </c:pt>
                  <c:pt idx="452">
                    <c:v>Adesione alla convenzione ARCA_2018_001.4 Fornitura di farmaci PHT/DPC - lotto 2</c:v>
                  </c:pt>
                  <c:pt idx="453">
                    <c:v>Adesione alla convenzione aRCA_2018_001.4 Fornitura di farmaci PHT/DPC - lotto 6</c:v>
                  </c:pt>
                  <c:pt idx="454">
                    <c:v>Adesione alla convenzione ARCA_2018_001.4 Fornitura di farmaci PHT/DPC - lotto 8</c:v>
                  </c:pt>
                  <c:pt idx="455">
                    <c:v>Adesione alla convenzione ARCA_2018_001.4 Fornitura di farmaci PHT/DPC - lotto 7</c:v>
                  </c:pt>
                  <c:pt idx="456">
                    <c:v>Fornitura di buste e avvisi di ricevimento degli atti giudiziari</c:v>
                  </c:pt>
                </c:lvl>
                <c:lvl>
                  <c:pt idx="2">
                    <c:v>denominazione</c:v>
                  </c:pt>
                  <c:pt idx="4">
                    <c:v>Agenzia di Tutela della salute di Bergamo</c:v>
                  </c:pt>
                  <c:pt idx="5">
                    <c:v>Agenzia di Tutela della salute di Bergamo</c:v>
                  </c:pt>
                  <c:pt idx="6">
                    <c:v>Agenzia di Tutela della Salute di Bergamo</c:v>
                  </c:pt>
                  <c:pt idx="7">
                    <c:v>Agenzia di Tutela della Salute di Bergamo</c:v>
                  </c:pt>
                  <c:pt idx="8">
                    <c:v>Agenzia di Tutela della Salute di Bergamo</c:v>
                  </c:pt>
                  <c:pt idx="9">
                    <c:v>Agenzia di Tutela della Salute di Bergamo</c:v>
                  </c:pt>
                  <c:pt idx="10">
                    <c:v>Agenzia di Tutela della Salute di Bergamo</c:v>
                  </c:pt>
                  <c:pt idx="11">
                    <c:v>Agenzia di Tutela della Salute di Bergamo</c:v>
                  </c:pt>
                  <c:pt idx="12">
                    <c:v>Agenzia di Tutela della Salute di Bergamo</c:v>
                  </c:pt>
                  <c:pt idx="13">
                    <c:v>Agenzia di Tutela della Salute di Bergamo</c:v>
                  </c:pt>
                  <c:pt idx="14">
                    <c:v>Agenzia di Tutela della Salute di Bergamo</c:v>
                  </c:pt>
                  <c:pt idx="15">
                    <c:v>Agenzia di Tutela della Salute di Bergamo</c:v>
                  </c:pt>
                  <c:pt idx="16">
                    <c:v>Agenzia di Tutela della Salute di Bergamo</c:v>
                  </c:pt>
                  <c:pt idx="17">
                    <c:v>Agenzia di Tutela della Salute di Bergamo</c:v>
                  </c:pt>
                  <c:pt idx="18">
                    <c:v>Agenzia di Tutela della Salute di Bergamo</c:v>
                  </c:pt>
                  <c:pt idx="19">
                    <c:v>Agenzia di Tutela della Salute di Bergamo</c:v>
                  </c:pt>
                  <c:pt idx="20">
                    <c:v>Agenzia di Tutela della Salute di Bergamo</c:v>
                  </c:pt>
                  <c:pt idx="21">
                    <c:v>Agenzia di Tutela della Salute di Bergamo</c:v>
                  </c:pt>
                  <c:pt idx="22">
                    <c:v>Agenzia di Tutela della Salute di Bergamo</c:v>
                  </c:pt>
                  <c:pt idx="23">
                    <c:v>Agenzia di Tutela della Salute di Bergamo</c:v>
                  </c:pt>
                  <c:pt idx="24">
                    <c:v>Agenzia di Tutela della Salute di Bergamo</c:v>
                  </c:pt>
                  <c:pt idx="25">
                    <c:v>Agenzia di Tutela della Salute di Bergamo</c:v>
                  </c:pt>
                  <c:pt idx="26">
                    <c:v>Agenzia di Tutela della Salute di Bergamo</c:v>
                  </c:pt>
                  <c:pt idx="27">
                    <c:v>Agenzia di Tutela della Salute di Bergamo</c:v>
                  </c:pt>
                  <c:pt idx="28">
                    <c:v>Agenzia di Tutela della Salute di Bergamo</c:v>
                  </c:pt>
                  <c:pt idx="29">
                    <c:v>Agenzia di Tutela della Salute di Bergamo</c:v>
                  </c:pt>
                  <c:pt idx="30">
                    <c:v>Agenzia di Tutela della Salute di Bergamo</c:v>
                  </c:pt>
                  <c:pt idx="31">
                    <c:v>Agenzia di Tutela della Salute di Bergamo</c:v>
                  </c:pt>
                  <c:pt idx="32">
                    <c:v>Agenzia di Tutela della Salute di Bergamo</c:v>
                  </c:pt>
                  <c:pt idx="33">
                    <c:v>Agenzia di Tutela della Salute di Bergamo</c:v>
                  </c:pt>
                  <c:pt idx="34">
                    <c:v>Agenzia di Tutela della Salute di Bergamo</c:v>
                  </c:pt>
                  <c:pt idx="35">
                    <c:v>Agenzia di Tutela della Salute di Bergamo</c:v>
                  </c:pt>
                  <c:pt idx="36">
                    <c:v>Agenzia di Tutela della Salute di Bergamo</c:v>
                  </c:pt>
                  <c:pt idx="37">
                    <c:v>Agenzia di Tutela della Salute di Bergamo</c:v>
                  </c:pt>
                  <c:pt idx="38">
                    <c:v>Agenzia di Tutela della Salute di Bergamo</c:v>
                  </c:pt>
                  <c:pt idx="39">
                    <c:v>Agenzia di Tutela della Salute di Bergamo</c:v>
                  </c:pt>
                  <c:pt idx="40">
                    <c:v>Agenzia di Tutela della Salute di Bergamo</c:v>
                  </c:pt>
                  <c:pt idx="41">
                    <c:v>Agenzia di Tutela della Salute di Bergamo</c:v>
                  </c:pt>
                  <c:pt idx="42">
                    <c:v>Agenzia di Tutela della Salute di Bergamo</c:v>
                  </c:pt>
                  <c:pt idx="43">
                    <c:v>Agenzia di Tutela della Salute di Bergamo</c:v>
                  </c:pt>
                  <c:pt idx="44">
                    <c:v>Agenzia di Tutela della Salute di Bergamo</c:v>
                  </c:pt>
                  <c:pt idx="45">
                    <c:v>Agenzia di Tutela della Salute di Bergamo</c:v>
                  </c:pt>
                  <c:pt idx="46">
                    <c:v>Agenzia di Tutela della Salute di Bergamo</c:v>
                  </c:pt>
                  <c:pt idx="47">
                    <c:v>Agenzia di Tutela della Salute di Bergamo</c:v>
                  </c:pt>
                  <c:pt idx="48">
                    <c:v>Agenzia di Tutela della Salute di Bergamo</c:v>
                  </c:pt>
                  <c:pt idx="49">
                    <c:v>Agenzia di Tutela della Salute di Bergamo</c:v>
                  </c:pt>
                  <c:pt idx="50">
                    <c:v>Agenzia di Tutela della Salute di Bergamo</c:v>
                  </c:pt>
                  <c:pt idx="51">
                    <c:v>Agenzia di Tutela della Salute di Bergamo</c:v>
                  </c:pt>
                  <c:pt idx="52">
                    <c:v>Agenzia di Tutela della Salute di Bergamo</c:v>
                  </c:pt>
                  <c:pt idx="53">
                    <c:v>Agenzia di Tutela della Salute di Bergamo</c:v>
                  </c:pt>
                  <c:pt idx="54">
                    <c:v>Agenzia di Tutela della Salute di Bergamo</c:v>
                  </c:pt>
                  <c:pt idx="55">
                    <c:v>Agenzia di Tutela della Salute di Bergamo</c:v>
                  </c:pt>
                  <c:pt idx="56">
                    <c:v>Agenzia di Tutela della Salute di Bergamo</c:v>
                  </c:pt>
                  <c:pt idx="57">
                    <c:v>Agenzia di Tutela della Salute di Bergamo</c:v>
                  </c:pt>
                  <c:pt idx="58">
                    <c:v>Agenzia di Tutela della Salute di Bergamo</c:v>
                  </c:pt>
                  <c:pt idx="59">
                    <c:v>Agenzia di Tutela della Salute di Bergamo</c:v>
                  </c:pt>
                  <c:pt idx="60">
                    <c:v>Agenzia di Tutela della Salute di Bergamo</c:v>
                  </c:pt>
                  <c:pt idx="61">
                    <c:v>Agenzia di Tutela della Salute di Bergamo</c:v>
                  </c:pt>
                  <c:pt idx="62">
                    <c:v>Agenzia di Tutela della Salute di Bergamo</c:v>
                  </c:pt>
                  <c:pt idx="63">
                    <c:v>Agenzia di Tutela della Salute di Bergamo</c:v>
                  </c:pt>
                  <c:pt idx="64">
                    <c:v>Agenzia di Tutela della Salute di Bergamo</c:v>
                  </c:pt>
                  <c:pt idx="65">
                    <c:v>Agenzia di Tutela della Salute di Bergamo</c:v>
                  </c:pt>
                  <c:pt idx="66">
                    <c:v>Agenzia di Tutela della Salute di Bergamo</c:v>
                  </c:pt>
                  <c:pt idx="67">
                    <c:v>Agenzia di Tutela della Salute di Bergamo</c:v>
                  </c:pt>
                  <c:pt idx="68">
                    <c:v>Agenzia di Tutela della Salute di Bergamo</c:v>
                  </c:pt>
                  <c:pt idx="69">
                    <c:v>Agenzia di Tutela della Salute di Bergamo</c:v>
                  </c:pt>
                  <c:pt idx="70">
                    <c:v>Agenzia di Tutela della Salute di Bergamo</c:v>
                  </c:pt>
                  <c:pt idx="71">
                    <c:v>Agenzia di Tutela della Salute di Bergamo</c:v>
                  </c:pt>
                  <c:pt idx="72">
                    <c:v>Agenzia di Tutela della Salute di Bergamo</c:v>
                  </c:pt>
                  <c:pt idx="73">
                    <c:v>Agenzia di Tutela della Salute di Bergamo</c:v>
                  </c:pt>
                  <c:pt idx="74">
                    <c:v>Agenzia di Tutela della Salute di Bergamo</c:v>
                  </c:pt>
                  <c:pt idx="75">
                    <c:v>Agenzia di Tutela della Salute di Bergamo</c:v>
                  </c:pt>
                  <c:pt idx="76">
                    <c:v>Agenzia di Tutela della Salute di Bergamo</c:v>
                  </c:pt>
                  <c:pt idx="77">
                    <c:v>Agenzia di Tutela della Salute di Bergamo</c:v>
                  </c:pt>
                  <c:pt idx="78">
                    <c:v>Agenzia di Tutela della Salute di Bergamo</c:v>
                  </c:pt>
                  <c:pt idx="79">
                    <c:v>Agenzia di Tutela della Salute di Bergamo</c:v>
                  </c:pt>
                  <c:pt idx="80">
                    <c:v>Agenzia di Tutela della Salute di Bergamo</c:v>
                  </c:pt>
                  <c:pt idx="81">
                    <c:v>Agenzia di Tutela della Salute di Bergamo</c:v>
                  </c:pt>
                  <c:pt idx="82">
                    <c:v>Agenzia di Tutela della Salute di Bergamo</c:v>
                  </c:pt>
                  <c:pt idx="83">
                    <c:v>Agenzia di Tutela della Salute di Bergamo</c:v>
                  </c:pt>
                  <c:pt idx="84">
                    <c:v>Agenzia di Tutela della Salute di Bergamo</c:v>
                  </c:pt>
                  <c:pt idx="85">
                    <c:v>Agenzia di Tutela della Salute di Bergamo</c:v>
                  </c:pt>
                  <c:pt idx="86">
                    <c:v>Agenzia di Tutela della Salute di Bergamo</c:v>
                  </c:pt>
                  <c:pt idx="87">
                    <c:v>Agenzia di Tutela della Salute di Bergamo</c:v>
                  </c:pt>
                  <c:pt idx="88">
                    <c:v>Agenzia di Tutela della Salute di Bergamo</c:v>
                  </c:pt>
                  <c:pt idx="89">
                    <c:v>Agenzia di Tutela della Salute di Bergamo</c:v>
                  </c:pt>
                  <c:pt idx="90">
                    <c:v>Agenzia di Tutela della Salute di Bergamo</c:v>
                  </c:pt>
                  <c:pt idx="91">
                    <c:v>Agenzia di Tutela della Salute di Bergamo</c:v>
                  </c:pt>
                  <c:pt idx="92">
                    <c:v>Agenzia di Tutela della Salute di Bergamo</c:v>
                  </c:pt>
                  <c:pt idx="93">
                    <c:v>Agenzia di Tutela della Salute di Bergamo</c:v>
                  </c:pt>
                  <c:pt idx="94">
                    <c:v>Agenzia di Tutela della Salute di Bergamo</c:v>
                  </c:pt>
                  <c:pt idx="95">
                    <c:v>Agenzia di Tutela della Salute di Bergamo</c:v>
                  </c:pt>
                  <c:pt idx="96">
                    <c:v>Agenzia di Tutela della Salute di Bergamo</c:v>
                  </c:pt>
                  <c:pt idx="97">
                    <c:v>Agenzia di Tutela della Salute di Bergamo</c:v>
                  </c:pt>
                  <c:pt idx="98">
                    <c:v>Agenzia di Tutela della Salute di Bergamo</c:v>
                  </c:pt>
                  <c:pt idx="99">
                    <c:v>Agenzia di Tutela della Salute di Bergamo</c:v>
                  </c:pt>
                  <c:pt idx="100">
                    <c:v>Agenzia di Tutela della Salute di Bergamo</c:v>
                  </c:pt>
                  <c:pt idx="101">
                    <c:v>Agenzia di Tutela della Salute di Bergamo</c:v>
                  </c:pt>
                  <c:pt idx="102">
                    <c:v>Agenzia di Tutela della Salute di Bergamo</c:v>
                  </c:pt>
                  <c:pt idx="103">
                    <c:v>Agenzia di Tutela della Salute di Bergamo</c:v>
                  </c:pt>
                  <c:pt idx="104">
                    <c:v>Agenzia di Tutela della Salute di Bergamo</c:v>
                  </c:pt>
                  <c:pt idx="105">
                    <c:v>Agenzia di Tutela della Salute di Bergamo</c:v>
                  </c:pt>
                  <c:pt idx="106">
                    <c:v>Agenzia di Tutela della Salute di Bergamo</c:v>
                  </c:pt>
                  <c:pt idx="107">
                    <c:v>Agenzia di Tutela della Salute di Bergamo</c:v>
                  </c:pt>
                  <c:pt idx="108">
                    <c:v>Agenzia di Tutela della Salute di Bergamo</c:v>
                  </c:pt>
                  <c:pt idx="109">
                    <c:v>Agenzia di Tutela della Salute di Bergamo</c:v>
                  </c:pt>
                  <c:pt idx="110">
                    <c:v>Agenzia di Tutela della Salute di Bergamo</c:v>
                  </c:pt>
                  <c:pt idx="111">
                    <c:v>Agenzia di Tutela della Salute di Bergamo</c:v>
                  </c:pt>
                  <c:pt idx="112">
                    <c:v>Agenzia di Tutela della Salute di Bergamo</c:v>
                  </c:pt>
                  <c:pt idx="113">
                    <c:v>Agenzia di Tutela della Salute di Bergamo</c:v>
                  </c:pt>
                  <c:pt idx="114">
                    <c:v>Agenzia di Tutela della Salute di Bergamo</c:v>
                  </c:pt>
                  <c:pt idx="115">
                    <c:v>Agenzia di Tutela della Salute di Bergamo</c:v>
                  </c:pt>
                  <c:pt idx="116">
                    <c:v>Agenzia di Tutela della Salute di Bergamo</c:v>
                  </c:pt>
                  <c:pt idx="117">
                    <c:v>Agenzia di Tutela della Salute di Bergamo</c:v>
                  </c:pt>
                  <c:pt idx="118">
                    <c:v>Agenzia di Tutela della Salute di Bergamo</c:v>
                  </c:pt>
                  <c:pt idx="119">
                    <c:v>Agenzia di Tutela della Salute di Bergamo</c:v>
                  </c:pt>
                  <c:pt idx="120">
                    <c:v>Agenzia di Tutela della Salute di Bergamo</c:v>
                  </c:pt>
                  <c:pt idx="121">
                    <c:v>Agenzia di Tutela della Salute di Bergamo</c:v>
                  </c:pt>
                  <c:pt idx="122">
                    <c:v>Agenzia di Tutela della Salute di Bergamo</c:v>
                  </c:pt>
                  <c:pt idx="123">
                    <c:v>Agenzia di Tutela della Salute di Bergamo</c:v>
                  </c:pt>
                  <c:pt idx="124">
                    <c:v>Agenzia di Tutela della Salute di Bergamo</c:v>
                  </c:pt>
                  <c:pt idx="125">
                    <c:v>Agenzia di Tutela della Salute di Bergamo</c:v>
                  </c:pt>
                  <c:pt idx="126">
                    <c:v>Agenzia di Tutela della Salute di Bergamo</c:v>
                  </c:pt>
                  <c:pt idx="127">
                    <c:v>Agenzia di Tutela della Salute di Bergamo</c:v>
                  </c:pt>
                  <c:pt idx="128">
                    <c:v>Agenzia di Tutela della Salute di Bergamo</c:v>
                  </c:pt>
                  <c:pt idx="129">
                    <c:v>Agenzia di Tutela della Salute di Bergamo</c:v>
                  </c:pt>
                  <c:pt idx="130">
                    <c:v>Agenzia di Tutela della Salute di Bergamo</c:v>
                  </c:pt>
                  <c:pt idx="131">
                    <c:v>Agenzia di Tutela della Salute di Bergamo</c:v>
                  </c:pt>
                  <c:pt idx="132">
                    <c:v>Agenzia di Tutela della Salute di Bergamo</c:v>
                  </c:pt>
                  <c:pt idx="133">
                    <c:v>Agenzia di Tutela della Salute di Bergamo</c:v>
                  </c:pt>
                  <c:pt idx="134">
                    <c:v>Agenzia di Tutela della Salute di Bergamo</c:v>
                  </c:pt>
                  <c:pt idx="135">
                    <c:v>Agenzia di Tutela della Salute di Bergamo</c:v>
                  </c:pt>
                  <c:pt idx="136">
                    <c:v>Agenzia di Tutela della Salute di Bergamo</c:v>
                  </c:pt>
                  <c:pt idx="137">
                    <c:v>Agenzia di Tutela della Salute di Bergamo</c:v>
                  </c:pt>
                  <c:pt idx="138">
                    <c:v>Agenzia di Tutela della Salute di Bergamo</c:v>
                  </c:pt>
                  <c:pt idx="139">
                    <c:v>Agenzia di Tutela della Salute di Bergamo</c:v>
                  </c:pt>
                  <c:pt idx="140">
                    <c:v>Agenzia di Tutela della Salute di Bergamo</c:v>
                  </c:pt>
                  <c:pt idx="141">
                    <c:v>Agenzia di Tutela della Salute di Bergamo</c:v>
                  </c:pt>
                  <c:pt idx="142">
                    <c:v>Agenzia di Tutela della Salute di Bergamo</c:v>
                  </c:pt>
                  <c:pt idx="143">
                    <c:v>Agenzia di Tutela della Salute di Bergamo</c:v>
                  </c:pt>
                  <c:pt idx="144">
                    <c:v>Agenzia di Tutela della Salute di Bergamo</c:v>
                  </c:pt>
                  <c:pt idx="145">
                    <c:v>Agenzia di Tutela della Salute di Bergamo</c:v>
                  </c:pt>
                  <c:pt idx="146">
                    <c:v>Agenzia di Tutela della Salute di Bergamo</c:v>
                  </c:pt>
                  <c:pt idx="147">
                    <c:v>Agenzia di Tutela della Salute di Bergamo</c:v>
                  </c:pt>
                  <c:pt idx="148">
                    <c:v>Agenzia di Tutela della Salute di Bergamo</c:v>
                  </c:pt>
                  <c:pt idx="149">
                    <c:v>Agenzia di Tutela della Salute di Bergamo</c:v>
                  </c:pt>
                  <c:pt idx="150">
                    <c:v>Agenzia di Tutela della Salute di Bergamo</c:v>
                  </c:pt>
                  <c:pt idx="151">
                    <c:v>Agenzia di Tutela della Salute di Bergamo</c:v>
                  </c:pt>
                  <c:pt idx="152">
                    <c:v>Agenzia di Tutela della Salute di Bergamo</c:v>
                  </c:pt>
                  <c:pt idx="153">
                    <c:v>Agenzia di Tutela della Salute di Bergamo</c:v>
                  </c:pt>
                  <c:pt idx="154">
                    <c:v>Agenzia di Tutela della Salute di Bergamo</c:v>
                  </c:pt>
                  <c:pt idx="155">
                    <c:v>Agenzia di Tutela della Salute di Bergamo</c:v>
                  </c:pt>
                  <c:pt idx="156">
                    <c:v>Agenzia di Tutela della Salute di Bergamo</c:v>
                  </c:pt>
                  <c:pt idx="157">
                    <c:v>Agenzia di Tutela della Salute di Bergamo</c:v>
                  </c:pt>
                  <c:pt idx="158">
                    <c:v>Agenzia di Tutela della Salute di Bergamo</c:v>
                  </c:pt>
                  <c:pt idx="159">
                    <c:v>Agenzia di Tutela della Salute di Bergamo</c:v>
                  </c:pt>
                  <c:pt idx="160">
                    <c:v>Agenzia di Tutela della Salute di Bergamo</c:v>
                  </c:pt>
                  <c:pt idx="161">
                    <c:v>Agenzia di Tutela della Salute di Bergamo</c:v>
                  </c:pt>
                  <c:pt idx="162">
                    <c:v>Agenzia di Tutela della Salute di Bergamo</c:v>
                  </c:pt>
                  <c:pt idx="163">
                    <c:v>Agenzia di Tutela della Salute di Bergamo</c:v>
                  </c:pt>
                  <c:pt idx="164">
                    <c:v>Agenzia di Tutela della Salute di Bergamo</c:v>
                  </c:pt>
                  <c:pt idx="165">
                    <c:v>Agenzia di Tutela della Salute di Bergamo</c:v>
                  </c:pt>
                  <c:pt idx="166">
                    <c:v>Agenzia di Tutela della Salute di Bergamo</c:v>
                  </c:pt>
                  <c:pt idx="167">
                    <c:v>Agenzia di Tutela della Salute di Bergamo</c:v>
                  </c:pt>
                  <c:pt idx="168">
                    <c:v>Agenzia di Tutela della Salute di Bergamo</c:v>
                  </c:pt>
                  <c:pt idx="169">
                    <c:v>Agenzia di Tutela della Salute di Bergamo</c:v>
                  </c:pt>
                  <c:pt idx="170">
                    <c:v>Agenzia di Tutela della Salute di Bergamo</c:v>
                  </c:pt>
                  <c:pt idx="171">
                    <c:v>Agenzia di Tutela della Salute di Bergamo</c:v>
                  </c:pt>
                  <c:pt idx="172">
                    <c:v>Agenzia di Tutela della Salute di Bergamo</c:v>
                  </c:pt>
                  <c:pt idx="173">
                    <c:v>Agenzia di Tutela della Salute di Bergamo</c:v>
                  </c:pt>
                  <c:pt idx="174">
                    <c:v>Agenzia di Tutela della Salute di Bergamo</c:v>
                  </c:pt>
                  <c:pt idx="175">
                    <c:v>Agenzia di Tutela della Salute di Bergamo</c:v>
                  </c:pt>
                  <c:pt idx="176">
                    <c:v>Agenzia di Tutela della Salute di Bergamo</c:v>
                  </c:pt>
                  <c:pt idx="177">
                    <c:v>Agenzia di Tutela della Salute di Bergamo</c:v>
                  </c:pt>
                  <c:pt idx="178">
                    <c:v>Agenzia di Tutela della Salute di Bergamo</c:v>
                  </c:pt>
                  <c:pt idx="179">
                    <c:v>Agenzia di Tutela della Salute di Bergamo</c:v>
                  </c:pt>
                  <c:pt idx="180">
                    <c:v>Agenzia di Tutela della Salute di Bergamo</c:v>
                  </c:pt>
                  <c:pt idx="181">
                    <c:v>Agenzia di Tutela della Salute di Bergamo</c:v>
                  </c:pt>
                  <c:pt idx="182">
                    <c:v>Agenzia di Tutela della Salute di Bergamo</c:v>
                  </c:pt>
                  <c:pt idx="183">
                    <c:v>Agenzia di Tutela della Salute di Bergamo</c:v>
                  </c:pt>
                  <c:pt idx="184">
                    <c:v>Agenzia di Tutela della Salute di Bergamo</c:v>
                  </c:pt>
                  <c:pt idx="185">
                    <c:v>Agenzia di Tutela della Salute di Bergamo</c:v>
                  </c:pt>
                  <c:pt idx="186">
                    <c:v>Agenzia di Tutela della Salute di Bergamo</c:v>
                  </c:pt>
                  <c:pt idx="187">
                    <c:v>Agenzia di Tutela della Salute di Bergamo</c:v>
                  </c:pt>
                  <c:pt idx="188">
                    <c:v>Agenzia di Tutela della Salute di Bergamo</c:v>
                  </c:pt>
                  <c:pt idx="189">
                    <c:v>Agenzia di Tutela della Salute di Bergamo</c:v>
                  </c:pt>
                  <c:pt idx="190">
                    <c:v>Agenzia di Tutela della Salute di Bergamo</c:v>
                  </c:pt>
                  <c:pt idx="191">
                    <c:v>Agenzia di Tutela della Salute di Bergamo</c:v>
                  </c:pt>
                  <c:pt idx="192">
                    <c:v>Agenzia di Tutela della Salute di Bergamo</c:v>
                  </c:pt>
                  <c:pt idx="193">
                    <c:v>Agenzia di Tutela della Salute di Bergamo</c:v>
                  </c:pt>
                  <c:pt idx="194">
                    <c:v>Agenzia di Tutela della Salute di Bergamo</c:v>
                  </c:pt>
                  <c:pt idx="195">
                    <c:v>Agenzia di Tutela della Salute di Bergamo</c:v>
                  </c:pt>
                  <c:pt idx="196">
                    <c:v>Agenzia di Tutela della Salute di Bergamo</c:v>
                  </c:pt>
                  <c:pt idx="197">
                    <c:v>Agenzia di Tutela della Salute di Bergamo</c:v>
                  </c:pt>
                  <c:pt idx="198">
                    <c:v>Agenzia di Tutela della Salute di Bergamo</c:v>
                  </c:pt>
                  <c:pt idx="199">
                    <c:v>Agenzia di Tutela della Salute di Bergamo</c:v>
                  </c:pt>
                  <c:pt idx="200">
                    <c:v>Agenzia di Tutela della Salute di Bergamo</c:v>
                  </c:pt>
                  <c:pt idx="201">
                    <c:v>Agenzia di Tutela della Salute di Bergamo</c:v>
                  </c:pt>
                  <c:pt idx="202">
                    <c:v>Agenzia di Tutela della Salute di Bergamo</c:v>
                  </c:pt>
                  <c:pt idx="203">
                    <c:v>Agenzia di Tutela della Salute di Bergamo</c:v>
                  </c:pt>
                  <c:pt idx="204">
                    <c:v>Agenzia di Tutela della Salute di Bergamo</c:v>
                  </c:pt>
                  <c:pt idx="205">
                    <c:v>Agenzia di Tutela della Salute di Bergamo</c:v>
                  </c:pt>
                  <c:pt idx="206">
                    <c:v>Agenzia di Tutela della Salute di Bergamo</c:v>
                  </c:pt>
                  <c:pt idx="207">
                    <c:v>Agenzia di Tutela della Salute di Bergamo</c:v>
                  </c:pt>
                  <c:pt idx="208">
                    <c:v>Agenzia di Tutela della Salute di Bergamo</c:v>
                  </c:pt>
                  <c:pt idx="209">
                    <c:v>Agenzia di Tutela della Salute di Bergamo</c:v>
                  </c:pt>
                  <c:pt idx="210">
                    <c:v>Agenzia di Tutela della Salute di Bergamo</c:v>
                  </c:pt>
                  <c:pt idx="211">
                    <c:v>Agenzia di Tutela della Salute di Bergamo</c:v>
                  </c:pt>
                  <c:pt idx="212">
                    <c:v>Agenzia di Tutela della Salute di Bergamo</c:v>
                  </c:pt>
                  <c:pt idx="213">
                    <c:v>Agenzia di Tutela della Salute di Bergamo</c:v>
                  </c:pt>
                  <c:pt idx="214">
                    <c:v>Agenzia di Tutela della Salute di Bergamo</c:v>
                  </c:pt>
                  <c:pt idx="215">
                    <c:v>Agenzia di Tutela della Salute di Bergamo</c:v>
                  </c:pt>
                  <c:pt idx="216">
                    <c:v>Agenzia di Tutela della Salute di Bergamo</c:v>
                  </c:pt>
                  <c:pt idx="217">
                    <c:v>Agenzia di Tutela della Salute di Bergamo</c:v>
                  </c:pt>
                  <c:pt idx="218">
                    <c:v>Agenzia di Tutela della Salute di Bergamo</c:v>
                  </c:pt>
                  <c:pt idx="219">
                    <c:v>Agenzia di Tutela della Salute di Bergamo</c:v>
                  </c:pt>
                  <c:pt idx="220">
                    <c:v>Agenzia di Tutela della Salute di Bergamo</c:v>
                  </c:pt>
                  <c:pt idx="221">
                    <c:v>Agenzia di Tutela della Salute di Bergamo</c:v>
                  </c:pt>
                  <c:pt idx="222">
                    <c:v>Agenzia di Tutela della Salute di Bergamo</c:v>
                  </c:pt>
                  <c:pt idx="223">
                    <c:v>Agenzia di Tutela della Salute di Bergamo</c:v>
                  </c:pt>
                  <c:pt idx="224">
                    <c:v>Agenzia di Tutela della Salute di Bergamo</c:v>
                  </c:pt>
                  <c:pt idx="225">
                    <c:v>Agenzia di Tutela della Salute di Bergamo</c:v>
                  </c:pt>
                  <c:pt idx="226">
                    <c:v>Agenzia di Tutela della Salute di Bergamo</c:v>
                  </c:pt>
                  <c:pt idx="227">
                    <c:v>Agenzia di Tutela della Salute di Bergamo</c:v>
                  </c:pt>
                  <c:pt idx="228">
                    <c:v>Agenzia di Tutela della Salute di Bergamo</c:v>
                  </c:pt>
                  <c:pt idx="229">
                    <c:v>Agenzia di Tutela della Salute di Bergamo</c:v>
                  </c:pt>
                  <c:pt idx="230">
                    <c:v>Agenzia di Tutela della Salute di Bergamo</c:v>
                  </c:pt>
                  <c:pt idx="231">
                    <c:v>Agenzia di Tutela della Salute di Bergamo</c:v>
                  </c:pt>
                  <c:pt idx="232">
                    <c:v>Agenzia di Tutela della Salute di Bergamo</c:v>
                  </c:pt>
                  <c:pt idx="233">
                    <c:v>Agenzia di Tutela della Salute di Bergamo</c:v>
                  </c:pt>
                  <c:pt idx="234">
                    <c:v>Agenzia di Tutela della Salute di Bergamo</c:v>
                  </c:pt>
                  <c:pt idx="235">
                    <c:v>Agenzia di Tutela della Salute di Bergamo</c:v>
                  </c:pt>
                  <c:pt idx="236">
                    <c:v>Agenzia di Tutela della Salute di Bergamo</c:v>
                  </c:pt>
                  <c:pt idx="237">
                    <c:v>Agenzia di Tutela della Salute di Bergamo</c:v>
                  </c:pt>
                  <c:pt idx="238">
                    <c:v>Agenzia di Tutela della Salute di Bergamo</c:v>
                  </c:pt>
                  <c:pt idx="239">
                    <c:v>Agenzia di Tutela della Salute di Bergamo</c:v>
                  </c:pt>
                  <c:pt idx="240">
                    <c:v>Agenzia di Tutela della Salute di Bergamo</c:v>
                  </c:pt>
                  <c:pt idx="241">
                    <c:v>Agenzia di Tutela della Salute di Bergamo</c:v>
                  </c:pt>
                  <c:pt idx="242">
                    <c:v>Agenzia di Tutela della Salute di Bergamo</c:v>
                  </c:pt>
                  <c:pt idx="243">
                    <c:v>Agenzia di Tutela della Salute di Bergamo</c:v>
                  </c:pt>
                  <c:pt idx="244">
                    <c:v>Agenzia di Tutela della Salute di Bergamo</c:v>
                  </c:pt>
                  <c:pt idx="245">
                    <c:v>Agenzia di Tutela della Salute di Bergamo</c:v>
                  </c:pt>
                  <c:pt idx="246">
                    <c:v>Agenzia di Tutela della Salute di Bergamo</c:v>
                  </c:pt>
                  <c:pt idx="247">
                    <c:v>Agenzia di Tutela della Salute di Bergamo</c:v>
                  </c:pt>
                  <c:pt idx="248">
                    <c:v>Agenzia di Tutela della Salute di Bergamo</c:v>
                  </c:pt>
                  <c:pt idx="249">
                    <c:v>Agenzia di Tutela della Salute di Bergamo</c:v>
                  </c:pt>
                  <c:pt idx="250">
                    <c:v>Agenzia di Tutela della Salute di Bergamo</c:v>
                  </c:pt>
                  <c:pt idx="251">
                    <c:v>Agenzia di Tutela della Salute di Bergamo</c:v>
                  </c:pt>
                  <c:pt idx="252">
                    <c:v>Agenzia di Tutela della Salute di Bergamo</c:v>
                  </c:pt>
                  <c:pt idx="253">
                    <c:v>Agenzia di Tutela della Salute di Bergamo</c:v>
                  </c:pt>
                  <c:pt idx="254">
                    <c:v>Agenzia di Tutela della Salute di Bergamo</c:v>
                  </c:pt>
                  <c:pt idx="255">
                    <c:v>Agenzia di Tutela della Salute di Bergamo</c:v>
                  </c:pt>
                  <c:pt idx="256">
                    <c:v>Agenzia di Tutela della Salute di Bergamo</c:v>
                  </c:pt>
                  <c:pt idx="257">
                    <c:v>Agenzia di Tutela della Salute di Bergamo</c:v>
                  </c:pt>
                  <c:pt idx="258">
                    <c:v>Agenzia di Tutela della Salute di Bergamo</c:v>
                  </c:pt>
                  <c:pt idx="259">
                    <c:v>Agenzia di Tutela della Salute di Bergamo</c:v>
                  </c:pt>
                  <c:pt idx="260">
                    <c:v>Agenzia di Tutela della Salute di Bergamo</c:v>
                  </c:pt>
                  <c:pt idx="261">
                    <c:v>Agenzia di Tutela della Salute di Bergamo</c:v>
                  </c:pt>
                  <c:pt idx="262">
                    <c:v>Agenzia di Tutela della Salute di Bergamo</c:v>
                  </c:pt>
                  <c:pt idx="263">
                    <c:v>Agenzia di Tutela della Salute di Bergamo</c:v>
                  </c:pt>
                  <c:pt idx="264">
                    <c:v>Agenzia di Tutela della Salute di Bergamo</c:v>
                  </c:pt>
                  <c:pt idx="265">
                    <c:v>Agenzia di Tutela della Salute di Bergamo</c:v>
                  </c:pt>
                  <c:pt idx="266">
                    <c:v>Agenzia di Tutela della Salute di Bergamo</c:v>
                  </c:pt>
                  <c:pt idx="267">
                    <c:v>Agenzia di Tutela della Salute di Bergamo</c:v>
                  </c:pt>
                  <c:pt idx="268">
                    <c:v>Agenzia di Tutela della Salute di Bergamo</c:v>
                  </c:pt>
                  <c:pt idx="269">
                    <c:v>Agenzia di Tutela della Salute di Bergamo</c:v>
                  </c:pt>
                  <c:pt idx="270">
                    <c:v>Agenzia di Tutela della Salute di Bergamo</c:v>
                  </c:pt>
                  <c:pt idx="271">
                    <c:v>Agenzia di Tutela della Salute di Bergamo</c:v>
                  </c:pt>
                  <c:pt idx="272">
                    <c:v>Agenzia di Tutela della Salute di Bergamo</c:v>
                  </c:pt>
                  <c:pt idx="273">
                    <c:v>Agenzia di Tutela della Salute di Bergamo</c:v>
                  </c:pt>
                  <c:pt idx="274">
                    <c:v>Agenzia di Tutela della Salute di Bergamo</c:v>
                  </c:pt>
                  <c:pt idx="275">
                    <c:v>Agenzia di Tutela della Salute di Bergamo</c:v>
                  </c:pt>
                  <c:pt idx="276">
                    <c:v>Agenzia di Tutela della Salute di Bergamo</c:v>
                  </c:pt>
                  <c:pt idx="277">
                    <c:v>Agenzia di Tutela della Salute di Bergamo</c:v>
                  </c:pt>
                  <c:pt idx="278">
                    <c:v>Agenzia di Tutela della Salute di Bergamo</c:v>
                  </c:pt>
                  <c:pt idx="279">
                    <c:v>Agenzia di Tutela della Salute di Bergamo</c:v>
                  </c:pt>
                  <c:pt idx="280">
                    <c:v>Agenzia di Tutela della Salute di Bergamo</c:v>
                  </c:pt>
                  <c:pt idx="281">
                    <c:v>Agenzia di Tutela della Salute di Bergamo</c:v>
                  </c:pt>
                  <c:pt idx="282">
                    <c:v>Agenzia di Tutela della Salute di Bergamo</c:v>
                  </c:pt>
                  <c:pt idx="283">
                    <c:v>Agenzia di Tutela della Salute di Bergamo</c:v>
                  </c:pt>
                  <c:pt idx="284">
                    <c:v>Agenzia di Tutela della Salute di Bergamo</c:v>
                  </c:pt>
                  <c:pt idx="285">
                    <c:v>Agenzia di Tutela della Salute di Bergamo</c:v>
                  </c:pt>
                  <c:pt idx="286">
                    <c:v>Agenzia di Tutela della Salute di Bergamo</c:v>
                  </c:pt>
                  <c:pt idx="287">
                    <c:v>Agenzia di Tutela della Salute di Bergamo</c:v>
                  </c:pt>
                  <c:pt idx="288">
                    <c:v>Agenzia di Tutela della Salute di Bergamo</c:v>
                  </c:pt>
                  <c:pt idx="289">
                    <c:v>Agenzia di Tutela della Salute di Bergamo</c:v>
                  </c:pt>
                  <c:pt idx="290">
                    <c:v>Agenzia di Tutela della Salute di Bergamo</c:v>
                  </c:pt>
                  <c:pt idx="291">
                    <c:v>Agenzia di Tutela della Salute di Bergamo</c:v>
                  </c:pt>
                  <c:pt idx="292">
                    <c:v>Agenzia di Tutela della Salute di Bergamo</c:v>
                  </c:pt>
                  <c:pt idx="293">
                    <c:v>Agenzia di Tutela della Salute di Bergamo</c:v>
                  </c:pt>
                  <c:pt idx="294">
                    <c:v>Agenzia di Tutela della Salute di Bergamo</c:v>
                  </c:pt>
                  <c:pt idx="295">
                    <c:v>Agenzia di Tutela della Salute di Bergamo</c:v>
                  </c:pt>
                  <c:pt idx="296">
                    <c:v>Agenzia di Tutela della Salute di Bergamo</c:v>
                  </c:pt>
                  <c:pt idx="297">
                    <c:v>Agenzia di Tutela della Salute di Bergamo</c:v>
                  </c:pt>
                  <c:pt idx="298">
                    <c:v>Agenzia di Tutela della Salute di Bergamo</c:v>
                  </c:pt>
                  <c:pt idx="299">
                    <c:v>Agenzia di Tutela della Salute di Bergamo</c:v>
                  </c:pt>
                  <c:pt idx="300">
                    <c:v>Agenzia di Tutela della Salute di Bergamo</c:v>
                  </c:pt>
                  <c:pt idx="301">
                    <c:v>Agenzia di Tutela della Salute di Bergamo</c:v>
                  </c:pt>
                  <c:pt idx="302">
                    <c:v>Agenzia di Tutela della Salute di Bergamo</c:v>
                  </c:pt>
                  <c:pt idx="303">
                    <c:v>Agenzia di Tutela della Salute di Bergamo</c:v>
                  </c:pt>
                  <c:pt idx="304">
                    <c:v>Agenzia di Tutela della Salute di Bergamo</c:v>
                  </c:pt>
                  <c:pt idx="305">
                    <c:v>Agenzia di Tutela della Salute di Bergamo</c:v>
                  </c:pt>
                  <c:pt idx="306">
                    <c:v>Agenzia di Tutela della Salute di Bergamo</c:v>
                  </c:pt>
                  <c:pt idx="307">
                    <c:v>Agenzia di Tutela della Salute di Bergamo</c:v>
                  </c:pt>
                  <c:pt idx="308">
                    <c:v>Agenzia di Tutela della Salute di Bergamo</c:v>
                  </c:pt>
                  <c:pt idx="309">
                    <c:v>Agenzia di Tutela della Salute di Bergamo</c:v>
                  </c:pt>
                  <c:pt idx="310">
                    <c:v>Agenzia di Tutela della Salute di Bergamo</c:v>
                  </c:pt>
                  <c:pt idx="311">
                    <c:v>Agenzia di Tutela della Salute di Bergamo</c:v>
                  </c:pt>
                  <c:pt idx="312">
                    <c:v>Agenzia di Tutela della Salute di Bergamo</c:v>
                  </c:pt>
                  <c:pt idx="313">
                    <c:v>Agenzia di Tutela della Salute di Bergamo</c:v>
                  </c:pt>
                  <c:pt idx="314">
                    <c:v>Agenzia di Tutela della Salute di Bergamo</c:v>
                  </c:pt>
                  <c:pt idx="315">
                    <c:v>Agenzia di Tutela della Salute di Bergamo</c:v>
                  </c:pt>
                  <c:pt idx="316">
                    <c:v>Agenzia di Tutela della Salute di Bergamo</c:v>
                  </c:pt>
                  <c:pt idx="317">
                    <c:v>Agenzia di Tutela della Salute di Bergamo</c:v>
                  </c:pt>
                  <c:pt idx="318">
                    <c:v>Agenzia di Tutela della Salute di Bergamo</c:v>
                  </c:pt>
                  <c:pt idx="319">
                    <c:v>Agenzia di Tutela della Salute di Bergamo</c:v>
                  </c:pt>
                  <c:pt idx="320">
                    <c:v>Agenzia di Tutela della Salute di Bergamo</c:v>
                  </c:pt>
                  <c:pt idx="321">
                    <c:v>Agenzia di Tutela della Salute di Bergamo</c:v>
                  </c:pt>
                  <c:pt idx="322">
                    <c:v>Agenzia di Tutela della Salute di Bergamo</c:v>
                  </c:pt>
                  <c:pt idx="323">
                    <c:v>Agenzia di Tutela della Salute di Bergamo</c:v>
                  </c:pt>
                  <c:pt idx="324">
                    <c:v>Agenzia di Tutela della Salute di Bergamo</c:v>
                  </c:pt>
                  <c:pt idx="325">
                    <c:v>Agenzia di Tutela della Salute di Bergamo</c:v>
                  </c:pt>
                  <c:pt idx="326">
                    <c:v>Agenzia di Tutela della Salute di Bergamo</c:v>
                  </c:pt>
                  <c:pt idx="327">
                    <c:v>Agenzia di Tutela della Salute di Bergamo</c:v>
                  </c:pt>
                  <c:pt idx="328">
                    <c:v>Agenzia di Tutela della Salute di Bergamo</c:v>
                  </c:pt>
                  <c:pt idx="329">
                    <c:v>Agenzia di Tutela della Salute di Bergamo</c:v>
                  </c:pt>
                  <c:pt idx="330">
                    <c:v>Agenzia di Tutela della Salute di Bergamo</c:v>
                  </c:pt>
                  <c:pt idx="331">
                    <c:v>Agenzia di Tutela della Salute di Bergamo</c:v>
                  </c:pt>
                  <c:pt idx="332">
                    <c:v>Agenzia di Tutela della Salute di Bergamo</c:v>
                  </c:pt>
                  <c:pt idx="333">
                    <c:v>Agenzia di Tutela della Salute di Bergamo</c:v>
                  </c:pt>
                  <c:pt idx="334">
                    <c:v>Agenzia di Tutela della Salute di Bergamo</c:v>
                  </c:pt>
                  <c:pt idx="335">
                    <c:v>Agenzia di Tutela della Salute di Bergamo</c:v>
                  </c:pt>
                  <c:pt idx="336">
                    <c:v>Agenzia di Tutela della Salute di Bergamo</c:v>
                  </c:pt>
                  <c:pt idx="337">
                    <c:v>Agenzia di Tutela della Salute di Bergamo</c:v>
                  </c:pt>
                  <c:pt idx="338">
                    <c:v>Agenzia di Tutela della Salute di Bergamo</c:v>
                  </c:pt>
                  <c:pt idx="339">
                    <c:v>Agenzia di Tutela della Salute di Bergamo</c:v>
                  </c:pt>
                  <c:pt idx="340">
                    <c:v>Agenzia di Tutela della Salute di Bergamo</c:v>
                  </c:pt>
                  <c:pt idx="341">
                    <c:v>Agenzia di Tutela della Salute di Bergamo</c:v>
                  </c:pt>
                  <c:pt idx="342">
                    <c:v>Agenzia di Tutela della Salute di Bergamo</c:v>
                  </c:pt>
                  <c:pt idx="343">
                    <c:v>Agenzia di Tutela della Salute di Bergamo</c:v>
                  </c:pt>
                  <c:pt idx="344">
                    <c:v>Agenzia di Tutela della Salute di Bergamo</c:v>
                  </c:pt>
                  <c:pt idx="345">
                    <c:v>Agenzia di Tutela della Salute di Bergamo</c:v>
                  </c:pt>
                  <c:pt idx="346">
                    <c:v>Agenzia di Tutela della Salute di Bergamo</c:v>
                  </c:pt>
                  <c:pt idx="347">
                    <c:v>Agenzia di Tutela della Salute di Bergamo</c:v>
                  </c:pt>
                  <c:pt idx="348">
                    <c:v>Agenzia di Tutela della Salute di Bergamo</c:v>
                  </c:pt>
                  <c:pt idx="349">
                    <c:v>Agenzia di Tutela della Salute di Bergamo</c:v>
                  </c:pt>
                  <c:pt idx="350">
                    <c:v>Agenzia di Tutela della Salute di Bergamo</c:v>
                  </c:pt>
                  <c:pt idx="351">
                    <c:v>Agenzia di Tutela della Salute di Bergamo</c:v>
                  </c:pt>
                  <c:pt idx="352">
                    <c:v>Agenzia di Tutela della Salute di Bergamo</c:v>
                  </c:pt>
                  <c:pt idx="353">
                    <c:v>Agenzia di Tutela della Salute di Bergamo</c:v>
                  </c:pt>
                  <c:pt idx="354">
                    <c:v>Agenzia di Tutela della Salute di Bergamo</c:v>
                  </c:pt>
                  <c:pt idx="355">
                    <c:v>Agenzia di Tutela della Salute di Bergamo</c:v>
                  </c:pt>
                  <c:pt idx="356">
                    <c:v>Agenzia di Tutela della Salute di Bergamo</c:v>
                  </c:pt>
                  <c:pt idx="357">
                    <c:v>Agenzia di Tutela della Salute di Bergamo</c:v>
                  </c:pt>
                  <c:pt idx="358">
                    <c:v>Agenzia di Tutela della Salute di Bergamo</c:v>
                  </c:pt>
                  <c:pt idx="359">
                    <c:v>Agenzia di Tutela della Salute di Bergamo</c:v>
                  </c:pt>
                  <c:pt idx="360">
                    <c:v>Agenzia di Tutela della Salute di Bergamo</c:v>
                  </c:pt>
                  <c:pt idx="361">
                    <c:v>Agenzia di Tutela della Salute di Bergamo</c:v>
                  </c:pt>
                  <c:pt idx="362">
                    <c:v>Agenzia di Tutela della Salute di Bergamo</c:v>
                  </c:pt>
                  <c:pt idx="363">
                    <c:v>Agenzia di Tutela della Salute di Bergamo</c:v>
                  </c:pt>
                  <c:pt idx="364">
                    <c:v>Agenzia di Tutela della Salute di Bergamo</c:v>
                  </c:pt>
                  <c:pt idx="365">
                    <c:v>Agenzia di Tutela della Salute di Bergamo</c:v>
                  </c:pt>
                  <c:pt idx="366">
                    <c:v>Agenzia di Tutela della Salute di Bergamo</c:v>
                  </c:pt>
                  <c:pt idx="367">
                    <c:v>Agenzia di Tutela della Salute di Bergamo</c:v>
                  </c:pt>
                  <c:pt idx="368">
                    <c:v>Agenzia di Tutela della Salute di Bergamo</c:v>
                  </c:pt>
                  <c:pt idx="369">
                    <c:v>Agenzia di Tutela della Salute di Bergamo</c:v>
                  </c:pt>
                  <c:pt idx="370">
                    <c:v>Agenzia di Tutela della Salute di Bergamo</c:v>
                  </c:pt>
                  <c:pt idx="371">
                    <c:v>Agenzia di Tutela della Salute di Bergamo</c:v>
                  </c:pt>
                  <c:pt idx="372">
                    <c:v>Agenzia di Tutela della Salute di Bergamo</c:v>
                  </c:pt>
                  <c:pt idx="373">
                    <c:v>Agenzia di Tutela della Salute di Bergamo</c:v>
                  </c:pt>
                  <c:pt idx="374">
                    <c:v>Agenzia di Tutela della Salute di Bergamo</c:v>
                  </c:pt>
                  <c:pt idx="375">
                    <c:v>Agenzia di Tutela della Salute di Bergamo</c:v>
                  </c:pt>
                  <c:pt idx="376">
                    <c:v>Agenzia di Tutela della Salute di Bergamo</c:v>
                  </c:pt>
                  <c:pt idx="377">
                    <c:v>Agenzia di Tutela della Salute di Bergamo</c:v>
                  </c:pt>
                  <c:pt idx="378">
                    <c:v>Agenzia di Tutela della Salute di Bergamo</c:v>
                  </c:pt>
                  <c:pt idx="379">
                    <c:v>Agenzia di Tutela della Salute di Bergamo</c:v>
                  </c:pt>
                  <c:pt idx="380">
                    <c:v>Agenzia di Tutela della Salute di Bergamo</c:v>
                  </c:pt>
                  <c:pt idx="381">
                    <c:v>Agenzia di Tutela della Salute di Bergamo</c:v>
                  </c:pt>
                  <c:pt idx="382">
                    <c:v>Agenzia di Tutela della Salute di Bergamo</c:v>
                  </c:pt>
                  <c:pt idx="383">
                    <c:v>Agenzia di Tutela della Salute di Bergamo</c:v>
                  </c:pt>
                  <c:pt idx="384">
                    <c:v>Agenzia di Tutela della Salute di Bergamo</c:v>
                  </c:pt>
                  <c:pt idx="385">
                    <c:v>Agenzia di Tutela della Salute di Bergamo</c:v>
                  </c:pt>
                  <c:pt idx="386">
                    <c:v>Agenzia di Tutela della Salute di Bergamo</c:v>
                  </c:pt>
                  <c:pt idx="387">
                    <c:v>Agenzia di Tutela della Salute di Bergamo</c:v>
                  </c:pt>
                  <c:pt idx="388">
                    <c:v>Agenzia di Tutela della Salute di Bergamo</c:v>
                  </c:pt>
                  <c:pt idx="389">
                    <c:v>Agenzia di Tutela della Salute di Bergamo</c:v>
                  </c:pt>
                  <c:pt idx="390">
                    <c:v>Agenzia di Tutela della Salute di Bergamo</c:v>
                  </c:pt>
                  <c:pt idx="391">
                    <c:v>Agenzia di Tutela della Salute di Bergamo</c:v>
                  </c:pt>
                  <c:pt idx="392">
                    <c:v>Agenzia di Tutela della Salute di Bergamo</c:v>
                  </c:pt>
                  <c:pt idx="393">
                    <c:v>Agenzia di Tutela della Salute di Bergamo</c:v>
                  </c:pt>
                  <c:pt idx="394">
                    <c:v>Agenzia di Tutela della Salute di Bergamo</c:v>
                  </c:pt>
                  <c:pt idx="395">
                    <c:v>Agenzia di Tutela della Salute di Bergamo</c:v>
                  </c:pt>
                  <c:pt idx="396">
                    <c:v>Agenzia di Tutela della Salute di Bergamo</c:v>
                  </c:pt>
                  <c:pt idx="397">
                    <c:v>Agenzia di Tutela della Salute di Bergamo</c:v>
                  </c:pt>
                  <c:pt idx="398">
                    <c:v>Agenzia di Tutela della Salute di Bergamo</c:v>
                  </c:pt>
                  <c:pt idx="399">
                    <c:v>Agenzia di Tutela della Salute di Bergamo</c:v>
                  </c:pt>
                  <c:pt idx="400">
                    <c:v>Agenzia di Tutela della Salute di Bergamo</c:v>
                  </c:pt>
                  <c:pt idx="401">
                    <c:v>Agenzia di Tutela della Salute di Bergamo</c:v>
                  </c:pt>
                  <c:pt idx="402">
                    <c:v>Agenzia di Tutela della Salute di Bergamo</c:v>
                  </c:pt>
                  <c:pt idx="403">
                    <c:v>Agenzia di Tutela della Salute di Bergamo</c:v>
                  </c:pt>
                  <c:pt idx="404">
                    <c:v>Agenzia di Tutela della Salute di Bergamo</c:v>
                  </c:pt>
                  <c:pt idx="405">
                    <c:v>Agenzia di Tutela della Salute di Bergamo</c:v>
                  </c:pt>
                  <c:pt idx="406">
                    <c:v>Agenzia di Tutela della Salute di Bergamo</c:v>
                  </c:pt>
                  <c:pt idx="407">
                    <c:v>Agenzia di Tutela della Salute di Bergamo</c:v>
                  </c:pt>
                  <c:pt idx="408">
                    <c:v>Agenzia di Tutela della Salute di Bergamo</c:v>
                  </c:pt>
                  <c:pt idx="409">
                    <c:v>Agenzia di Tutela della Salute di Bergamo</c:v>
                  </c:pt>
                  <c:pt idx="410">
                    <c:v>Agenzia di Tutela della Salute di Bergamo</c:v>
                  </c:pt>
                  <c:pt idx="411">
                    <c:v>Agenzia di Tutela della Salute di Bergamo</c:v>
                  </c:pt>
                  <c:pt idx="412">
                    <c:v>Agenzia di Tutela della Salute di Bergamo</c:v>
                  </c:pt>
                  <c:pt idx="413">
                    <c:v>Agenzia di Tutela della Salute di Bergamo</c:v>
                  </c:pt>
                  <c:pt idx="414">
                    <c:v>Agenzia di Tutela della Salute di Bergamo</c:v>
                  </c:pt>
                  <c:pt idx="415">
                    <c:v>Agenzia di Tutela della Salute di Bergamo</c:v>
                  </c:pt>
                  <c:pt idx="416">
                    <c:v>Agenzia di Tutela della Salute di Bergamo</c:v>
                  </c:pt>
                  <c:pt idx="417">
                    <c:v>Agenzia di Tutela della Salute di Bergamo</c:v>
                  </c:pt>
                  <c:pt idx="418">
                    <c:v>Agenzia di Tutela della Salute di Bergamo</c:v>
                  </c:pt>
                  <c:pt idx="419">
                    <c:v>Agenzia di Tutela della Salute di Bergamo</c:v>
                  </c:pt>
                  <c:pt idx="420">
                    <c:v>Agenzia di Tutela della Salute di Bergamo</c:v>
                  </c:pt>
                  <c:pt idx="421">
                    <c:v>Agenzia di Tutela della Salute di Bergamo</c:v>
                  </c:pt>
                  <c:pt idx="422">
                    <c:v>Agenzia di Tutela della Salute di Bergamo</c:v>
                  </c:pt>
                  <c:pt idx="423">
                    <c:v>Agenzia di Tutela della Salute di Bergamo</c:v>
                  </c:pt>
                  <c:pt idx="424">
                    <c:v>Agenzia di Tutela della Salute di Bergamo</c:v>
                  </c:pt>
                  <c:pt idx="425">
                    <c:v>Agenzia di Tutela della Salute di Bergamo</c:v>
                  </c:pt>
                  <c:pt idx="426">
                    <c:v>Agenzia di Tutela della Salute di Bergamo</c:v>
                  </c:pt>
                  <c:pt idx="427">
                    <c:v>Agenzia di Tutela della Salute di Bergamo</c:v>
                  </c:pt>
                  <c:pt idx="428">
                    <c:v>Agenzia di Tutela della Salute di Bergamo</c:v>
                  </c:pt>
                  <c:pt idx="429">
                    <c:v>Agenzia di Tutela della Salute di Bergamo</c:v>
                  </c:pt>
                  <c:pt idx="430">
                    <c:v>Agenzia di Tutela della Salute di Bergamo</c:v>
                  </c:pt>
                  <c:pt idx="431">
                    <c:v>Agenzia di Tutela della Salute di Bergamo</c:v>
                  </c:pt>
                  <c:pt idx="432">
                    <c:v>Agenzia di Tutela della Salute di Bergamo</c:v>
                  </c:pt>
                  <c:pt idx="433">
                    <c:v>Agenzia di Tutela della Salute di Bergamo</c:v>
                  </c:pt>
                  <c:pt idx="434">
                    <c:v>Agenzia di Tutela della Salute di Bergamo</c:v>
                  </c:pt>
                  <c:pt idx="435">
                    <c:v>Agenzia di Tutela della Salute di Bergamo</c:v>
                  </c:pt>
                  <c:pt idx="436">
                    <c:v>Agenzia di Tutela della Salute di Bergamo</c:v>
                  </c:pt>
                  <c:pt idx="437">
                    <c:v>Agenzia di Tutela della Salute di Bergamo</c:v>
                  </c:pt>
                  <c:pt idx="438">
                    <c:v>Agenzia di Tutela della Salute di Bergamo</c:v>
                  </c:pt>
                  <c:pt idx="439">
                    <c:v>Agenzia di Tutela della Salute di Bergamo</c:v>
                  </c:pt>
                  <c:pt idx="440">
                    <c:v>Agenzia di Tutela della Salute di Bergamo</c:v>
                  </c:pt>
                  <c:pt idx="441">
                    <c:v>Agenzia di Tutela della Salute di Bergamo</c:v>
                  </c:pt>
                  <c:pt idx="442">
                    <c:v>Agenzia di Tutela della Salute di Bergamo</c:v>
                  </c:pt>
                  <c:pt idx="443">
                    <c:v>Agenzia di Tutela della Salute di Bergamo</c:v>
                  </c:pt>
                  <c:pt idx="444">
                    <c:v>Agenzia di Tutela della Salute di Bergamo</c:v>
                  </c:pt>
                  <c:pt idx="445">
                    <c:v>Agenzia di Tutela della Salute di Bergamo</c:v>
                  </c:pt>
                  <c:pt idx="446">
                    <c:v>Agenzia di Tutela della Salute di Bergamo</c:v>
                  </c:pt>
                  <c:pt idx="447">
                    <c:v>Agenzia di Tutela della Salute di Bergamo</c:v>
                  </c:pt>
                  <c:pt idx="448">
                    <c:v>Agenzia di Tutela della Salute di Bergamo</c:v>
                  </c:pt>
                  <c:pt idx="449">
                    <c:v>Agenzia di Tutela della Salute di Bergamo</c:v>
                  </c:pt>
                  <c:pt idx="450">
                    <c:v>Agenzia di Tutela della Salute di Bergamo</c:v>
                  </c:pt>
                  <c:pt idx="451">
                    <c:v>Agenzia di Tutela della Salute di Bergamo</c:v>
                  </c:pt>
                  <c:pt idx="452">
                    <c:v>Agenzia di Tutela della Salute di Bergamo</c:v>
                  </c:pt>
                  <c:pt idx="453">
                    <c:v>Agenzia di Tutela della Salute di Bergamo</c:v>
                  </c:pt>
                  <c:pt idx="454">
                    <c:v>Agenzia di Tutela della Salute di Bergamo</c:v>
                  </c:pt>
                  <c:pt idx="455">
                    <c:v>Agenzia di Tutela della Salute di Bergamo</c:v>
                  </c:pt>
                  <c:pt idx="456">
                    <c:v>Agenzia di Tutela della Salute di Bergamo</c:v>
                  </c:pt>
                </c:lvl>
                <c:lvl>
                  <c:pt idx="1">
                    <c:v>struttura Proponente</c:v>
                  </c:pt>
                  <c:pt idx="2">
                    <c:v>codice Fiscale Prop</c:v>
                  </c:pt>
                  <c:pt idx="4">
                    <c:v>04114400163</c:v>
                  </c:pt>
                  <c:pt idx="5">
                    <c:v>04114400163</c:v>
                  </c:pt>
                  <c:pt idx="6">
                    <c:v>04114400163</c:v>
                  </c:pt>
                  <c:pt idx="7">
                    <c:v>04114400163</c:v>
                  </c:pt>
                  <c:pt idx="8">
                    <c:v>04114400163</c:v>
                  </c:pt>
                  <c:pt idx="9">
                    <c:v>04114400163</c:v>
                  </c:pt>
                  <c:pt idx="10">
                    <c:v>04114400163</c:v>
                  </c:pt>
                  <c:pt idx="11">
                    <c:v>04114400163</c:v>
                  </c:pt>
                  <c:pt idx="12">
                    <c:v>04114400163</c:v>
                  </c:pt>
                  <c:pt idx="13">
                    <c:v>04114400163</c:v>
                  </c:pt>
                  <c:pt idx="14">
                    <c:v>04114400163</c:v>
                  </c:pt>
                  <c:pt idx="15">
                    <c:v>04114400163</c:v>
                  </c:pt>
                  <c:pt idx="16">
                    <c:v>04114400163</c:v>
                  </c:pt>
                  <c:pt idx="17">
                    <c:v>04114400163</c:v>
                  </c:pt>
                  <c:pt idx="18">
                    <c:v>04114400163</c:v>
                  </c:pt>
                  <c:pt idx="19">
                    <c:v>04114400163</c:v>
                  </c:pt>
                  <c:pt idx="20">
                    <c:v>04114400163</c:v>
                  </c:pt>
                  <c:pt idx="21">
                    <c:v>04114400163</c:v>
                  </c:pt>
                  <c:pt idx="22">
                    <c:v>04114400163</c:v>
                  </c:pt>
                  <c:pt idx="23">
                    <c:v>04114400163</c:v>
                  </c:pt>
                  <c:pt idx="24">
                    <c:v>04114400163</c:v>
                  </c:pt>
                  <c:pt idx="25">
                    <c:v>04114400163</c:v>
                  </c:pt>
                  <c:pt idx="26">
                    <c:v>04114400163</c:v>
                  </c:pt>
                  <c:pt idx="27">
                    <c:v>04114400163</c:v>
                  </c:pt>
                  <c:pt idx="28">
                    <c:v>04114400163</c:v>
                  </c:pt>
                  <c:pt idx="29">
                    <c:v>04114400163</c:v>
                  </c:pt>
                  <c:pt idx="30">
                    <c:v>04114400163</c:v>
                  </c:pt>
                  <c:pt idx="31">
                    <c:v>04114400163</c:v>
                  </c:pt>
                  <c:pt idx="32">
                    <c:v>04114400163</c:v>
                  </c:pt>
                  <c:pt idx="33">
                    <c:v>04114400163</c:v>
                  </c:pt>
                  <c:pt idx="34">
                    <c:v>04114400163</c:v>
                  </c:pt>
                  <c:pt idx="35">
                    <c:v>04114400163</c:v>
                  </c:pt>
                  <c:pt idx="36">
                    <c:v>04114400163</c:v>
                  </c:pt>
                  <c:pt idx="37">
                    <c:v>04114400163</c:v>
                  </c:pt>
                  <c:pt idx="38">
                    <c:v>04114400163</c:v>
                  </c:pt>
                  <c:pt idx="39">
                    <c:v>04114400163</c:v>
                  </c:pt>
                  <c:pt idx="40">
                    <c:v>04114400163</c:v>
                  </c:pt>
                  <c:pt idx="41">
                    <c:v>04114400163</c:v>
                  </c:pt>
                  <c:pt idx="42">
                    <c:v>04114400163</c:v>
                  </c:pt>
                  <c:pt idx="43">
                    <c:v>04114400163</c:v>
                  </c:pt>
                  <c:pt idx="44">
                    <c:v>04114400163</c:v>
                  </c:pt>
                  <c:pt idx="45">
                    <c:v>04114400163</c:v>
                  </c:pt>
                  <c:pt idx="46">
                    <c:v>04114400163</c:v>
                  </c:pt>
                  <c:pt idx="47">
                    <c:v>04114400163</c:v>
                  </c:pt>
                  <c:pt idx="48">
                    <c:v>04114400163</c:v>
                  </c:pt>
                  <c:pt idx="49">
                    <c:v>04114400163</c:v>
                  </c:pt>
                  <c:pt idx="50">
                    <c:v>04114400163</c:v>
                  </c:pt>
                  <c:pt idx="51">
                    <c:v>04114400163</c:v>
                  </c:pt>
                  <c:pt idx="52">
                    <c:v>04114400163</c:v>
                  </c:pt>
                  <c:pt idx="53">
                    <c:v>04114400163</c:v>
                  </c:pt>
                  <c:pt idx="54">
                    <c:v>04114400163</c:v>
                  </c:pt>
                  <c:pt idx="55">
                    <c:v>04114400163</c:v>
                  </c:pt>
                  <c:pt idx="56">
                    <c:v>04114400163</c:v>
                  </c:pt>
                  <c:pt idx="57">
                    <c:v>04114400163</c:v>
                  </c:pt>
                  <c:pt idx="58">
                    <c:v>04114400163</c:v>
                  </c:pt>
                  <c:pt idx="59">
                    <c:v>04114400163</c:v>
                  </c:pt>
                  <c:pt idx="60">
                    <c:v>04114400163</c:v>
                  </c:pt>
                  <c:pt idx="61">
                    <c:v>04114400163</c:v>
                  </c:pt>
                  <c:pt idx="62">
                    <c:v>04114400163</c:v>
                  </c:pt>
                  <c:pt idx="63">
                    <c:v>04114400163</c:v>
                  </c:pt>
                  <c:pt idx="64">
                    <c:v>04114400163</c:v>
                  </c:pt>
                  <c:pt idx="65">
                    <c:v>04114400163</c:v>
                  </c:pt>
                  <c:pt idx="66">
                    <c:v>04114400163</c:v>
                  </c:pt>
                  <c:pt idx="67">
                    <c:v>04114400163</c:v>
                  </c:pt>
                  <c:pt idx="68">
                    <c:v>04114400163</c:v>
                  </c:pt>
                  <c:pt idx="69">
                    <c:v>04114400163</c:v>
                  </c:pt>
                  <c:pt idx="70">
                    <c:v>04114400163</c:v>
                  </c:pt>
                  <c:pt idx="71">
                    <c:v>04114400163</c:v>
                  </c:pt>
                  <c:pt idx="72">
                    <c:v>04114400163</c:v>
                  </c:pt>
                  <c:pt idx="73">
                    <c:v>04114400163</c:v>
                  </c:pt>
                  <c:pt idx="74">
                    <c:v>04114400163</c:v>
                  </c:pt>
                  <c:pt idx="75">
                    <c:v>04114400163</c:v>
                  </c:pt>
                  <c:pt idx="76">
                    <c:v>04114400163</c:v>
                  </c:pt>
                  <c:pt idx="77">
                    <c:v>04114400163</c:v>
                  </c:pt>
                  <c:pt idx="78">
                    <c:v>04114400163</c:v>
                  </c:pt>
                  <c:pt idx="79">
                    <c:v>04114400163</c:v>
                  </c:pt>
                  <c:pt idx="80">
                    <c:v>04114400163</c:v>
                  </c:pt>
                  <c:pt idx="81">
                    <c:v>04114400163</c:v>
                  </c:pt>
                  <c:pt idx="82">
                    <c:v>04114400163</c:v>
                  </c:pt>
                  <c:pt idx="83">
                    <c:v>04114400163</c:v>
                  </c:pt>
                  <c:pt idx="84">
                    <c:v>04114400163</c:v>
                  </c:pt>
                  <c:pt idx="85">
                    <c:v>04114400163</c:v>
                  </c:pt>
                  <c:pt idx="86">
                    <c:v>04114400163</c:v>
                  </c:pt>
                  <c:pt idx="87">
                    <c:v>04114400163</c:v>
                  </c:pt>
                  <c:pt idx="88">
                    <c:v>04114400163</c:v>
                  </c:pt>
                  <c:pt idx="89">
                    <c:v>04114400163</c:v>
                  </c:pt>
                  <c:pt idx="90">
                    <c:v>04114400163</c:v>
                  </c:pt>
                  <c:pt idx="91">
                    <c:v>04114400163</c:v>
                  </c:pt>
                  <c:pt idx="92">
                    <c:v>04114400163</c:v>
                  </c:pt>
                  <c:pt idx="93">
                    <c:v>04114400163</c:v>
                  </c:pt>
                  <c:pt idx="94">
                    <c:v>04114400163</c:v>
                  </c:pt>
                  <c:pt idx="95">
                    <c:v>04114400163</c:v>
                  </c:pt>
                  <c:pt idx="96">
                    <c:v>04114400163</c:v>
                  </c:pt>
                  <c:pt idx="97">
                    <c:v>04114400163</c:v>
                  </c:pt>
                  <c:pt idx="98">
                    <c:v>04114400163</c:v>
                  </c:pt>
                  <c:pt idx="99">
                    <c:v>04114400163</c:v>
                  </c:pt>
                  <c:pt idx="100">
                    <c:v>04114400163</c:v>
                  </c:pt>
                  <c:pt idx="101">
                    <c:v>04114400163</c:v>
                  </c:pt>
                  <c:pt idx="102">
                    <c:v>04114400163</c:v>
                  </c:pt>
                  <c:pt idx="103">
                    <c:v>04114400163</c:v>
                  </c:pt>
                  <c:pt idx="104">
                    <c:v>04114400163</c:v>
                  </c:pt>
                  <c:pt idx="105">
                    <c:v>04114400163</c:v>
                  </c:pt>
                  <c:pt idx="106">
                    <c:v>04114400163</c:v>
                  </c:pt>
                  <c:pt idx="107">
                    <c:v>04114400163</c:v>
                  </c:pt>
                  <c:pt idx="108">
                    <c:v>04114400163</c:v>
                  </c:pt>
                  <c:pt idx="109">
                    <c:v>04114400163</c:v>
                  </c:pt>
                  <c:pt idx="110">
                    <c:v>04114400163</c:v>
                  </c:pt>
                  <c:pt idx="111">
                    <c:v>04114400163</c:v>
                  </c:pt>
                  <c:pt idx="112">
                    <c:v>04114400163</c:v>
                  </c:pt>
                  <c:pt idx="113">
                    <c:v>04114400163</c:v>
                  </c:pt>
                  <c:pt idx="114">
                    <c:v>04114400163</c:v>
                  </c:pt>
                  <c:pt idx="115">
                    <c:v>04114400163</c:v>
                  </c:pt>
                  <c:pt idx="116">
                    <c:v>04114400163</c:v>
                  </c:pt>
                  <c:pt idx="117">
                    <c:v>04114400163</c:v>
                  </c:pt>
                  <c:pt idx="118">
                    <c:v>04114400163</c:v>
                  </c:pt>
                  <c:pt idx="119">
                    <c:v>04114400163</c:v>
                  </c:pt>
                  <c:pt idx="120">
                    <c:v>04114400163</c:v>
                  </c:pt>
                  <c:pt idx="121">
                    <c:v>04114400163</c:v>
                  </c:pt>
                  <c:pt idx="122">
                    <c:v>04114400163</c:v>
                  </c:pt>
                  <c:pt idx="123">
                    <c:v>04114400163</c:v>
                  </c:pt>
                  <c:pt idx="124">
                    <c:v>04114400163</c:v>
                  </c:pt>
                  <c:pt idx="125">
                    <c:v>04114400163</c:v>
                  </c:pt>
                  <c:pt idx="126">
                    <c:v>04114400163</c:v>
                  </c:pt>
                  <c:pt idx="127">
                    <c:v>04114400163</c:v>
                  </c:pt>
                  <c:pt idx="128">
                    <c:v>04114400163</c:v>
                  </c:pt>
                  <c:pt idx="129">
                    <c:v>04114400163</c:v>
                  </c:pt>
                  <c:pt idx="130">
                    <c:v>04114400163</c:v>
                  </c:pt>
                  <c:pt idx="131">
                    <c:v>04114400163</c:v>
                  </c:pt>
                  <c:pt idx="132">
                    <c:v>04114400163</c:v>
                  </c:pt>
                  <c:pt idx="133">
                    <c:v>04114400163</c:v>
                  </c:pt>
                  <c:pt idx="134">
                    <c:v>04114400163</c:v>
                  </c:pt>
                  <c:pt idx="135">
                    <c:v>04114400163</c:v>
                  </c:pt>
                  <c:pt idx="136">
                    <c:v>04114400163</c:v>
                  </c:pt>
                  <c:pt idx="137">
                    <c:v>04114400163</c:v>
                  </c:pt>
                  <c:pt idx="138">
                    <c:v>04114400163</c:v>
                  </c:pt>
                  <c:pt idx="139">
                    <c:v>04114400163</c:v>
                  </c:pt>
                  <c:pt idx="140">
                    <c:v>04114400163</c:v>
                  </c:pt>
                  <c:pt idx="141">
                    <c:v>04114400163</c:v>
                  </c:pt>
                  <c:pt idx="142">
                    <c:v>04114400163</c:v>
                  </c:pt>
                  <c:pt idx="143">
                    <c:v>04114400163</c:v>
                  </c:pt>
                  <c:pt idx="144">
                    <c:v>04114400163</c:v>
                  </c:pt>
                  <c:pt idx="145">
                    <c:v>04114400163</c:v>
                  </c:pt>
                  <c:pt idx="146">
                    <c:v>04114400163</c:v>
                  </c:pt>
                  <c:pt idx="147">
                    <c:v>04114400163</c:v>
                  </c:pt>
                  <c:pt idx="148">
                    <c:v>04114400163</c:v>
                  </c:pt>
                  <c:pt idx="149">
                    <c:v>04114400163</c:v>
                  </c:pt>
                  <c:pt idx="150">
                    <c:v>04114400163</c:v>
                  </c:pt>
                  <c:pt idx="151">
                    <c:v>04114400163</c:v>
                  </c:pt>
                  <c:pt idx="152">
                    <c:v>04114400163</c:v>
                  </c:pt>
                  <c:pt idx="153">
                    <c:v>04114400163</c:v>
                  </c:pt>
                  <c:pt idx="154">
                    <c:v>04114400163</c:v>
                  </c:pt>
                  <c:pt idx="155">
                    <c:v>04114400163</c:v>
                  </c:pt>
                  <c:pt idx="156">
                    <c:v>04114400163</c:v>
                  </c:pt>
                  <c:pt idx="157">
                    <c:v>04114400163</c:v>
                  </c:pt>
                  <c:pt idx="158">
                    <c:v>04114400163</c:v>
                  </c:pt>
                  <c:pt idx="159">
                    <c:v>04114400163</c:v>
                  </c:pt>
                  <c:pt idx="160">
                    <c:v>04114400163</c:v>
                  </c:pt>
                  <c:pt idx="161">
                    <c:v>04114400163</c:v>
                  </c:pt>
                  <c:pt idx="162">
                    <c:v>04114400163</c:v>
                  </c:pt>
                  <c:pt idx="163">
                    <c:v>04114400163</c:v>
                  </c:pt>
                  <c:pt idx="164">
                    <c:v>04114400163</c:v>
                  </c:pt>
                  <c:pt idx="165">
                    <c:v>04114400163</c:v>
                  </c:pt>
                  <c:pt idx="166">
                    <c:v>04114400163</c:v>
                  </c:pt>
                  <c:pt idx="167">
                    <c:v>04114400163</c:v>
                  </c:pt>
                  <c:pt idx="168">
                    <c:v>04114400163</c:v>
                  </c:pt>
                  <c:pt idx="169">
                    <c:v>04114400163</c:v>
                  </c:pt>
                  <c:pt idx="170">
                    <c:v>04114400163</c:v>
                  </c:pt>
                  <c:pt idx="171">
                    <c:v>04114400163</c:v>
                  </c:pt>
                  <c:pt idx="172">
                    <c:v>04114400163</c:v>
                  </c:pt>
                  <c:pt idx="173">
                    <c:v>04114400163</c:v>
                  </c:pt>
                  <c:pt idx="174">
                    <c:v>04114400163</c:v>
                  </c:pt>
                  <c:pt idx="175">
                    <c:v>04114400163</c:v>
                  </c:pt>
                  <c:pt idx="176">
                    <c:v>04114400163</c:v>
                  </c:pt>
                  <c:pt idx="177">
                    <c:v>04114400163</c:v>
                  </c:pt>
                  <c:pt idx="178">
                    <c:v>04114400163</c:v>
                  </c:pt>
                  <c:pt idx="179">
                    <c:v>04114400163</c:v>
                  </c:pt>
                  <c:pt idx="180">
                    <c:v>04114400163</c:v>
                  </c:pt>
                  <c:pt idx="181">
                    <c:v>04114400163</c:v>
                  </c:pt>
                  <c:pt idx="182">
                    <c:v>04114400163</c:v>
                  </c:pt>
                  <c:pt idx="183">
                    <c:v>04114400163</c:v>
                  </c:pt>
                  <c:pt idx="184">
                    <c:v>04114400163</c:v>
                  </c:pt>
                  <c:pt idx="185">
                    <c:v>04114400163</c:v>
                  </c:pt>
                  <c:pt idx="186">
                    <c:v>04114400163</c:v>
                  </c:pt>
                  <c:pt idx="187">
                    <c:v>04114400163</c:v>
                  </c:pt>
                  <c:pt idx="188">
                    <c:v>04114400163</c:v>
                  </c:pt>
                  <c:pt idx="189">
                    <c:v>04114400163</c:v>
                  </c:pt>
                  <c:pt idx="190">
                    <c:v>04114400163</c:v>
                  </c:pt>
                  <c:pt idx="191">
                    <c:v>04114400163</c:v>
                  </c:pt>
                  <c:pt idx="192">
                    <c:v>04114400163</c:v>
                  </c:pt>
                  <c:pt idx="193">
                    <c:v>04114400163</c:v>
                  </c:pt>
                  <c:pt idx="194">
                    <c:v>04114400163</c:v>
                  </c:pt>
                  <c:pt idx="195">
                    <c:v>04114400163</c:v>
                  </c:pt>
                  <c:pt idx="196">
                    <c:v>04114400163</c:v>
                  </c:pt>
                  <c:pt idx="197">
                    <c:v>04114400163</c:v>
                  </c:pt>
                  <c:pt idx="198">
                    <c:v>04114400163</c:v>
                  </c:pt>
                  <c:pt idx="199">
                    <c:v>04114400163</c:v>
                  </c:pt>
                  <c:pt idx="200">
                    <c:v>04114400163</c:v>
                  </c:pt>
                  <c:pt idx="201">
                    <c:v>04114400163</c:v>
                  </c:pt>
                  <c:pt idx="202">
                    <c:v>04114400163</c:v>
                  </c:pt>
                  <c:pt idx="203">
                    <c:v>04114400163</c:v>
                  </c:pt>
                  <c:pt idx="204">
                    <c:v>04114400163</c:v>
                  </c:pt>
                  <c:pt idx="205">
                    <c:v>04114400163</c:v>
                  </c:pt>
                  <c:pt idx="206">
                    <c:v>04114400163</c:v>
                  </c:pt>
                  <c:pt idx="207">
                    <c:v>04114400163</c:v>
                  </c:pt>
                  <c:pt idx="208">
                    <c:v>04114400163</c:v>
                  </c:pt>
                  <c:pt idx="209">
                    <c:v>04114400163</c:v>
                  </c:pt>
                  <c:pt idx="210">
                    <c:v>04114400163</c:v>
                  </c:pt>
                  <c:pt idx="211">
                    <c:v>04114400163</c:v>
                  </c:pt>
                  <c:pt idx="212">
                    <c:v>04114400163</c:v>
                  </c:pt>
                  <c:pt idx="213">
                    <c:v>04114400163</c:v>
                  </c:pt>
                  <c:pt idx="214">
                    <c:v>04114400163</c:v>
                  </c:pt>
                  <c:pt idx="215">
                    <c:v>04114400163</c:v>
                  </c:pt>
                  <c:pt idx="216">
                    <c:v>04114400163</c:v>
                  </c:pt>
                  <c:pt idx="217">
                    <c:v>04114400163</c:v>
                  </c:pt>
                  <c:pt idx="218">
                    <c:v>04114400163</c:v>
                  </c:pt>
                  <c:pt idx="219">
                    <c:v>04114400163</c:v>
                  </c:pt>
                  <c:pt idx="220">
                    <c:v>04114400163</c:v>
                  </c:pt>
                  <c:pt idx="221">
                    <c:v>04114400163</c:v>
                  </c:pt>
                  <c:pt idx="222">
                    <c:v>04114400163</c:v>
                  </c:pt>
                  <c:pt idx="223">
                    <c:v>04114400163</c:v>
                  </c:pt>
                  <c:pt idx="224">
                    <c:v>04114400163</c:v>
                  </c:pt>
                  <c:pt idx="225">
                    <c:v>04114400163</c:v>
                  </c:pt>
                  <c:pt idx="226">
                    <c:v>04114400163</c:v>
                  </c:pt>
                  <c:pt idx="227">
                    <c:v>04114400163</c:v>
                  </c:pt>
                  <c:pt idx="228">
                    <c:v>04114400163</c:v>
                  </c:pt>
                  <c:pt idx="229">
                    <c:v>04114400163</c:v>
                  </c:pt>
                  <c:pt idx="230">
                    <c:v>04114400163</c:v>
                  </c:pt>
                  <c:pt idx="231">
                    <c:v>04114400163</c:v>
                  </c:pt>
                  <c:pt idx="232">
                    <c:v>04114400163</c:v>
                  </c:pt>
                  <c:pt idx="233">
                    <c:v>04114400163</c:v>
                  </c:pt>
                  <c:pt idx="234">
                    <c:v>04114400163</c:v>
                  </c:pt>
                  <c:pt idx="235">
                    <c:v>04114400163</c:v>
                  </c:pt>
                  <c:pt idx="236">
                    <c:v>04114400163</c:v>
                  </c:pt>
                  <c:pt idx="237">
                    <c:v>04114400163</c:v>
                  </c:pt>
                  <c:pt idx="238">
                    <c:v>04114400163</c:v>
                  </c:pt>
                  <c:pt idx="239">
                    <c:v>04114400163</c:v>
                  </c:pt>
                  <c:pt idx="240">
                    <c:v>04114400163</c:v>
                  </c:pt>
                  <c:pt idx="241">
                    <c:v>04114400163</c:v>
                  </c:pt>
                  <c:pt idx="242">
                    <c:v>04114400163</c:v>
                  </c:pt>
                  <c:pt idx="243">
                    <c:v>04114400163</c:v>
                  </c:pt>
                  <c:pt idx="244">
                    <c:v>04114400163</c:v>
                  </c:pt>
                  <c:pt idx="245">
                    <c:v>04114400163</c:v>
                  </c:pt>
                  <c:pt idx="246">
                    <c:v>04114400163</c:v>
                  </c:pt>
                  <c:pt idx="247">
                    <c:v>04114400163</c:v>
                  </c:pt>
                  <c:pt idx="248">
                    <c:v>04114400163</c:v>
                  </c:pt>
                  <c:pt idx="249">
                    <c:v>04114400163</c:v>
                  </c:pt>
                  <c:pt idx="250">
                    <c:v>04114400163</c:v>
                  </c:pt>
                  <c:pt idx="251">
                    <c:v>04114400163</c:v>
                  </c:pt>
                  <c:pt idx="252">
                    <c:v>04114400163</c:v>
                  </c:pt>
                  <c:pt idx="253">
                    <c:v>04114400163</c:v>
                  </c:pt>
                  <c:pt idx="254">
                    <c:v>04114400163</c:v>
                  </c:pt>
                  <c:pt idx="255">
                    <c:v>04114400163</c:v>
                  </c:pt>
                  <c:pt idx="256">
                    <c:v>04114400163</c:v>
                  </c:pt>
                  <c:pt idx="257">
                    <c:v>04114400163</c:v>
                  </c:pt>
                  <c:pt idx="258">
                    <c:v>04114400163</c:v>
                  </c:pt>
                  <c:pt idx="259">
                    <c:v>04114400163</c:v>
                  </c:pt>
                  <c:pt idx="260">
                    <c:v>04114400163</c:v>
                  </c:pt>
                  <c:pt idx="261">
                    <c:v>04114400163</c:v>
                  </c:pt>
                  <c:pt idx="262">
                    <c:v>04114400163</c:v>
                  </c:pt>
                  <c:pt idx="263">
                    <c:v>04114400163</c:v>
                  </c:pt>
                  <c:pt idx="264">
                    <c:v>04114400163</c:v>
                  </c:pt>
                  <c:pt idx="265">
                    <c:v>04114400163</c:v>
                  </c:pt>
                  <c:pt idx="266">
                    <c:v>04114400163</c:v>
                  </c:pt>
                  <c:pt idx="267">
                    <c:v>04114400163</c:v>
                  </c:pt>
                  <c:pt idx="268">
                    <c:v>04114400163</c:v>
                  </c:pt>
                  <c:pt idx="269">
                    <c:v>04114400163</c:v>
                  </c:pt>
                  <c:pt idx="270">
                    <c:v>04114400163</c:v>
                  </c:pt>
                  <c:pt idx="271">
                    <c:v>04114400163</c:v>
                  </c:pt>
                  <c:pt idx="272">
                    <c:v>04114400163</c:v>
                  </c:pt>
                  <c:pt idx="273">
                    <c:v>04114400163</c:v>
                  </c:pt>
                  <c:pt idx="274">
                    <c:v>04114400163</c:v>
                  </c:pt>
                  <c:pt idx="275">
                    <c:v>04114400163</c:v>
                  </c:pt>
                  <c:pt idx="276">
                    <c:v>04114400163</c:v>
                  </c:pt>
                  <c:pt idx="277">
                    <c:v>04114400163</c:v>
                  </c:pt>
                  <c:pt idx="278">
                    <c:v>04114400163</c:v>
                  </c:pt>
                  <c:pt idx="279">
                    <c:v>04114400163</c:v>
                  </c:pt>
                  <c:pt idx="280">
                    <c:v>04114400163</c:v>
                  </c:pt>
                  <c:pt idx="281">
                    <c:v>04114400163</c:v>
                  </c:pt>
                  <c:pt idx="282">
                    <c:v>04114400163</c:v>
                  </c:pt>
                  <c:pt idx="283">
                    <c:v>04114400163</c:v>
                  </c:pt>
                  <c:pt idx="284">
                    <c:v>04114400163</c:v>
                  </c:pt>
                  <c:pt idx="285">
                    <c:v>04114400163</c:v>
                  </c:pt>
                  <c:pt idx="286">
                    <c:v>04114400163</c:v>
                  </c:pt>
                  <c:pt idx="287">
                    <c:v>04114400163</c:v>
                  </c:pt>
                  <c:pt idx="288">
                    <c:v>04114400163</c:v>
                  </c:pt>
                  <c:pt idx="289">
                    <c:v>04114400163</c:v>
                  </c:pt>
                  <c:pt idx="290">
                    <c:v>04114400163</c:v>
                  </c:pt>
                  <c:pt idx="291">
                    <c:v>04114400163</c:v>
                  </c:pt>
                  <c:pt idx="292">
                    <c:v>04114400163</c:v>
                  </c:pt>
                  <c:pt idx="293">
                    <c:v>04114400163</c:v>
                  </c:pt>
                  <c:pt idx="294">
                    <c:v>04114400163</c:v>
                  </c:pt>
                  <c:pt idx="295">
                    <c:v>04114400163</c:v>
                  </c:pt>
                  <c:pt idx="296">
                    <c:v>04114400163</c:v>
                  </c:pt>
                  <c:pt idx="297">
                    <c:v>04114400163</c:v>
                  </c:pt>
                  <c:pt idx="298">
                    <c:v>04114400163</c:v>
                  </c:pt>
                  <c:pt idx="299">
                    <c:v>04114400163</c:v>
                  </c:pt>
                  <c:pt idx="300">
                    <c:v>04114400163</c:v>
                  </c:pt>
                  <c:pt idx="301">
                    <c:v>04114400163</c:v>
                  </c:pt>
                  <c:pt idx="302">
                    <c:v>04114400163</c:v>
                  </c:pt>
                  <c:pt idx="303">
                    <c:v>04114400163</c:v>
                  </c:pt>
                  <c:pt idx="304">
                    <c:v>04114400163</c:v>
                  </c:pt>
                  <c:pt idx="305">
                    <c:v>04114400163</c:v>
                  </c:pt>
                  <c:pt idx="306">
                    <c:v>04114400163</c:v>
                  </c:pt>
                  <c:pt idx="307">
                    <c:v>04114400163</c:v>
                  </c:pt>
                  <c:pt idx="308">
                    <c:v>04114400163</c:v>
                  </c:pt>
                  <c:pt idx="309">
                    <c:v>04114400163</c:v>
                  </c:pt>
                  <c:pt idx="310">
                    <c:v>04114400163</c:v>
                  </c:pt>
                  <c:pt idx="311">
                    <c:v>04114400163</c:v>
                  </c:pt>
                  <c:pt idx="312">
                    <c:v>04114400163</c:v>
                  </c:pt>
                  <c:pt idx="313">
                    <c:v>04114400163</c:v>
                  </c:pt>
                  <c:pt idx="314">
                    <c:v>04114400163</c:v>
                  </c:pt>
                  <c:pt idx="315">
                    <c:v>04114400163</c:v>
                  </c:pt>
                  <c:pt idx="316">
                    <c:v>04114400163</c:v>
                  </c:pt>
                  <c:pt idx="317">
                    <c:v>04114400163</c:v>
                  </c:pt>
                  <c:pt idx="318">
                    <c:v>04114400163</c:v>
                  </c:pt>
                  <c:pt idx="319">
                    <c:v>04114400163</c:v>
                  </c:pt>
                  <c:pt idx="320">
                    <c:v>04114400163</c:v>
                  </c:pt>
                  <c:pt idx="321">
                    <c:v>04114400163</c:v>
                  </c:pt>
                  <c:pt idx="322">
                    <c:v>04114400163</c:v>
                  </c:pt>
                  <c:pt idx="323">
                    <c:v>04114400163</c:v>
                  </c:pt>
                  <c:pt idx="324">
                    <c:v>04114400163</c:v>
                  </c:pt>
                  <c:pt idx="325">
                    <c:v>04114400163</c:v>
                  </c:pt>
                  <c:pt idx="326">
                    <c:v>04114400163</c:v>
                  </c:pt>
                  <c:pt idx="327">
                    <c:v>04114400163</c:v>
                  </c:pt>
                  <c:pt idx="328">
                    <c:v>04114400163</c:v>
                  </c:pt>
                  <c:pt idx="329">
                    <c:v>04114400163</c:v>
                  </c:pt>
                  <c:pt idx="330">
                    <c:v>04114400163</c:v>
                  </c:pt>
                  <c:pt idx="331">
                    <c:v>04114400163</c:v>
                  </c:pt>
                  <c:pt idx="332">
                    <c:v>04114400163</c:v>
                  </c:pt>
                  <c:pt idx="333">
                    <c:v>04114400163</c:v>
                  </c:pt>
                  <c:pt idx="334">
                    <c:v>04114400163</c:v>
                  </c:pt>
                  <c:pt idx="335">
                    <c:v>04114400163</c:v>
                  </c:pt>
                  <c:pt idx="336">
                    <c:v>04114400163</c:v>
                  </c:pt>
                  <c:pt idx="337">
                    <c:v>04114400163</c:v>
                  </c:pt>
                  <c:pt idx="338">
                    <c:v>04114400163</c:v>
                  </c:pt>
                  <c:pt idx="339">
                    <c:v>04114400163</c:v>
                  </c:pt>
                  <c:pt idx="340">
                    <c:v>04114400163</c:v>
                  </c:pt>
                  <c:pt idx="341">
                    <c:v>04114400163</c:v>
                  </c:pt>
                  <c:pt idx="342">
                    <c:v>04114400163</c:v>
                  </c:pt>
                  <c:pt idx="343">
                    <c:v>04114400163</c:v>
                  </c:pt>
                  <c:pt idx="344">
                    <c:v>04114400163</c:v>
                  </c:pt>
                  <c:pt idx="345">
                    <c:v>04114400163</c:v>
                  </c:pt>
                  <c:pt idx="346">
                    <c:v>04114400163</c:v>
                  </c:pt>
                  <c:pt idx="347">
                    <c:v>04114400163</c:v>
                  </c:pt>
                  <c:pt idx="348">
                    <c:v>04114400163</c:v>
                  </c:pt>
                  <c:pt idx="349">
                    <c:v>04114400163</c:v>
                  </c:pt>
                  <c:pt idx="350">
                    <c:v>04114400163</c:v>
                  </c:pt>
                  <c:pt idx="351">
                    <c:v>04114400163</c:v>
                  </c:pt>
                  <c:pt idx="352">
                    <c:v>04114400163</c:v>
                  </c:pt>
                  <c:pt idx="353">
                    <c:v>04114400163</c:v>
                  </c:pt>
                  <c:pt idx="354">
                    <c:v>04114400163</c:v>
                  </c:pt>
                  <c:pt idx="355">
                    <c:v>04114400163</c:v>
                  </c:pt>
                  <c:pt idx="356">
                    <c:v>04114400163</c:v>
                  </c:pt>
                  <c:pt idx="357">
                    <c:v>04114400163</c:v>
                  </c:pt>
                  <c:pt idx="358">
                    <c:v>04114400163</c:v>
                  </c:pt>
                  <c:pt idx="359">
                    <c:v>04114400163</c:v>
                  </c:pt>
                  <c:pt idx="360">
                    <c:v>04114400163</c:v>
                  </c:pt>
                  <c:pt idx="361">
                    <c:v>04114400163</c:v>
                  </c:pt>
                  <c:pt idx="362">
                    <c:v>04114400163</c:v>
                  </c:pt>
                  <c:pt idx="363">
                    <c:v>04114400163</c:v>
                  </c:pt>
                  <c:pt idx="364">
                    <c:v>04114400163</c:v>
                  </c:pt>
                  <c:pt idx="365">
                    <c:v>04114400163</c:v>
                  </c:pt>
                  <c:pt idx="366">
                    <c:v>04114400163</c:v>
                  </c:pt>
                  <c:pt idx="367">
                    <c:v>04114400163</c:v>
                  </c:pt>
                  <c:pt idx="368">
                    <c:v>04114400163</c:v>
                  </c:pt>
                  <c:pt idx="369">
                    <c:v>04114400163</c:v>
                  </c:pt>
                  <c:pt idx="370">
                    <c:v>04114400163</c:v>
                  </c:pt>
                  <c:pt idx="371">
                    <c:v>04114400163</c:v>
                  </c:pt>
                  <c:pt idx="372">
                    <c:v>04114400163</c:v>
                  </c:pt>
                  <c:pt idx="373">
                    <c:v>04114400163</c:v>
                  </c:pt>
                  <c:pt idx="374">
                    <c:v>04114400163</c:v>
                  </c:pt>
                  <c:pt idx="375">
                    <c:v>04114400163</c:v>
                  </c:pt>
                  <c:pt idx="376">
                    <c:v>04114400163</c:v>
                  </c:pt>
                  <c:pt idx="377">
                    <c:v>04114400163</c:v>
                  </c:pt>
                  <c:pt idx="378">
                    <c:v>04114400163</c:v>
                  </c:pt>
                  <c:pt idx="379">
                    <c:v>04114400163</c:v>
                  </c:pt>
                  <c:pt idx="380">
                    <c:v>04114400163</c:v>
                  </c:pt>
                  <c:pt idx="381">
                    <c:v>04114400163</c:v>
                  </c:pt>
                  <c:pt idx="382">
                    <c:v>04114400163</c:v>
                  </c:pt>
                  <c:pt idx="383">
                    <c:v>04114400163</c:v>
                  </c:pt>
                  <c:pt idx="384">
                    <c:v>04114400163</c:v>
                  </c:pt>
                  <c:pt idx="385">
                    <c:v>04114400163</c:v>
                  </c:pt>
                  <c:pt idx="386">
                    <c:v>04114400163</c:v>
                  </c:pt>
                  <c:pt idx="387">
                    <c:v>04114400163</c:v>
                  </c:pt>
                  <c:pt idx="388">
                    <c:v>04114400163</c:v>
                  </c:pt>
                  <c:pt idx="389">
                    <c:v>04114400163</c:v>
                  </c:pt>
                  <c:pt idx="390">
                    <c:v>04114400163</c:v>
                  </c:pt>
                  <c:pt idx="391">
                    <c:v>04114400163</c:v>
                  </c:pt>
                  <c:pt idx="392">
                    <c:v>04114400163</c:v>
                  </c:pt>
                  <c:pt idx="393">
                    <c:v>04114400163</c:v>
                  </c:pt>
                  <c:pt idx="394">
                    <c:v>04114400163</c:v>
                  </c:pt>
                  <c:pt idx="395">
                    <c:v>04114400163</c:v>
                  </c:pt>
                  <c:pt idx="396">
                    <c:v>04114400163</c:v>
                  </c:pt>
                  <c:pt idx="397">
                    <c:v>04114400163</c:v>
                  </c:pt>
                  <c:pt idx="398">
                    <c:v>04114400163</c:v>
                  </c:pt>
                  <c:pt idx="399">
                    <c:v>04114400163</c:v>
                  </c:pt>
                  <c:pt idx="400">
                    <c:v>04114400163</c:v>
                  </c:pt>
                  <c:pt idx="401">
                    <c:v>04114400163</c:v>
                  </c:pt>
                  <c:pt idx="402">
                    <c:v>04114400163</c:v>
                  </c:pt>
                  <c:pt idx="403">
                    <c:v>04114400163</c:v>
                  </c:pt>
                  <c:pt idx="404">
                    <c:v>04114400163</c:v>
                  </c:pt>
                  <c:pt idx="405">
                    <c:v>04114400163</c:v>
                  </c:pt>
                  <c:pt idx="406">
                    <c:v>04114400163</c:v>
                  </c:pt>
                  <c:pt idx="407">
                    <c:v>04114400163</c:v>
                  </c:pt>
                  <c:pt idx="408">
                    <c:v>04114400163</c:v>
                  </c:pt>
                  <c:pt idx="409">
                    <c:v>04114400163</c:v>
                  </c:pt>
                  <c:pt idx="410">
                    <c:v>04114400163</c:v>
                  </c:pt>
                  <c:pt idx="411">
                    <c:v>04114400163</c:v>
                  </c:pt>
                  <c:pt idx="412">
                    <c:v>04114400163</c:v>
                  </c:pt>
                  <c:pt idx="413">
                    <c:v>04114400163</c:v>
                  </c:pt>
                  <c:pt idx="414">
                    <c:v>04114400163</c:v>
                  </c:pt>
                  <c:pt idx="415">
                    <c:v>04114400163</c:v>
                  </c:pt>
                  <c:pt idx="416">
                    <c:v>04114400163</c:v>
                  </c:pt>
                  <c:pt idx="417">
                    <c:v>04114400163</c:v>
                  </c:pt>
                  <c:pt idx="418">
                    <c:v>04114400163</c:v>
                  </c:pt>
                  <c:pt idx="419">
                    <c:v>04114400163</c:v>
                  </c:pt>
                  <c:pt idx="420">
                    <c:v>04114400163</c:v>
                  </c:pt>
                  <c:pt idx="421">
                    <c:v>04114400163</c:v>
                  </c:pt>
                  <c:pt idx="422">
                    <c:v>04114400163</c:v>
                  </c:pt>
                  <c:pt idx="423">
                    <c:v>04114400163</c:v>
                  </c:pt>
                  <c:pt idx="424">
                    <c:v>04114400163</c:v>
                  </c:pt>
                  <c:pt idx="425">
                    <c:v>04114400163</c:v>
                  </c:pt>
                  <c:pt idx="426">
                    <c:v>04114400163</c:v>
                  </c:pt>
                  <c:pt idx="427">
                    <c:v>04114400163</c:v>
                  </c:pt>
                  <c:pt idx="428">
                    <c:v>04114400163</c:v>
                  </c:pt>
                  <c:pt idx="429">
                    <c:v>04114400163</c:v>
                  </c:pt>
                  <c:pt idx="430">
                    <c:v>04114400163</c:v>
                  </c:pt>
                  <c:pt idx="431">
                    <c:v>04114400163</c:v>
                  </c:pt>
                  <c:pt idx="432">
                    <c:v>04114400163</c:v>
                  </c:pt>
                  <c:pt idx="433">
                    <c:v>04114400163</c:v>
                  </c:pt>
                  <c:pt idx="434">
                    <c:v>04114400163</c:v>
                  </c:pt>
                  <c:pt idx="435">
                    <c:v>04114400163</c:v>
                  </c:pt>
                  <c:pt idx="436">
                    <c:v>04114400163</c:v>
                  </c:pt>
                  <c:pt idx="437">
                    <c:v>04114400163</c:v>
                  </c:pt>
                  <c:pt idx="438">
                    <c:v>04114400163</c:v>
                  </c:pt>
                  <c:pt idx="439">
                    <c:v>04114400163</c:v>
                  </c:pt>
                  <c:pt idx="440">
                    <c:v>04114400163</c:v>
                  </c:pt>
                  <c:pt idx="441">
                    <c:v>04114400163</c:v>
                  </c:pt>
                  <c:pt idx="442">
                    <c:v>04114400163</c:v>
                  </c:pt>
                  <c:pt idx="443">
                    <c:v>04114400163</c:v>
                  </c:pt>
                  <c:pt idx="444">
                    <c:v>04114400163</c:v>
                  </c:pt>
                  <c:pt idx="445">
                    <c:v>04114400163</c:v>
                  </c:pt>
                  <c:pt idx="446">
                    <c:v>04114400163</c:v>
                  </c:pt>
                  <c:pt idx="447">
                    <c:v>04114400163</c:v>
                  </c:pt>
                  <c:pt idx="448">
                    <c:v>04114400163</c:v>
                  </c:pt>
                  <c:pt idx="449">
                    <c:v>04114400163</c:v>
                  </c:pt>
                  <c:pt idx="450">
                    <c:v>04114400163</c:v>
                  </c:pt>
                  <c:pt idx="451">
                    <c:v>04114400163</c:v>
                  </c:pt>
                  <c:pt idx="452">
                    <c:v>04114400163</c:v>
                  </c:pt>
                  <c:pt idx="453">
                    <c:v>04114400163</c:v>
                  </c:pt>
                  <c:pt idx="454">
                    <c:v>04114400163</c:v>
                  </c:pt>
                  <c:pt idx="455">
                    <c:v>04114400163</c:v>
                  </c:pt>
                  <c:pt idx="456">
                    <c:v>04114400163</c:v>
                  </c:pt>
                </c:lvl>
                <c:lvl>
                  <c:pt idx="0">
                    <c:v>OBBLIGHI DI PUBBLICITA' AI SENSI DELLA LEGGE N. 190/2012</c:v>
                  </c:pt>
                  <c:pt idx="1">
                    <c:v>CIG</c:v>
                  </c:pt>
                  <c:pt idx="4">
                    <c:v>6918902A8B</c:v>
                  </c:pt>
                  <c:pt idx="5">
                    <c:v>69215389D7</c:v>
                  </c:pt>
                  <c:pt idx="6">
                    <c:v>ZC61BE9314</c:v>
                  </c:pt>
                  <c:pt idx="7">
                    <c:v>Z281CCEB7D</c:v>
                  </c:pt>
                  <c:pt idx="8">
                    <c:v>Z9E1D38930</c:v>
                  </c:pt>
                  <c:pt idx="9">
                    <c:v>6941956B4E</c:v>
                  </c:pt>
                  <c:pt idx="10">
                    <c:v>ZF51EAE5F7</c:v>
                  </c:pt>
                  <c:pt idx="11">
                    <c:v>ZF01FC5998</c:v>
                  </c:pt>
                  <c:pt idx="12">
                    <c:v>ZAB1FC56AF</c:v>
                  </c:pt>
                  <c:pt idx="13">
                    <c:v>Z8A20FC09C</c:v>
                  </c:pt>
                  <c:pt idx="14">
                    <c:v>Z8B20FBEEB</c:v>
                  </c:pt>
                  <c:pt idx="15">
                    <c:v>Z8D20F82AB</c:v>
                  </c:pt>
                  <c:pt idx="16">
                    <c:v>ZBB20F805C</c:v>
                  </c:pt>
                  <c:pt idx="17">
                    <c:v>ZC620F8549</c:v>
                  </c:pt>
                  <c:pt idx="18">
                    <c:v>ZCF20FBF99</c:v>
                  </c:pt>
                  <c:pt idx="19">
                    <c:v>ZE720FBC43</c:v>
                  </c:pt>
                  <c:pt idx="20">
                    <c:v>ZF220FC130</c:v>
                  </c:pt>
                  <c:pt idx="21">
                    <c:v>Z0A21141C0</c:v>
                  </c:pt>
                  <c:pt idx="22">
                    <c:v>Z3D21980B8</c:v>
                  </c:pt>
                  <c:pt idx="23">
                    <c:v>Z0724671B1</c:v>
                  </c:pt>
                  <c:pt idx="24">
                    <c:v>7556282929</c:v>
                  </c:pt>
                  <c:pt idx="25">
                    <c:v>7556291099</c:v>
                  </c:pt>
                  <c:pt idx="26">
                    <c:v>7557361396</c:v>
                  </c:pt>
                  <c:pt idx="27">
                    <c:v>7560436D25</c:v>
                  </c:pt>
                  <c:pt idx="28">
                    <c:v>ZF52565FE1</c:v>
                  </c:pt>
                  <c:pt idx="29">
                    <c:v>7679954288</c:v>
                  </c:pt>
                  <c:pt idx="30">
                    <c:v>Z292435DBC</c:v>
                  </c:pt>
                  <c:pt idx="31">
                    <c:v>Z412435D57</c:v>
                  </c:pt>
                  <c:pt idx="32">
                    <c:v>Z5A2435C3C</c:v>
                  </c:pt>
                  <c:pt idx="33">
                    <c:v>Z632435B33</c:v>
                  </c:pt>
                  <c:pt idx="34">
                    <c:v>Z942435BEE</c:v>
                  </c:pt>
                  <c:pt idx="35">
                    <c:v>Z20261B390</c:v>
                  </c:pt>
                  <c:pt idx="36">
                    <c:v>Z992662B0C</c:v>
                  </c:pt>
                  <c:pt idx="37">
                    <c:v>Z27245F012</c:v>
                  </c:pt>
                  <c:pt idx="38">
                    <c:v>Z0526D1A01</c:v>
                  </c:pt>
                  <c:pt idx="39">
                    <c:v>Z1D27061DF</c:v>
                  </c:pt>
                  <c:pt idx="40">
                    <c:v>ZC22706625</c:v>
                  </c:pt>
                  <c:pt idx="41">
                    <c:v>7756453B7E</c:v>
                  </c:pt>
                  <c:pt idx="42">
                    <c:v>7756457ECA</c:v>
                  </c:pt>
                  <c:pt idx="43">
                    <c:v>775646121B</c:v>
                  </c:pt>
                  <c:pt idx="44">
                    <c:v>77564622EE</c:v>
                  </c:pt>
                  <c:pt idx="45">
                    <c:v>7756464494</c:v>
                  </c:pt>
                  <c:pt idx="46">
                    <c:v>775646663A</c:v>
                  </c:pt>
                  <c:pt idx="47">
                    <c:v>7756471A59</c:v>
                  </c:pt>
                  <c:pt idx="48">
                    <c:v>7756473BFF</c:v>
                  </c:pt>
                  <c:pt idx="49">
                    <c:v>7756475DA5</c:v>
                  </c:pt>
                  <c:pt idx="50">
                    <c:v>775648236F</c:v>
                  </c:pt>
                  <c:pt idx="51">
                    <c:v>7756484515</c:v>
                  </c:pt>
                  <c:pt idx="52">
                    <c:v>77564866BB</c:v>
                  </c:pt>
                  <c:pt idx="53">
                    <c:v>7756490A07</c:v>
                  </c:pt>
                  <c:pt idx="54">
                    <c:v>7756492BAD</c:v>
                  </c:pt>
                  <c:pt idx="55">
                    <c:v>7756496EF9</c:v>
                  </c:pt>
                  <c:pt idx="56">
                    <c:v>77565023F0</c:v>
                  </c:pt>
                  <c:pt idx="57">
                    <c:v>7756646AC3</c:v>
                  </c:pt>
                  <c:pt idx="58">
                    <c:v>7756656306</c:v>
                  </c:pt>
                  <c:pt idx="59">
                    <c:v>7756660652</c:v>
                  </c:pt>
                  <c:pt idx="60">
                    <c:v>775666499E</c:v>
                  </c:pt>
                  <c:pt idx="61">
                    <c:v>7756670E90</c:v>
                  </c:pt>
                  <c:pt idx="62">
                    <c:v>7756671F63</c:v>
                  </c:pt>
                  <c:pt idx="63">
                    <c:v>77566741E1</c:v>
                  </c:pt>
                  <c:pt idx="64">
                    <c:v>775667852D</c:v>
                  </c:pt>
                  <c:pt idx="65">
                    <c:v>77566806D3</c:v>
                  </c:pt>
                  <c:pt idx="66">
                    <c:v>7756687C98</c:v>
                  </c:pt>
                  <c:pt idx="67">
                    <c:v>7756689E3E</c:v>
                  </c:pt>
                  <c:pt idx="68">
                    <c:v>7756691FE4</c:v>
                  </c:pt>
                  <c:pt idx="69">
                    <c:v>775669318F</c:v>
                  </c:pt>
                  <c:pt idx="70">
                    <c:v>7756694262</c:v>
                  </c:pt>
                  <c:pt idx="71">
                    <c:v>77566974DB</c:v>
                  </c:pt>
                  <c:pt idx="72">
                    <c:v>77566985AE</c:v>
                  </c:pt>
                  <c:pt idx="73">
                    <c:v>7756700754</c:v>
                  </c:pt>
                  <c:pt idx="74">
                    <c:v>7756701827</c:v>
                  </c:pt>
                  <c:pt idx="75">
                    <c:v>7756705B73</c:v>
                  </c:pt>
                  <c:pt idx="76">
                    <c:v>7756706C46</c:v>
                  </c:pt>
                  <c:pt idx="77">
                    <c:v>7756708DEC</c:v>
                  </c:pt>
                  <c:pt idx="78">
                    <c:v>7756709EBF</c:v>
                  </c:pt>
                  <c:pt idx="79">
                    <c:v>77567207D5</c:v>
                  </c:pt>
                  <c:pt idx="80">
                    <c:v>775672297B</c:v>
                  </c:pt>
                  <c:pt idx="81">
                    <c:v>7756723A4E</c:v>
                  </c:pt>
                  <c:pt idx="82">
                    <c:v>7756726CC7</c:v>
                  </c:pt>
                  <c:pt idx="83">
                    <c:v>7756727D9A</c:v>
                  </c:pt>
                  <c:pt idx="84">
                    <c:v>7756730018</c:v>
                  </c:pt>
                  <c:pt idx="85">
                    <c:v>77567310EB</c:v>
                  </c:pt>
                  <c:pt idx="86">
                    <c:v>77567321BE</c:v>
                  </c:pt>
                  <c:pt idx="87">
                    <c:v>775673650A</c:v>
                  </c:pt>
                  <c:pt idx="88">
                    <c:v>77567386B0</c:v>
                  </c:pt>
                  <c:pt idx="89">
                    <c:v>7756739783</c:v>
                  </c:pt>
                  <c:pt idx="90">
                    <c:v>7756743ACF</c:v>
                  </c:pt>
                  <c:pt idx="91">
                    <c:v>7756744BA2</c:v>
                  </c:pt>
                  <c:pt idx="92">
                    <c:v>7756747E1B</c:v>
                  </c:pt>
                  <c:pt idx="93">
                    <c:v>7756758731</c:v>
                  </c:pt>
                  <c:pt idx="94">
                    <c:v>77567619AA</c:v>
                  </c:pt>
                  <c:pt idx="95">
                    <c:v>7756762A7D</c:v>
                  </c:pt>
                  <c:pt idx="96">
                    <c:v>7756763B50</c:v>
                  </c:pt>
                  <c:pt idx="97">
                    <c:v>7756764C23</c:v>
                  </c:pt>
                  <c:pt idx="98">
                    <c:v>7756765CF6</c:v>
                  </c:pt>
                  <c:pt idx="99">
                    <c:v>7756767E9C</c:v>
                  </c:pt>
                  <c:pt idx="100">
                    <c:v>7756769047</c:v>
                  </c:pt>
                  <c:pt idx="101">
                    <c:v>7756773393</c:v>
                  </c:pt>
                  <c:pt idx="102">
                    <c:v>7756775539</c:v>
                  </c:pt>
                  <c:pt idx="103">
                    <c:v>77567776DF</c:v>
                  </c:pt>
                  <c:pt idx="104">
                    <c:v>7756781A2B</c:v>
                  </c:pt>
                  <c:pt idx="105">
                    <c:v>7756782AFE</c:v>
                  </c:pt>
                  <c:pt idx="106">
                    <c:v>7756786E4A</c:v>
                  </c:pt>
                  <c:pt idx="107">
                    <c:v>7756788FF0</c:v>
                  </c:pt>
                  <c:pt idx="108">
                    <c:v>775683029D</c:v>
                  </c:pt>
                  <c:pt idx="109">
                    <c:v>7756831370</c:v>
                  </c:pt>
                  <c:pt idx="110">
                    <c:v>7756832443</c:v>
                  </c:pt>
                  <c:pt idx="111">
                    <c:v>7756833516</c:v>
                  </c:pt>
                  <c:pt idx="112">
                    <c:v>775898769F</c:v>
                  </c:pt>
                  <c:pt idx="113">
                    <c:v>7758992ABE</c:v>
                  </c:pt>
                  <c:pt idx="114">
                    <c:v>7758996E0A</c:v>
                  </c:pt>
                  <c:pt idx="115">
                    <c:v>7759002301</c:v>
                  </c:pt>
                  <c:pt idx="116">
                    <c:v>7759007720</c:v>
                  </c:pt>
                  <c:pt idx="117">
                    <c:v>7759011A6C</c:v>
                  </c:pt>
                  <c:pt idx="118">
                    <c:v>7759016E8B</c:v>
                  </c:pt>
                  <c:pt idx="119">
                    <c:v>77590201DC</c:v>
                  </c:pt>
                  <c:pt idx="120">
                    <c:v>7759033C93</c:v>
                  </c:pt>
                  <c:pt idx="121">
                    <c:v>7759041330</c:v>
                  </c:pt>
                  <c:pt idx="122">
                    <c:v>77590499C8</c:v>
                  </c:pt>
                  <c:pt idx="123">
                    <c:v>7759053D14</c:v>
                  </c:pt>
                  <c:pt idx="124">
                    <c:v>775905920B</c:v>
                  </c:pt>
                  <c:pt idx="125">
                    <c:v>775908577E</c:v>
                  </c:pt>
                  <c:pt idx="126">
                    <c:v>7759087924</c:v>
                  </c:pt>
                  <c:pt idx="127">
                    <c:v>77591014B3</c:v>
                  </c:pt>
                  <c:pt idx="128">
                    <c:v>77591171E8</c:v>
                  </c:pt>
                  <c:pt idx="129">
                    <c:v>7759120461</c:v>
                  </c:pt>
                  <c:pt idx="130">
                    <c:v>7759122607</c:v>
                  </c:pt>
                  <c:pt idx="131">
                    <c:v>7759134FEB</c:v>
                  </c:pt>
                  <c:pt idx="132">
                    <c:v>775913833C</c:v>
                  </c:pt>
                  <c:pt idx="133">
                    <c:v>7759148B7A</c:v>
                  </c:pt>
                  <c:pt idx="134">
                    <c:v>7759151DF3</c:v>
                  </c:pt>
                  <c:pt idx="135">
                    <c:v>77597647D2</c:v>
                  </c:pt>
                  <c:pt idx="136">
                    <c:v>7759770CC4</c:v>
                  </c:pt>
                  <c:pt idx="137">
                    <c:v>77597750E8</c:v>
                  </c:pt>
                  <c:pt idx="138">
                    <c:v>7759785926</c:v>
                  </c:pt>
                  <c:pt idx="139">
                    <c:v>7759810DC6</c:v>
                  </c:pt>
                  <c:pt idx="140">
                    <c:v>77598162BD</c:v>
                  </c:pt>
                  <c:pt idx="141">
                    <c:v>77598330C5</c:v>
                  </c:pt>
                  <c:pt idx="142">
                    <c:v>775984068A</c:v>
                  </c:pt>
                  <c:pt idx="143">
                    <c:v>7759848D22</c:v>
                  </c:pt>
                  <c:pt idx="144">
                    <c:v>7759853146</c:v>
                  </c:pt>
                  <c:pt idx="145">
                    <c:v>7759865B2A</c:v>
                  </c:pt>
                  <c:pt idx="146">
                    <c:v>7759868DA3</c:v>
                  </c:pt>
                  <c:pt idx="147">
                    <c:v>77598731C7</c:v>
                  </c:pt>
                  <c:pt idx="148">
                    <c:v>7759887D51</c:v>
                  </c:pt>
                  <c:pt idx="149">
                    <c:v>77598953EE</c:v>
                  </c:pt>
                  <c:pt idx="150">
                    <c:v>77599029B3</c:v>
                  </c:pt>
                  <c:pt idx="151">
                    <c:v>7759910050</c:v>
                  </c:pt>
                  <c:pt idx="152">
                    <c:v>775991546F</c:v>
                  </c:pt>
                  <c:pt idx="153">
                    <c:v>7759922A34</c:v>
                  </c:pt>
                  <c:pt idx="154">
                    <c:v>77599880AE</c:v>
                  </c:pt>
                  <c:pt idx="155">
                    <c:v>77599999BF</c:v>
                  </c:pt>
                  <c:pt idx="156">
                    <c:v>7760061CE8</c:v>
                  </c:pt>
                  <c:pt idx="157">
                    <c:v>77600682B2</c:v>
                  </c:pt>
                  <c:pt idx="158">
                    <c:v>7760174A29</c:v>
                  </c:pt>
                  <c:pt idx="159">
                    <c:v>7760196C50</c:v>
                  </c:pt>
                  <c:pt idx="160">
                    <c:v>77602053C0</c:v>
                  </c:pt>
                  <c:pt idx="161">
                    <c:v>7760230860</c:v>
                  </c:pt>
                  <c:pt idx="162">
                    <c:v>77606979C1</c:v>
                  </c:pt>
                  <c:pt idx="163">
                    <c:v>7760701D0D</c:v>
                  </c:pt>
                  <c:pt idx="164">
                    <c:v>7760706131</c:v>
                  </c:pt>
                  <c:pt idx="165">
                    <c:v>7760712623</c:v>
                  </c:pt>
                  <c:pt idx="166">
                    <c:v>7760778C98</c:v>
                  </c:pt>
                  <c:pt idx="167">
                    <c:v>7760786335</c:v>
                  </c:pt>
                  <c:pt idx="168">
                    <c:v>7760797C46</c:v>
                  </c:pt>
                  <c:pt idx="169">
                    <c:v>776080855C</c:v>
                  </c:pt>
                  <c:pt idx="170">
                    <c:v>7760849731</c:v>
                  </c:pt>
                  <c:pt idx="171">
                    <c:v>7760855C23</c:v>
                  </c:pt>
                  <c:pt idx="172">
                    <c:v>77608686DF</c:v>
                  </c:pt>
                  <c:pt idx="173">
                    <c:v>77609087E1</c:v>
                  </c:pt>
                  <c:pt idx="174">
                    <c:v>7760918024</c:v>
                  </c:pt>
                  <c:pt idx="175">
                    <c:v>776092778F</c:v>
                  </c:pt>
                  <c:pt idx="176">
                    <c:v>7760934D54</c:v>
                  </c:pt>
                  <c:pt idx="177">
                    <c:v>77609656EB</c:v>
                  </c:pt>
                  <c:pt idx="178">
                    <c:v>7760971BDD</c:v>
                  </c:pt>
                  <c:pt idx="179">
                    <c:v>7760976001</c:v>
                  </c:pt>
                  <c:pt idx="180">
                    <c:v>776098034D</c:v>
                  </c:pt>
                  <c:pt idx="181">
                    <c:v>7760987912</c:v>
                  </c:pt>
                  <c:pt idx="182">
                    <c:v>7760992D31</c:v>
                  </c:pt>
                  <c:pt idx="183">
                    <c:v>7761002574</c:v>
                  </c:pt>
                  <c:pt idx="184">
                    <c:v>77615509AC</c:v>
                  </c:pt>
                  <c:pt idx="185">
                    <c:v>7761614E7B</c:v>
                  </c:pt>
                  <c:pt idx="186">
                    <c:v>7761621445</c:v>
                  </c:pt>
                  <c:pt idx="187">
                    <c:v>7761630BB0</c:v>
                  </c:pt>
                  <c:pt idx="188">
                    <c:v>7761645812</c:v>
                  </c:pt>
                  <c:pt idx="189">
                    <c:v>7761650C31</c:v>
                  </c:pt>
                  <c:pt idx="190">
                    <c:v>77616582CE</c:v>
                  </c:pt>
                  <c:pt idx="191">
                    <c:v>77616647C0</c:v>
                  </c:pt>
                  <c:pt idx="192">
                    <c:v>7761670CB2</c:v>
                  </c:pt>
                  <c:pt idx="193">
                    <c:v>7761679422</c:v>
                  </c:pt>
                  <c:pt idx="194">
                    <c:v>7761684841</c:v>
                  </c:pt>
                  <c:pt idx="195">
                    <c:v>77616994A3</c:v>
                  </c:pt>
                  <c:pt idx="196">
                    <c:v>7761705995</c:v>
                  </c:pt>
                  <c:pt idx="197">
                    <c:v>77617151D8</c:v>
                  </c:pt>
                  <c:pt idx="198">
                    <c:v>7761725A16</c:v>
                  </c:pt>
                  <c:pt idx="199">
                    <c:v>7761731F08</c:v>
                  </c:pt>
                  <c:pt idx="200">
                    <c:v>77617330B3</c:v>
                  </c:pt>
                  <c:pt idx="201">
                    <c:v>7761740678</c:v>
                  </c:pt>
                  <c:pt idx="202">
                    <c:v>7761749DE3</c:v>
                  </c:pt>
                  <c:pt idx="203">
                    <c:v>7761752061</c:v>
                  </c:pt>
                  <c:pt idx="204">
                    <c:v>7761757480</c:v>
                  </c:pt>
                  <c:pt idx="205">
                    <c:v>77618419D0</c:v>
                  </c:pt>
                  <c:pt idx="206">
                    <c:v>77629794ED</c:v>
                  </c:pt>
                  <c:pt idx="207">
                    <c:v>7762990DFE</c:v>
                  </c:pt>
                  <c:pt idx="208">
                    <c:v>77630206C2</c:v>
                  </c:pt>
                  <c:pt idx="209">
                    <c:v>77630829EB</c:v>
                  </c:pt>
                  <c:pt idx="210">
                    <c:v>7763104C12</c:v>
                  </c:pt>
                  <c:pt idx="211">
                    <c:v>77631176CE</c:v>
                  </c:pt>
                  <c:pt idx="212">
                    <c:v>7763161B1C</c:v>
                  </c:pt>
                  <c:pt idx="213">
                    <c:v>776317135F</c:v>
                  </c:pt>
                  <c:pt idx="214">
                    <c:v>776317677E</c:v>
                  </c:pt>
                  <c:pt idx="215">
                    <c:v>7763182C70</c:v>
                  </c:pt>
                  <c:pt idx="216">
                    <c:v>7763187094</c:v>
                  </c:pt>
                  <c:pt idx="217">
                    <c:v>77631924B3</c:v>
                  </c:pt>
                  <c:pt idx="218">
                    <c:v>77631967FF</c:v>
                  </c:pt>
                  <c:pt idx="219">
                    <c:v>7763202CF1</c:v>
                  </c:pt>
                  <c:pt idx="220">
                    <c:v>776323475B</c:v>
                  </c:pt>
                  <c:pt idx="221">
                    <c:v>7763246144</c:v>
                  </c:pt>
                  <c:pt idx="222">
                    <c:v>77632558AF</c:v>
                  </c:pt>
                  <c:pt idx="223">
                    <c:v>7763287319</c:v>
                  </c:pt>
                  <c:pt idx="224">
                    <c:v>7763298C2A</c:v>
                  </c:pt>
                  <c:pt idx="225">
                    <c:v>77635983BE</c:v>
                  </c:pt>
                  <c:pt idx="226">
                    <c:v>776360270A</c:v>
                  </c:pt>
                  <c:pt idx="227">
                    <c:v>7763608BFC</c:v>
                  </c:pt>
                  <c:pt idx="228">
                    <c:v>7763613020</c:v>
                  </c:pt>
                  <c:pt idx="229">
                    <c:v>77636205E5</c:v>
                  </c:pt>
                  <c:pt idx="230">
                    <c:v>7763714378</c:v>
                  </c:pt>
                  <c:pt idx="231">
                    <c:v>7763722A10</c:v>
                  </c:pt>
                  <c:pt idx="232">
                    <c:v>Z422770240</c:v>
                  </c:pt>
                  <c:pt idx="233">
                    <c:v>Z1326AD084</c:v>
                  </c:pt>
                  <c:pt idx="234">
                    <c:v>Z7626AD3AB</c:v>
                  </c:pt>
                  <c:pt idx="235">
                    <c:v>Z3526A8752</c:v>
                  </c:pt>
                  <c:pt idx="236">
                    <c:v>Z9E26A843F</c:v>
                  </c:pt>
                  <c:pt idx="237">
                    <c:v>ZD526A845D</c:v>
                  </c:pt>
                  <c:pt idx="238">
                    <c:v>Z1C26A8481</c:v>
                  </c:pt>
                  <c:pt idx="239">
                    <c:v>Z1C26A886D</c:v>
                  </c:pt>
                  <c:pt idx="240">
                    <c:v>ZC026A8496</c:v>
                  </c:pt>
                  <c:pt idx="241">
                    <c:v>Z8726A84E9</c:v>
                  </c:pt>
                  <c:pt idx="242">
                    <c:v>ZD826A852C</c:v>
                  </c:pt>
                  <c:pt idx="243">
                    <c:v>Z0626A8570</c:v>
                  </c:pt>
                  <c:pt idx="244">
                    <c:v>ZA026A85C4</c:v>
                  </c:pt>
                  <c:pt idx="245">
                    <c:v>ZCC26A85DC</c:v>
                  </c:pt>
                  <c:pt idx="246">
                    <c:v>Z7626A8636</c:v>
                  </c:pt>
                  <c:pt idx="247">
                    <c:v>ZD526A8653</c:v>
                  </c:pt>
                  <c:pt idx="248">
                    <c:v>ZEF26A8678</c:v>
                  </c:pt>
                  <c:pt idx="249">
                    <c:v>Z0326A8697</c:v>
                  </c:pt>
                  <c:pt idx="250">
                    <c:v>Z1226A86B6</c:v>
                  </c:pt>
                  <c:pt idx="251">
                    <c:v>Z3E26A86CE</c:v>
                  </c:pt>
                  <c:pt idx="252">
                    <c:v>Z8026A86F2</c:v>
                  </c:pt>
                  <c:pt idx="253">
                    <c:v>Z8F26A8711</c:v>
                  </c:pt>
                  <c:pt idx="254">
                    <c:v>ZF226A8842</c:v>
                  </c:pt>
                  <c:pt idx="255">
                    <c:v>Z6C26A8770</c:v>
                  </c:pt>
                  <c:pt idx="256">
                    <c:v>Z7526ACF7A</c:v>
                  </c:pt>
                  <c:pt idx="257">
                    <c:v>Z6E26ACF8D</c:v>
                  </c:pt>
                  <c:pt idx="258">
                    <c:v>Z21270A0B8</c:v>
                  </c:pt>
                  <c:pt idx="259">
                    <c:v>ZEB270A042</c:v>
                  </c:pt>
                  <c:pt idx="260">
                    <c:v>ZA2270A12C</c:v>
                  </c:pt>
                  <c:pt idx="261">
                    <c:v>ZBE270A1DB</c:v>
                  </c:pt>
                  <c:pt idx="262">
                    <c:v>Z62270A28D</c:v>
                  </c:pt>
                  <c:pt idx="263">
                    <c:v>Z1F26C4D3B</c:v>
                  </c:pt>
                  <c:pt idx="264">
                    <c:v>ZBB273BA3F</c:v>
                  </c:pt>
                  <c:pt idx="265">
                    <c:v>Z2A273BA62</c:v>
                  </c:pt>
                  <c:pt idx="266">
                    <c:v>Z30273BB05</c:v>
                  </c:pt>
                  <c:pt idx="267">
                    <c:v>Z47271983C</c:v>
                  </c:pt>
                  <c:pt idx="268">
                    <c:v>Z992662B0C</c:v>
                  </c:pt>
                  <c:pt idx="269">
                    <c:v>Z5F2673AB1</c:v>
                  </c:pt>
                  <c:pt idx="270">
                    <c:v>Z25271196A</c:v>
                  </c:pt>
                  <c:pt idx="271">
                    <c:v>Z7E273F648</c:v>
                  </c:pt>
                  <c:pt idx="272">
                    <c:v>Z3C27764A4</c:v>
                  </c:pt>
                  <c:pt idx="273">
                    <c:v>ZC42756C14</c:v>
                  </c:pt>
                  <c:pt idx="274">
                    <c:v>78257538CC</c:v>
                  </c:pt>
                  <c:pt idx="275">
                    <c:v>78742959CA</c:v>
                  </c:pt>
                  <c:pt idx="276">
                    <c:v>ZEB27CCB35</c:v>
                  </c:pt>
                  <c:pt idx="277">
                    <c:v>Z2C279CEED</c:v>
                  </c:pt>
                  <c:pt idx="278">
                    <c:v>Z58277E8B5</c:v>
                  </c:pt>
                  <c:pt idx="279">
                    <c:v>ZB4275786F</c:v>
                  </c:pt>
                  <c:pt idx="280">
                    <c:v>Z0C284952F</c:v>
                  </c:pt>
                  <c:pt idx="281">
                    <c:v>ZE62778A9E</c:v>
                  </c:pt>
                  <c:pt idx="282">
                    <c:v>Z7627A605F</c:v>
                  </c:pt>
                  <c:pt idx="283">
                    <c:v>Z2827EB3DE</c:v>
                  </c:pt>
                  <c:pt idx="284">
                    <c:v>Z2B27EB4AD</c:v>
                  </c:pt>
                  <c:pt idx="285">
                    <c:v>Z8827EB440</c:v>
                  </c:pt>
                  <c:pt idx="286">
                    <c:v>Z342801426</c:v>
                  </c:pt>
                  <c:pt idx="287">
                    <c:v>7839907FE8</c:v>
                  </c:pt>
                  <c:pt idx="288">
                    <c:v>7839923D1D</c:v>
                  </c:pt>
                  <c:pt idx="289">
                    <c:v>783993897F</c:v>
                  </c:pt>
                  <c:pt idx="290">
                    <c:v>78399470EF</c:v>
                  </c:pt>
                  <c:pt idx="291">
                    <c:v>78399546B4</c:v>
                  </c:pt>
                  <c:pt idx="292">
                    <c:v>7839958A00</c:v>
                  </c:pt>
                  <c:pt idx="293">
                    <c:v>7839963E1F</c:v>
                  </c:pt>
                  <c:pt idx="294">
                    <c:v>783998504B</c:v>
                  </c:pt>
                  <c:pt idx="295">
                    <c:v>78646935F9</c:v>
                  </c:pt>
                  <c:pt idx="296">
                    <c:v>7864720C3F</c:v>
                  </c:pt>
                  <c:pt idx="297">
                    <c:v>79135525B2</c:v>
                  </c:pt>
                  <c:pt idx="298">
                    <c:v>Z2E284909F</c:v>
                  </c:pt>
                  <c:pt idx="299">
                    <c:v>ZD42856DD9</c:v>
                  </c:pt>
                  <c:pt idx="300">
                    <c:v>ZB3286CDC4</c:v>
                  </c:pt>
                  <c:pt idx="301">
                    <c:v>Z71287AD2C</c:v>
                  </c:pt>
                  <c:pt idx="302">
                    <c:v>ZAD287ACAD</c:v>
                  </c:pt>
                  <c:pt idx="303">
                    <c:v>ZEA287AC73</c:v>
                  </c:pt>
                  <c:pt idx="304">
                    <c:v>Z8A28A0031</c:v>
                  </c:pt>
                  <c:pt idx="305">
                    <c:v>Z3E2838267</c:v>
                  </c:pt>
                  <c:pt idx="306">
                    <c:v>ZC72760FA5</c:v>
                  </c:pt>
                  <c:pt idx="307">
                    <c:v>Z1C28A5542</c:v>
                  </c:pt>
                  <c:pt idx="308">
                    <c:v>5298149ADB</c:v>
                  </c:pt>
                  <c:pt idx="309">
                    <c:v>Z0D25E567E</c:v>
                  </c:pt>
                  <c:pt idx="310">
                    <c:v>ZDA25E55DC</c:v>
                  </c:pt>
                  <c:pt idx="311">
                    <c:v>ZE625CFE02</c:v>
                  </c:pt>
                  <c:pt idx="312">
                    <c:v>Z9125CFEA1</c:v>
                  </c:pt>
                  <c:pt idx="313">
                    <c:v>7676321C79</c:v>
                  </c:pt>
                  <c:pt idx="314">
                    <c:v>Z0B28E9CC3</c:v>
                  </c:pt>
                  <c:pt idx="315">
                    <c:v>ZCC28F05BA</c:v>
                  </c:pt>
                  <c:pt idx="316">
                    <c:v>ZC928DAAD0</c:v>
                  </c:pt>
                  <c:pt idx="317">
                    <c:v>78660917A3</c:v>
                  </c:pt>
                  <c:pt idx="318">
                    <c:v>ZAF8280AEF</c:v>
                  </c:pt>
                  <c:pt idx="319">
                    <c:v>Z0827D5AF1</c:v>
                  </c:pt>
                  <c:pt idx="320">
                    <c:v>Z4227DEB04</c:v>
                  </c:pt>
                  <c:pt idx="321">
                    <c:v>Z0C28DC459</c:v>
                  </c:pt>
                  <c:pt idx="322">
                    <c:v>Z5C291AE61</c:v>
                  </c:pt>
                  <c:pt idx="323">
                    <c:v>7947348709</c:v>
                  </c:pt>
                  <c:pt idx="324">
                    <c:v>ZE6299779C</c:v>
                  </c:pt>
                  <c:pt idx="325">
                    <c:v>Z7E29211BF</c:v>
                  </c:pt>
                  <c:pt idx="326">
                    <c:v>Z3C293418D</c:v>
                  </c:pt>
                  <c:pt idx="327">
                    <c:v>Z8929341B7</c:v>
                  </c:pt>
                  <c:pt idx="328">
                    <c:v>Z9829341D6</c:v>
                  </c:pt>
                  <c:pt idx="329">
                    <c:v>ZD82934170</c:v>
                  </c:pt>
                  <c:pt idx="330">
                    <c:v>Z29297577E</c:v>
                  </c:pt>
                  <c:pt idx="331">
                    <c:v>Z49295B698</c:v>
                  </c:pt>
                  <c:pt idx="332">
                    <c:v>Z5B2926A5C</c:v>
                  </c:pt>
                  <c:pt idx="333">
                    <c:v>Z052926AB6</c:v>
                  </c:pt>
                  <c:pt idx="334">
                    <c:v>ZDA2920E1C</c:v>
                  </c:pt>
                  <c:pt idx="335">
                    <c:v>Z2A29689DD</c:v>
                  </c:pt>
                  <c:pt idx="336">
                    <c:v>ZEE294A75B</c:v>
                  </c:pt>
                  <c:pt idx="337">
                    <c:v>Z2429662FD</c:v>
                  </c:pt>
                  <c:pt idx="338">
                    <c:v>ZC8298280C</c:v>
                  </c:pt>
                  <c:pt idx="339">
                    <c:v>80260802BE</c:v>
                  </c:pt>
                  <c:pt idx="340">
                    <c:v>ZB229D0146</c:v>
                  </c:pt>
                  <c:pt idx="341">
                    <c:v>79712389AF</c:v>
                  </c:pt>
                  <c:pt idx="342">
                    <c:v>7978226060</c:v>
                  </c:pt>
                  <c:pt idx="343">
                    <c:v>7978232552</c:v>
                  </c:pt>
                  <c:pt idx="344">
                    <c:v>7978239B17</c:v>
                  </c:pt>
                  <c:pt idx="345">
                    <c:v>7978244F36</c:v>
                  </c:pt>
                  <c:pt idx="346">
                    <c:v>79782536A6</c:v>
                  </c:pt>
                  <c:pt idx="347">
                    <c:v>7978258AC5</c:v>
                  </c:pt>
                  <c:pt idx="348">
                    <c:v>797826508F</c:v>
                  </c:pt>
                  <c:pt idx="349">
                    <c:v>7978268308</c:v>
                  </c:pt>
                  <c:pt idx="350">
                    <c:v>8003953EF3</c:v>
                  </c:pt>
                  <c:pt idx="351">
                    <c:v>8004686BD8</c:v>
                  </c:pt>
                  <c:pt idx="352">
                    <c:v>8014637FAA</c:v>
                  </c:pt>
                  <c:pt idx="353">
                    <c:v>80146423CE</c:v>
                  </c:pt>
                  <c:pt idx="354">
                    <c:v>ZF729EC929</c:v>
                  </c:pt>
                  <c:pt idx="355">
                    <c:v>ZCA297490A</c:v>
                  </c:pt>
                  <c:pt idx="356">
                    <c:v>Z7A2988F8B</c:v>
                  </c:pt>
                  <c:pt idx="357">
                    <c:v>Z052988F62</c:v>
                  </c:pt>
                  <c:pt idx="358">
                    <c:v>80229381E2</c:v>
                  </c:pt>
                  <c:pt idx="359">
                    <c:v>802294145B</c:v>
                  </c:pt>
                  <c:pt idx="360">
                    <c:v>ZD129A913A</c:v>
                  </c:pt>
                  <c:pt idx="361">
                    <c:v>Z2B29A9196</c:v>
                  </c:pt>
                  <c:pt idx="362">
                    <c:v>Z17299ADA1</c:v>
                  </c:pt>
                  <c:pt idx="363">
                    <c:v>Z172A403EA</c:v>
                  </c:pt>
                  <c:pt idx="364">
                    <c:v>ZA629FD978</c:v>
                  </c:pt>
                  <c:pt idx="365">
                    <c:v>Z3F29FDA24</c:v>
                  </c:pt>
                  <c:pt idx="366">
                    <c:v>ZD22A257D9</c:v>
                  </c:pt>
                  <c:pt idx="367">
                    <c:v>807247511C</c:v>
                  </c:pt>
                  <c:pt idx="368">
                    <c:v>8072568DD7</c:v>
                  </c:pt>
                  <c:pt idx="369">
                    <c:v>8072670207</c:v>
                  </c:pt>
                  <c:pt idx="370">
                    <c:v>ZD72A4502D</c:v>
                  </c:pt>
                  <c:pt idx="371">
                    <c:v>Z272A450C8</c:v>
                  </c:pt>
                  <c:pt idx="372">
                    <c:v>80727747D8</c:v>
                  </c:pt>
                  <c:pt idx="373">
                    <c:v>Z282A4510D</c:v>
                  </c:pt>
                  <c:pt idx="374">
                    <c:v>ZAC2A45155</c:v>
                  </c:pt>
                  <c:pt idx="375">
                    <c:v>Z322A451C9</c:v>
                  </c:pt>
                  <c:pt idx="376">
                    <c:v>Z8C2A700D7</c:v>
                  </c:pt>
                  <c:pt idx="377">
                    <c:v>ZD42A7DB48</c:v>
                  </c:pt>
                  <c:pt idx="378">
                    <c:v>ZB12AE8A92</c:v>
                  </c:pt>
                  <c:pt idx="379">
                    <c:v>ZC22AAA51D</c:v>
                  </c:pt>
                  <c:pt idx="380">
                    <c:v>Z5A2A8EC4E</c:v>
                  </c:pt>
                  <c:pt idx="381">
                    <c:v>Z9A2A9A72D</c:v>
                  </c:pt>
                  <c:pt idx="382">
                    <c:v>Z372AB1D81</c:v>
                  </c:pt>
                  <c:pt idx="383">
                    <c:v>Z742AAF31E</c:v>
                  </c:pt>
                  <c:pt idx="384">
                    <c:v>ZD92AC2D9E</c:v>
                  </c:pt>
                  <c:pt idx="385">
                    <c:v>Z972B038DA</c:v>
                  </c:pt>
                  <c:pt idx="386">
                    <c:v>8081960460</c:v>
                  </c:pt>
                  <c:pt idx="387">
                    <c:v>Z212ABBC4B</c:v>
                  </c:pt>
                  <c:pt idx="388">
                    <c:v>ZDC2B31B1D</c:v>
                  </c:pt>
                  <c:pt idx="389">
                    <c:v>Z272B42AF1</c:v>
                  </c:pt>
                  <c:pt idx="390">
                    <c:v>ZC22B3B8D3</c:v>
                  </c:pt>
                  <c:pt idx="391">
                    <c:v>Z3C2A6D9A1</c:v>
                  </c:pt>
                  <c:pt idx="392">
                    <c:v>Z4A2A68DFC</c:v>
                  </c:pt>
                  <c:pt idx="393">
                    <c:v>ZBD2A7FA57</c:v>
                  </c:pt>
                  <c:pt idx="394">
                    <c:v>Z422ABCFF9</c:v>
                  </c:pt>
                  <c:pt idx="395">
                    <c:v>ZEF2A7A8B6</c:v>
                  </c:pt>
                  <c:pt idx="396">
                    <c:v>Z742A80028</c:v>
                  </c:pt>
                  <c:pt idx="397">
                    <c:v>ZF52A2868A</c:v>
                  </c:pt>
                  <c:pt idx="398">
                    <c:v>Z492A3E640</c:v>
                  </c:pt>
                  <c:pt idx="399">
                    <c:v>Z362A42E96</c:v>
                  </c:pt>
                  <c:pt idx="400">
                    <c:v>Z6829B9048</c:v>
                  </c:pt>
                  <c:pt idx="401">
                    <c:v>ZE0298656C</c:v>
                  </c:pt>
                  <c:pt idx="402">
                    <c:v>Z482B21F71</c:v>
                  </c:pt>
                  <c:pt idx="403">
                    <c:v>Z502B21DAD</c:v>
                  </c:pt>
                  <c:pt idx="404">
                    <c:v>ZA92B3A266</c:v>
                  </c:pt>
                  <c:pt idx="405">
                    <c:v>ZD62B432E4</c:v>
                  </c:pt>
                  <c:pt idx="406">
                    <c:v>Z012AC8E50</c:v>
                  </c:pt>
                  <c:pt idx="407">
                    <c:v>Z052AC849B</c:v>
                  </c:pt>
                  <c:pt idx="408">
                    <c:v>Z172AC8C66</c:v>
                  </c:pt>
                  <c:pt idx="409">
                    <c:v>Z1C2AC90B0</c:v>
                  </c:pt>
                  <c:pt idx="410">
                    <c:v>Z212AC8D22</c:v>
                  </c:pt>
                  <c:pt idx="411">
                    <c:v>Z242AC880F</c:v>
                  </c:pt>
                  <c:pt idx="412">
                    <c:v>Z422AC8948</c:v>
                  </c:pt>
                  <c:pt idx="413">
                    <c:v>Z4F2AC8FBA</c:v>
                  </c:pt>
                  <c:pt idx="414">
                    <c:v>Z782AC8A1C</c:v>
                  </c:pt>
                  <c:pt idx="415">
                    <c:v>Z7E2AC89C4</c:v>
                  </c:pt>
                  <c:pt idx="416">
                    <c:v>Z7F2AC8B04</c:v>
                  </c:pt>
                  <c:pt idx="417">
                    <c:v>Z7F2AC8BFF</c:v>
                  </c:pt>
                  <c:pt idx="418">
                    <c:v>Z7F2AC8DF5</c:v>
                  </c:pt>
                  <c:pt idx="419">
                    <c:v>Z9B2AC8EA4</c:v>
                  </c:pt>
                  <c:pt idx="420">
                    <c:v>Z9F2AC8CC7</c:v>
                  </c:pt>
                  <c:pt idx="421">
                    <c:v>ZA62AC88C8</c:v>
                  </c:pt>
                  <c:pt idx="422">
                    <c:v>ZBF2AC8A9E</c:v>
                  </c:pt>
                  <c:pt idx="423">
                    <c:v>ZD12AC8F78</c:v>
                  </c:pt>
                  <c:pt idx="424">
                    <c:v>ZD52AC8D9B</c:v>
                  </c:pt>
                  <c:pt idx="425">
                    <c:v>ZD72AC901B</c:v>
                  </c:pt>
                  <c:pt idx="426">
                    <c:v>ZED2AC8F2C</c:v>
                  </c:pt>
                  <c:pt idx="427">
                    <c:v>ZEE2AC8B85</c:v>
                  </c:pt>
                  <c:pt idx="428">
                    <c:v>ZF72AC8EED</c:v>
                  </c:pt>
                  <c:pt idx="429">
                    <c:v>811270719B</c:v>
                  </c:pt>
                  <c:pt idx="430">
                    <c:v>8112789545</c:v>
                  </c:pt>
                  <c:pt idx="431">
                    <c:v>81128252FB</c:v>
                  </c:pt>
                  <c:pt idx="432">
                    <c:v>8112853A14</c:v>
                  </c:pt>
                  <c:pt idx="433">
                    <c:v>81128718EF</c:v>
                  </c:pt>
                  <c:pt idx="434">
                    <c:v>81129011B3</c:v>
                  </c:pt>
                  <c:pt idx="435">
                    <c:v>8112935DBE</c:v>
                  </c:pt>
                  <c:pt idx="436">
                    <c:v>8112951AF3</c:v>
                  </c:pt>
                  <c:pt idx="437">
                    <c:v>81129699CE</c:v>
                  </c:pt>
                  <c:pt idx="438">
                    <c:v>8112995F41</c:v>
                  </c:pt>
                  <c:pt idx="439">
                    <c:v>81130089FD</c:v>
                  </c:pt>
                  <c:pt idx="440">
                    <c:v>8113019313</c:v>
                  </c:pt>
                  <c:pt idx="441">
                    <c:v>8113060400000000</c:v>
                  </c:pt>
                  <c:pt idx="442">
                    <c:v>811307514A</c:v>
                  </c:pt>
                  <c:pt idx="443">
                    <c:v>8113089CD4</c:v>
                  </c:pt>
                  <c:pt idx="444">
                    <c:v>8113109D55</c:v>
                  </c:pt>
                  <c:pt idx="445">
                    <c:v>8113128D03</c:v>
                  </c:pt>
                  <c:pt idx="446">
                    <c:v>8113138546</c:v>
                  </c:pt>
                  <c:pt idx="447">
                    <c:v>8113144A38</c:v>
                  </c:pt>
                  <c:pt idx="448">
                    <c:v>8113148D84</c:v>
                  </c:pt>
                  <c:pt idx="449">
                    <c:v>8113161840</c:v>
                  </c:pt>
                  <c:pt idx="450">
                    <c:v>8113170FAB</c:v>
                  </c:pt>
                  <c:pt idx="451">
                    <c:v>811317971B</c:v>
                  </c:pt>
                  <c:pt idx="452">
                    <c:v>8113187DB3</c:v>
                  </c:pt>
                  <c:pt idx="453">
                    <c:v>811319979C</c:v>
                  </c:pt>
                  <c:pt idx="454">
                    <c:v>8113206D61</c:v>
                  </c:pt>
                  <c:pt idx="455">
                    <c:v>811321332B</c:v>
                  </c:pt>
                  <c:pt idx="456">
                    <c:v>ZAE2B06645</c:v>
                  </c:pt>
                </c:lvl>
              </c:multiLvlStrCache>
            </c:multiLvlStrRef>
          </c:cat>
          <c:val>
            <c:numRef>
              <c:f>DATIORIGINALI!$Q$1:$Q$1572</c:f>
              <c:numCache>
                <c:formatCode>0.00</c:formatCode>
                <c:ptCount val="457"/>
                <c:pt idx="1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 formatCode="@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 formatCode="@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 formatCode="@">
                  <c:v>0</c:v>
                </c:pt>
                <c:pt idx="388">
                  <c:v>0</c:v>
                </c:pt>
                <c:pt idx="389">
                  <c:v>0</c:v>
                </c:pt>
                <c:pt idx="390" formatCode="@">
                  <c:v>0</c:v>
                </c:pt>
                <c:pt idx="391" formatCode="@">
                  <c:v>0</c:v>
                </c:pt>
                <c:pt idx="392" formatCode="@">
                  <c:v>0</c:v>
                </c:pt>
                <c:pt idx="393" formatCode="@">
                  <c:v>0</c:v>
                </c:pt>
                <c:pt idx="394" formatCode="@">
                  <c:v>0</c:v>
                </c:pt>
                <c:pt idx="395" formatCode="@">
                  <c:v>0</c:v>
                </c:pt>
                <c:pt idx="396" formatCode="@">
                  <c:v>0</c:v>
                </c:pt>
                <c:pt idx="397" formatCode="@">
                  <c:v>0</c:v>
                </c:pt>
                <c:pt idx="398" formatCode="@">
                  <c:v>0</c:v>
                </c:pt>
                <c:pt idx="399" formatCode="@">
                  <c:v>0</c:v>
                </c:pt>
                <c:pt idx="400" formatCode="@">
                  <c:v>0</c:v>
                </c:pt>
                <c:pt idx="401" formatCode="@">
                  <c:v>0</c:v>
                </c:pt>
                <c:pt idx="402">
                  <c:v>0</c:v>
                </c:pt>
                <c:pt idx="403" formatCode="@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 formatCode="@">
                  <c:v>0</c:v>
                </c:pt>
                <c:pt idx="417">
                  <c:v>0</c:v>
                </c:pt>
                <c:pt idx="418">
                  <c:v>0</c:v>
                </c:pt>
                <c:pt idx="419" formatCode="@">
                  <c:v>0</c:v>
                </c:pt>
                <c:pt idx="420">
                  <c:v>0</c:v>
                </c:pt>
                <c:pt idx="421">
                  <c:v>0</c:v>
                </c:pt>
                <c:pt idx="422" formatCode="@">
                  <c:v>0</c:v>
                </c:pt>
                <c:pt idx="423" formatCode="@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 formatCode="@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A37-41E8-8929-8675656A7E56}"/>
            </c:ext>
          </c:extLst>
        </c:ser>
        <c:ser>
          <c:idx val="6"/>
          <c:order val="6"/>
          <c:spPr>
            <a:solidFill>
              <a:srgbClr val="8FA2D4"/>
            </a:solidFill>
            <a:ln w="25400">
              <a:noFill/>
            </a:ln>
          </c:spPr>
          <c:invertIfNegative val="0"/>
          <c:cat>
            <c:multiLvlStrRef>
              <c:f>DATIORIGINALI!$A$1:$K$1572</c:f>
              <c:multiLvlStrCache>
                <c:ptCount val="457"/>
                <c:lvl>
                  <c:pt idx="8">
                    <c:v>CD Bergamo S.r.l. Unipersonale</c:v>
                  </c:pt>
                  <c:pt idx="10">
                    <c:v>CEI Comitato Elettrotecnico Italiano </c:v>
                  </c:pt>
                  <c:pt idx="21">
                    <c:v>Lema Informatica s.r.l.</c:v>
                  </c:pt>
                  <c:pt idx="24">
                    <c:v>Oslo S.r.l.</c:v>
                  </c:pt>
                  <c:pt idx="25">
                    <c:v>Tekne s.r.l.</c:v>
                  </c:pt>
                  <c:pt idx="26">
                    <c:v>Dedalus S.p.A.</c:v>
                  </c:pt>
                  <c:pt idx="27">
                    <c:v>Santer Reply S.p.A.</c:v>
                  </c:pt>
                  <c:pt idx="28">
                    <c:v>Spirit Service s.r.l.s.</c:v>
                  </c:pt>
                  <c:pt idx="38">
                    <c:v>Gastoldi e Ferri S.r.l.</c:v>
                  </c:pt>
                  <c:pt idx="39">
                    <c:v>Biolife Italiana S.r.l.</c:v>
                  </c:pt>
                  <c:pt idx="40">
                    <c:v>VWR International S.r.l.</c:v>
                  </c:pt>
                  <c:pt idx="232">
                    <c:v>Unichim</c:v>
                  </c:pt>
                  <c:pt idx="263">
                    <c:v>Ultra Scientific Italia S.r.l.</c:v>
                  </c:pt>
                  <c:pt idx="267">
                    <c:v>Glaxosmithkline S.p.A.</c:v>
                  </c:pt>
                  <c:pt idx="268">
                    <c:v>Poste Italiane S.p.A.</c:v>
                  </c:pt>
                  <c:pt idx="269">
                    <c:v>Dedalus Italia S.p.A.</c:v>
                  </c:pt>
                  <c:pt idx="270">
                    <c:v>Becton Dickinson Italia S.p.a.</c:v>
                  </c:pt>
                  <c:pt idx="271">
                    <c:v>Artiglass s.r.l.</c:v>
                  </c:pt>
                  <c:pt idx="272">
                    <c:v>Emme Esse M.S. S.r.l.</c:v>
                  </c:pt>
                  <c:pt idx="273">
                    <c:v>VWR International s.r.l.</c:v>
                  </c:pt>
                  <c:pt idx="274">
                    <c:v>O.PI.VI. s.r.l.</c:v>
                  </c:pt>
                  <c:pt idx="275">
                    <c:v>Lab Service Analytica S.r.l. </c:v>
                  </c:pt>
                  <c:pt idx="276">
                    <c:v>GPI S.p.A.</c:v>
                  </c:pt>
                  <c:pt idx="277">
                    <c:v>Thermo Fisher Scientific S.p.A.</c:v>
                  </c:pt>
                  <c:pt idx="278">
                    <c:v>D.I.D. Diagnostic International Distribution S.p.A.</c:v>
                  </c:pt>
                  <c:pt idx="279">
                    <c:v>O.PI.VI. s.r.l.</c:v>
                  </c:pt>
                  <c:pt idx="280">
                    <c:v>LGC Standards S.r.l.</c:v>
                  </c:pt>
                  <c:pt idx="281">
                    <c:v>Sir Safety System SPA Unipersonale  </c:v>
                  </c:pt>
                  <c:pt idx="286">
                    <c:v>Teva Italia S.r.l.</c:v>
                  </c:pt>
                  <c:pt idx="298">
                    <c:v>Benefis S.r.l.</c:v>
                  </c:pt>
                  <c:pt idx="299">
                    <c:v>La Casalinda S.r.l.</c:v>
                  </c:pt>
                  <c:pt idx="300">
                    <c:v>Sacco S.r.l.</c:v>
                  </c:pt>
                  <c:pt idx="304">
                    <c:v>Cea S.p.a. </c:v>
                  </c:pt>
                  <c:pt idx="305">
                    <c:v>ASST BERGAMO OVEST</c:v>
                  </c:pt>
                  <c:pt idx="306">
                    <c:v>Medical Farma</c:v>
                  </c:pt>
                  <c:pt idx="307">
                    <c:v>Istituto Zooprofilattico Sperimentale dell’Abruzzo e Molise</c:v>
                  </c:pt>
                  <c:pt idx="315">
                    <c:v>Panzeri S.r.l.</c:v>
                  </c:pt>
                  <c:pt idx="316">
                    <c:v>Sartorius Italy S.r.l.</c:v>
                  </c:pt>
                  <c:pt idx="317">
                    <c:v>Scala Enterprise s.r.l.</c:v>
                  </c:pt>
                  <c:pt idx="318">
                    <c:v>Mettler Toledo S.p.A.</c:v>
                  </c:pt>
                  <c:pt idx="319">
                    <c:v>G.Eco S.r.l.</c:v>
                  </c:pt>
                  <c:pt idx="320">
                    <c:v>LGC Standards S.r.l.</c:v>
                  </c:pt>
                  <c:pt idx="322">
                    <c:v>ULTRA Scientific Italia S.r.l.</c:v>
                  </c:pt>
                  <c:pt idx="323">
                    <c:v>Sesaab Servizi S.r.l.</c:v>
                  </c:pt>
                  <c:pt idx="324">
                    <c:v>C.T. SAFE S.R.L.</c:v>
                  </c:pt>
                  <c:pt idx="330">
                    <c:v>Praezision S.r.l.</c:v>
                  </c:pt>
                  <c:pt idx="331">
                    <c:v>SIAD Società Italiana Acetilene e Derivati  S.p.A.</c:v>
                  </c:pt>
                  <c:pt idx="332">
                    <c:v>Assinfonet s.r.l.</c:v>
                  </c:pt>
                  <c:pt idx="333">
                    <c:v>Assinfonet s.r.l.</c:v>
                  </c:pt>
                  <c:pt idx="334">
                    <c:v>02044780019</c:v>
                  </c:pt>
                  <c:pt idx="335">
                    <c:v>Joog s.r.l.</c:v>
                  </c:pt>
                  <c:pt idx="336">
                    <c:v>Genuine Società Cooperativa </c:v>
                  </c:pt>
                  <c:pt idx="337">
                    <c:v>Bergamonews s.r.l.</c:v>
                  </c:pt>
                  <c:pt idx="338">
                    <c:v>Sesaab Servizi s.r.l.</c:v>
                  </c:pt>
                  <c:pt idx="339">
                    <c:v>Gruppo Emmeciauto spa</c:v>
                  </c:pt>
                  <c:pt idx="340">
                    <c:v>Genuine Società Cooperativa </c:v>
                  </c:pt>
                  <c:pt idx="355">
                    <c:v>Sarstedt s.r.l.</c:v>
                  </c:pt>
                  <c:pt idx="363">
                    <c:v>Zanetti Arturo &amp; C. s.r.l.</c:v>
                  </c:pt>
                  <c:pt idx="364">
                    <c:v>Di Giovanni s.r.l.</c:v>
                  </c:pt>
                  <c:pt idx="365">
                    <c:v>Fisher Scientifics s.a.s.</c:v>
                  </c:pt>
                  <c:pt idx="366">
                    <c:v>GPI S.p.A. </c:v>
                  </c:pt>
                  <c:pt idx="376">
                    <c:v>Publi(In) s.r.l.</c:v>
                  </c:pt>
                  <c:pt idx="377">
                    <c:v>Assinfonet s.r.l.</c:v>
                  </c:pt>
                  <c:pt idx="378">
                    <c:v>Ellegieffe srls</c:v>
                  </c:pt>
                  <c:pt idx="379">
                    <c:v>FAPA S.a.s.</c:v>
                  </c:pt>
                  <c:pt idx="380">
                    <c:v>Laboindustria S.p.A.</c:v>
                  </c:pt>
                  <c:pt idx="381">
                    <c:v>Sangio Sound di Barcella &amp; C. S.N.C.</c:v>
                  </c:pt>
                  <c:pt idx="382">
                    <c:v>Tecnogas S.r.l.</c:v>
                  </c:pt>
                  <c:pt idx="383">
                    <c:v>Medicalmono S.r.l </c:v>
                  </c:pt>
                  <c:pt idx="384">
                    <c:v>GPI S.p.A. </c:v>
                  </c:pt>
                  <c:pt idx="385">
                    <c:v>FAPA S.a.s.</c:v>
                  </c:pt>
                  <c:pt idx="387">
                    <c:v>SI ENG Studio Associato</c:v>
                  </c:pt>
                  <c:pt idx="388">
                    <c:v>Franchini spa</c:v>
                  </c:pt>
                  <c:pt idx="389">
                    <c:v>FAPA S.a.s.</c:v>
                  </c:pt>
                  <c:pt idx="390">
                    <c:v>Dedagroup Public Services S.r.l.</c:v>
                  </c:pt>
                  <c:pt idx="391">
                    <c:v>SIAD Società Italiana Acetilene e Derivati  S.p.A.</c:v>
                  </c:pt>
                  <c:pt idx="392">
                    <c:v>FAPA s.a.s.</c:v>
                  </c:pt>
                  <c:pt idx="393">
                    <c:v>FAPA s.a.s.</c:v>
                  </c:pt>
                  <c:pt idx="394">
                    <c:v>SIAD Società Italiana Acetilene e Derivati  S.p.A.</c:v>
                  </c:pt>
                  <c:pt idx="395">
                    <c:v>Scala Enterprise s.r.l.</c:v>
                  </c:pt>
                  <c:pt idx="396">
                    <c:v>Ass.ne Culturale La Pulce</c:v>
                  </c:pt>
                  <c:pt idx="399">
                    <c:v>La Lombarda s.n.c.</c:v>
                  </c:pt>
                  <c:pt idx="400">
                    <c:v>Rexel Italia S.p.A.</c:v>
                  </c:pt>
                  <c:pt idx="401">
                    <c:v>Magris S.p.A.</c:v>
                  </c:pt>
                  <c:pt idx="456">
                    <c:v>Poste Italiane S.p.A.</c:v>
                  </c:pt>
                </c:lvl>
                <c:lvl>
                  <c:pt idx="1">
                    <c:v>partecipanti</c:v>
                  </c:pt>
                  <c:pt idx="2">
                    <c:v>partecipante</c:v>
                  </c:pt>
                  <c:pt idx="8">
                    <c:v>02185540164</c:v>
                  </c:pt>
                  <c:pt idx="10">
                    <c:v>80059350159</c:v>
                  </c:pt>
                  <c:pt idx="21">
                    <c:v>01994050209</c:v>
                  </c:pt>
                  <c:pt idx="24">
                    <c:v>12378150150</c:v>
                  </c:pt>
                  <c:pt idx="25">
                    <c:v>02547060133</c:v>
                  </c:pt>
                  <c:pt idx="26">
                    <c:v>05994810488</c:v>
                  </c:pt>
                  <c:pt idx="27">
                    <c:v>13262400156</c:v>
                  </c:pt>
                  <c:pt idx="28">
                    <c:v>04264080161</c:v>
                  </c:pt>
                  <c:pt idx="38">
                    <c:v>00244650164</c:v>
                  </c:pt>
                  <c:pt idx="39">
                    <c:v>01149250159</c:v>
                  </c:pt>
                  <c:pt idx="40">
                    <c:v>12864800151</c:v>
                  </c:pt>
                  <c:pt idx="232">
                    <c:v>08579360150</c:v>
                  </c:pt>
                  <c:pt idx="263">
                    <c:v>02079741209</c:v>
                  </c:pt>
                  <c:pt idx="267">
                    <c:v>00212840235</c:v>
                  </c:pt>
                  <c:pt idx="268">
                    <c:v>97103880585</c:v>
                  </c:pt>
                  <c:pt idx="269">
                    <c:v>05994810488</c:v>
                  </c:pt>
                  <c:pt idx="270">
                    <c:v>0803890151</c:v>
                  </c:pt>
                  <c:pt idx="271">
                    <c:v>00195980289</c:v>
                  </c:pt>
                  <c:pt idx="272">
                    <c:v>08872920155</c:v>
                  </c:pt>
                  <c:pt idx="273">
                    <c:v>12864800151</c:v>
                  </c:pt>
                  <c:pt idx="274">
                    <c:v>02834700151</c:v>
                  </c:pt>
                  <c:pt idx="275">
                    <c:v>03442910372</c:v>
                  </c:pt>
                  <c:pt idx="276">
                    <c:v>02474590227</c:v>
                  </c:pt>
                  <c:pt idx="277">
                    <c:v>07817950152</c:v>
                  </c:pt>
                  <c:pt idx="278">
                    <c:v>00941660151</c:v>
                  </c:pt>
                  <c:pt idx="279">
                    <c:v>02834700151</c:v>
                  </c:pt>
                  <c:pt idx="280">
                    <c:v>03948960962</c:v>
                  </c:pt>
                  <c:pt idx="281">
                    <c:v>03359340543</c:v>
                  </c:pt>
                  <c:pt idx="286">
                    <c:v>11654150157</c:v>
                  </c:pt>
                  <c:pt idx="298">
                    <c:v>02790240101</c:v>
                  </c:pt>
                  <c:pt idx="299">
                    <c:v>00667690044</c:v>
                  </c:pt>
                  <c:pt idx="300">
                    <c:v>04959920150</c:v>
                  </c:pt>
                  <c:pt idx="304">
                    <c:v>08548300154</c:v>
                  </c:pt>
                  <c:pt idx="305">
                    <c:v>04114450168</c:v>
                  </c:pt>
                  <c:pt idx="306">
                    <c:v>01972910168</c:v>
                  </c:pt>
                  <c:pt idx="307">
                    <c:v>80006470670</c:v>
                  </c:pt>
                  <c:pt idx="308">
                    <c:v>    </c:v>
                  </c:pt>
                  <c:pt idx="315">
                    <c:v>01366740163</c:v>
                  </c:pt>
                  <c:pt idx="316">
                    <c:v>05748910485</c:v>
                  </c:pt>
                  <c:pt idx="317">
                    <c:v>05594340639</c:v>
                  </c:pt>
                  <c:pt idx="318">
                    <c:v>00718330152</c:v>
                  </c:pt>
                  <c:pt idx="319">
                    <c:v>037721400160</c:v>
                  </c:pt>
                  <c:pt idx="320">
                    <c:v>0394860962</c:v>
                  </c:pt>
                  <c:pt idx="322">
                    <c:v>2079741209</c:v>
                  </c:pt>
                  <c:pt idx="323">
                    <c:v>02270180165</c:v>
                  </c:pt>
                  <c:pt idx="324">
                    <c:v>03966790168</c:v>
                  </c:pt>
                  <c:pt idx="330">
                    <c:v>03475140129</c:v>
                  </c:pt>
                  <c:pt idx="331">
                    <c:v>00209070168</c:v>
                  </c:pt>
                  <c:pt idx="332">
                    <c:v>13286770154</c:v>
                  </c:pt>
                  <c:pt idx="333">
                    <c:v>13286770154</c:v>
                  </c:pt>
                  <c:pt idx="334">
                    <c:v>02044780019</c:v>
                  </c:pt>
                  <c:pt idx="335">
                    <c:v>03194900969</c:v>
                  </c:pt>
                  <c:pt idx="336">
                    <c:v>02766580167</c:v>
                  </c:pt>
                  <c:pt idx="337">
                    <c:v>03480700164</c:v>
                  </c:pt>
                  <c:pt idx="338">
                    <c:v>02270180165</c:v>
                  </c:pt>
                  <c:pt idx="339">
                    <c:v>00211480165</c:v>
                  </c:pt>
                  <c:pt idx="340">
                    <c:v>02766580167</c:v>
                  </c:pt>
                  <c:pt idx="355">
                    <c:v>00695940213</c:v>
                  </c:pt>
                  <c:pt idx="363">
                    <c:v>01632540165</c:v>
                  </c:pt>
                  <c:pt idx="364">
                    <c:v>02803441209</c:v>
                  </c:pt>
                  <c:pt idx="365">
                    <c:v>08948430965</c:v>
                  </c:pt>
                  <c:pt idx="366">
                    <c:v>01944260221</c:v>
                  </c:pt>
                  <c:pt idx="376">
                    <c:v>01842780064</c:v>
                  </c:pt>
                  <c:pt idx="377">
                    <c:v>13286770154</c:v>
                  </c:pt>
                  <c:pt idx="378">
                    <c:v>05788410651</c:v>
                  </c:pt>
                  <c:pt idx="379">
                    <c:v>00208690164</c:v>
                  </c:pt>
                  <c:pt idx="380">
                    <c:v>00805390283</c:v>
                  </c:pt>
                  <c:pt idx="381">
                    <c:v>01035750163</c:v>
                  </c:pt>
                  <c:pt idx="382">
                    <c:v>04355200967</c:v>
                  </c:pt>
                  <c:pt idx="383">
                    <c:v>03724230168</c:v>
                  </c:pt>
                  <c:pt idx="384">
                    <c:v>01944260221</c:v>
                  </c:pt>
                  <c:pt idx="385">
                    <c:v>00208690164</c:v>
                  </c:pt>
                  <c:pt idx="387">
                    <c:v>03004590166</c:v>
                  </c:pt>
                  <c:pt idx="388">
                    <c:v>865450167</c:v>
                  </c:pt>
                  <c:pt idx="389">
                    <c:v>00208690164</c:v>
                  </c:pt>
                  <c:pt idx="390">
                    <c:v>03188950103</c:v>
                  </c:pt>
                  <c:pt idx="391">
                    <c:v>00209070168</c:v>
                  </c:pt>
                  <c:pt idx="392">
                    <c:v>00208690164</c:v>
                  </c:pt>
                  <c:pt idx="393">
                    <c:v>00208690164</c:v>
                  </c:pt>
                  <c:pt idx="394">
                    <c:v>00209070168</c:v>
                  </c:pt>
                  <c:pt idx="395">
                    <c:v>05594340639</c:v>
                  </c:pt>
                  <c:pt idx="396">
                    <c:v>9514210165</c:v>
                  </c:pt>
                  <c:pt idx="399">
                    <c:v>07211720151</c:v>
                  </c:pt>
                  <c:pt idx="400">
                    <c:v>09249110157</c:v>
                  </c:pt>
                  <c:pt idx="401">
                    <c:v>01627080169</c:v>
                  </c:pt>
                  <c:pt idx="456">
                    <c:v>97103880585</c:v>
                  </c:pt>
                </c:lvl>
                <c:lvl>
                  <c:pt idx="350">
                    <c:v>Dedalus Italia S.p.A.</c:v>
                  </c:pt>
                  <c:pt idx="351">
                    <c:v>ARTI GRAFICHE CARDAMONE S.R.L.</c:v>
                  </c:pt>
                </c:lvl>
                <c:lvl>
                  <c:pt idx="1">
                    <c:v>partecipanti</c:v>
                  </c:pt>
                  <c:pt idx="2">
                    <c:v>raggruppamento</c:v>
                  </c:pt>
                  <c:pt idx="3">
                    <c:v>membro</c:v>
                  </c:pt>
                  <c:pt idx="308">
                    <c:v>    </c:v>
                  </c:pt>
                  <c:pt idx="350">
                    <c:v>05994810488</c:v>
                  </c:pt>
                  <c:pt idx="351">
                    <c:v>00411600794</c:v>
                  </c:pt>
                </c:lvl>
                <c:lvl>
                  <c:pt idx="1">
                    <c:v>scelta Contraente descrizione</c:v>
                  </c:pt>
                </c:lvl>
                <c:lvl>
                  <c:pt idx="1">
                    <c:v>scelta Contraente</c:v>
                  </c:pt>
                  <c:pt idx="4">
                    <c:v>26</c:v>
                  </c:pt>
                  <c:pt idx="5">
                    <c:v>26</c:v>
                  </c:pt>
                  <c:pt idx="6">
                    <c:v>26</c:v>
                  </c:pt>
                  <c:pt idx="7">
                    <c:v>26</c:v>
                  </c:pt>
                  <c:pt idx="8">
                    <c:v>23</c:v>
                  </c:pt>
                  <c:pt idx="9">
                    <c:v>26</c:v>
                  </c:pt>
                  <c:pt idx="10">
                    <c:v>23</c:v>
                  </c:pt>
                  <c:pt idx="11">
                    <c:v>26</c:v>
                  </c:pt>
                  <c:pt idx="12">
                    <c:v>26</c:v>
                  </c:pt>
                  <c:pt idx="13">
                    <c:v>26</c:v>
                  </c:pt>
                  <c:pt idx="14">
                    <c:v>26</c:v>
                  </c:pt>
                  <c:pt idx="15">
                    <c:v>26</c:v>
                  </c:pt>
                  <c:pt idx="16">
                    <c:v>26</c:v>
                  </c:pt>
                  <c:pt idx="17">
                    <c:v>26</c:v>
                  </c:pt>
                  <c:pt idx="18">
                    <c:v>26</c:v>
                  </c:pt>
                  <c:pt idx="19">
                    <c:v>26</c:v>
                  </c:pt>
                  <c:pt idx="20">
                    <c:v>26</c:v>
                  </c:pt>
                  <c:pt idx="21">
                    <c:v>23</c:v>
                  </c:pt>
                  <c:pt idx="22">
                    <c:v>26</c:v>
                  </c:pt>
                  <c:pt idx="23">
                    <c:v>26</c:v>
                  </c:pt>
                  <c:pt idx="24">
                    <c:v>26</c:v>
                  </c:pt>
                  <c:pt idx="25">
                    <c:v>26</c:v>
                  </c:pt>
                  <c:pt idx="26">
                    <c:v>26</c:v>
                  </c:pt>
                  <c:pt idx="27">
                    <c:v>26</c:v>
                  </c:pt>
                  <c:pt idx="28">
                    <c:v>08</c:v>
                  </c:pt>
                  <c:pt idx="29">
                    <c:v>23</c:v>
                  </c:pt>
                  <c:pt idx="30">
                    <c:v>26</c:v>
                  </c:pt>
                  <c:pt idx="31">
                    <c:v>26</c:v>
                  </c:pt>
                  <c:pt idx="32">
                    <c:v>26</c:v>
                  </c:pt>
                  <c:pt idx="33">
                    <c:v>26</c:v>
                  </c:pt>
                  <c:pt idx="34">
                    <c:v>26</c:v>
                  </c:pt>
                  <c:pt idx="35">
                    <c:v>04</c:v>
                  </c:pt>
                  <c:pt idx="36">
                    <c:v>23</c:v>
                  </c:pt>
                  <c:pt idx="37">
                    <c:v>04</c:v>
                  </c:pt>
                  <c:pt idx="38">
                    <c:v>23</c:v>
                  </c:pt>
                  <c:pt idx="39">
                    <c:v>08</c:v>
                  </c:pt>
                  <c:pt idx="40">
                    <c:v>08</c:v>
                  </c:pt>
                  <c:pt idx="41">
                    <c:v>26</c:v>
                  </c:pt>
                  <c:pt idx="42">
                    <c:v>26</c:v>
                  </c:pt>
                  <c:pt idx="43">
                    <c:v>26</c:v>
                  </c:pt>
                  <c:pt idx="44">
                    <c:v>26</c:v>
                  </c:pt>
                  <c:pt idx="45">
                    <c:v>26</c:v>
                  </c:pt>
                  <c:pt idx="46">
                    <c:v>26</c:v>
                  </c:pt>
                  <c:pt idx="47">
                    <c:v>26</c:v>
                  </c:pt>
                  <c:pt idx="48">
                    <c:v>26</c:v>
                  </c:pt>
                  <c:pt idx="49">
                    <c:v>26</c:v>
                  </c:pt>
                  <c:pt idx="50">
                    <c:v>26</c:v>
                  </c:pt>
                  <c:pt idx="51">
                    <c:v>26</c:v>
                  </c:pt>
                  <c:pt idx="52">
                    <c:v>26</c:v>
                  </c:pt>
                  <c:pt idx="53">
                    <c:v>26</c:v>
                  </c:pt>
                  <c:pt idx="54">
                    <c:v>26</c:v>
                  </c:pt>
                  <c:pt idx="55">
                    <c:v>26</c:v>
                  </c:pt>
                  <c:pt idx="56">
                    <c:v>26</c:v>
                  </c:pt>
                  <c:pt idx="57">
                    <c:v>26</c:v>
                  </c:pt>
                  <c:pt idx="58">
                    <c:v>26</c:v>
                  </c:pt>
                  <c:pt idx="59">
                    <c:v>26</c:v>
                  </c:pt>
                  <c:pt idx="60">
                    <c:v>26</c:v>
                  </c:pt>
                  <c:pt idx="61">
                    <c:v>26</c:v>
                  </c:pt>
                  <c:pt idx="62">
                    <c:v>26</c:v>
                  </c:pt>
                  <c:pt idx="63">
                    <c:v>26</c:v>
                  </c:pt>
                  <c:pt idx="64">
                    <c:v>26</c:v>
                  </c:pt>
                  <c:pt idx="65">
                    <c:v>26</c:v>
                  </c:pt>
                  <c:pt idx="66">
                    <c:v>26</c:v>
                  </c:pt>
                  <c:pt idx="67">
                    <c:v>26</c:v>
                  </c:pt>
                  <c:pt idx="68">
                    <c:v>26</c:v>
                  </c:pt>
                  <c:pt idx="69">
                    <c:v>26</c:v>
                  </c:pt>
                  <c:pt idx="70">
                    <c:v>26</c:v>
                  </c:pt>
                  <c:pt idx="71">
                    <c:v>26</c:v>
                  </c:pt>
                  <c:pt idx="72">
                    <c:v>26</c:v>
                  </c:pt>
                  <c:pt idx="73">
                    <c:v>26</c:v>
                  </c:pt>
                  <c:pt idx="74">
                    <c:v>26</c:v>
                  </c:pt>
                  <c:pt idx="75">
                    <c:v>26</c:v>
                  </c:pt>
                  <c:pt idx="76">
                    <c:v>26</c:v>
                  </c:pt>
                  <c:pt idx="77">
                    <c:v>26</c:v>
                  </c:pt>
                  <c:pt idx="78">
                    <c:v>26</c:v>
                  </c:pt>
                  <c:pt idx="79">
                    <c:v>26</c:v>
                  </c:pt>
                  <c:pt idx="80">
                    <c:v>26</c:v>
                  </c:pt>
                  <c:pt idx="81">
                    <c:v>26</c:v>
                  </c:pt>
                  <c:pt idx="82">
                    <c:v>26</c:v>
                  </c:pt>
                  <c:pt idx="83">
                    <c:v>26</c:v>
                  </c:pt>
                  <c:pt idx="84">
                    <c:v>26</c:v>
                  </c:pt>
                  <c:pt idx="85">
                    <c:v>26</c:v>
                  </c:pt>
                  <c:pt idx="86">
                    <c:v>26</c:v>
                  </c:pt>
                  <c:pt idx="87">
                    <c:v>26</c:v>
                  </c:pt>
                  <c:pt idx="88">
                    <c:v>26</c:v>
                  </c:pt>
                  <c:pt idx="89">
                    <c:v>26</c:v>
                  </c:pt>
                  <c:pt idx="90">
                    <c:v>26</c:v>
                  </c:pt>
                  <c:pt idx="91">
                    <c:v>26</c:v>
                  </c:pt>
                  <c:pt idx="92">
                    <c:v>26</c:v>
                  </c:pt>
                  <c:pt idx="93">
                    <c:v>26</c:v>
                  </c:pt>
                  <c:pt idx="94">
                    <c:v>26</c:v>
                  </c:pt>
                  <c:pt idx="95">
                    <c:v>26</c:v>
                  </c:pt>
                  <c:pt idx="96">
                    <c:v>26</c:v>
                  </c:pt>
                  <c:pt idx="97">
                    <c:v>26</c:v>
                  </c:pt>
                  <c:pt idx="98">
                    <c:v>26</c:v>
                  </c:pt>
                  <c:pt idx="99">
                    <c:v>26</c:v>
                  </c:pt>
                  <c:pt idx="100">
                    <c:v>26</c:v>
                  </c:pt>
                  <c:pt idx="101">
                    <c:v>26</c:v>
                  </c:pt>
                  <c:pt idx="102">
                    <c:v>26</c:v>
                  </c:pt>
                  <c:pt idx="103">
                    <c:v>26</c:v>
                  </c:pt>
                  <c:pt idx="104">
                    <c:v>26</c:v>
                  </c:pt>
                  <c:pt idx="105">
                    <c:v>26</c:v>
                  </c:pt>
                  <c:pt idx="106">
                    <c:v>26</c:v>
                  </c:pt>
                  <c:pt idx="107">
                    <c:v>26</c:v>
                  </c:pt>
                  <c:pt idx="108">
                    <c:v>26</c:v>
                  </c:pt>
                  <c:pt idx="109">
                    <c:v>26</c:v>
                  </c:pt>
                  <c:pt idx="110">
                    <c:v>26</c:v>
                  </c:pt>
                  <c:pt idx="111">
                    <c:v>26</c:v>
                  </c:pt>
                  <c:pt idx="112">
                    <c:v>26</c:v>
                  </c:pt>
                  <c:pt idx="113">
                    <c:v>26</c:v>
                  </c:pt>
                  <c:pt idx="114">
                    <c:v>26</c:v>
                  </c:pt>
                  <c:pt idx="115">
                    <c:v>26</c:v>
                  </c:pt>
                  <c:pt idx="116">
                    <c:v>26</c:v>
                  </c:pt>
                  <c:pt idx="117">
                    <c:v>26</c:v>
                  </c:pt>
                  <c:pt idx="118">
                    <c:v>26</c:v>
                  </c:pt>
                  <c:pt idx="119">
                    <c:v>26</c:v>
                  </c:pt>
                  <c:pt idx="120">
                    <c:v>26</c:v>
                  </c:pt>
                  <c:pt idx="121">
                    <c:v>26</c:v>
                  </c:pt>
                  <c:pt idx="122">
                    <c:v>26</c:v>
                  </c:pt>
                  <c:pt idx="123">
                    <c:v>26</c:v>
                  </c:pt>
                  <c:pt idx="124">
                    <c:v>26</c:v>
                  </c:pt>
                  <c:pt idx="125">
                    <c:v>26</c:v>
                  </c:pt>
                  <c:pt idx="126">
                    <c:v>26</c:v>
                  </c:pt>
                  <c:pt idx="127">
                    <c:v>26</c:v>
                  </c:pt>
                  <c:pt idx="128">
                    <c:v>26</c:v>
                  </c:pt>
                  <c:pt idx="129">
                    <c:v>26</c:v>
                  </c:pt>
                  <c:pt idx="130">
                    <c:v>26</c:v>
                  </c:pt>
                  <c:pt idx="131">
                    <c:v>26</c:v>
                  </c:pt>
                  <c:pt idx="132">
                    <c:v>26</c:v>
                  </c:pt>
                  <c:pt idx="133">
                    <c:v>26</c:v>
                  </c:pt>
                  <c:pt idx="134">
                    <c:v>26</c:v>
                  </c:pt>
                  <c:pt idx="135">
                    <c:v>26</c:v>
                  </c:pt>
                  <c:pt idx="136">
                    <c:v>26</c:v>
                  </c:pt>
                  <c:pt idx="137">
                    <c:v>26</c:v>
                  </c:pt>
                  <c:pt idx="138">
                    <c:v>26</c:v>
                  </c:pt>
                  <c:pt idx="139">
                    <c:v>26</c:v>
                  </c:pt>
                  <c:pt idx="140">
                    <c:v>26</c:v>
                  </c:pt>
                  <c:pt idx="141">
                    <c:v>26</c:v>
                  </c:pt>
                  <c:pt idx="142">
                    <c:v>26</c:v>
                  </c:pt>
                  <c:pt idx="143">
                    <c:v>26</c:v>
                  </c:pt>
                  <c:pt idx="144">
                    <c:v>26</c:v>
                  </c:pt>
                  <c:pt idx="145">
                    <c:v>26</c:v>
                  </c:pt>
                  <c:pt idx="146">
                    <c:v>26</c:v>
                  </c:pt>
                  <c:pt idx="147">
                    <c:v>26</c:v>
                  </c:pt>
                  <c:pt idx="148">
                    <c:v>26</c:v>
                  </c:pt>
                  <c:pt idx="149">
                    <c:v>26</c:v>
                  </c:pt>
                  <c:pt idx="150">
                    <c:v>26</c:v>
                  </c:pt>
                  <c:pt idx="151">
                    <c:v>26</c:v>
                  </c:pt>
                  <c:pt idx="152">
                    <c:v>26</c:v>
                  </c:pt>
                  <c:pt idx="153">
                    <c:v>26</c:v>
                  </c:pt>
                  <c:pt idx="154">
                    <c:v>26</c:v>
                  </c:pt>
                  <c:pt idx="155">
                    <c:v>26</c:v>
                  </c:pt>
                  <c:pt idx="156">
                    <c:v>26</c:v>
                  </c:pt>
                  <c:pt idx="157">
                    <c:v>26</c:v>
                  </c:pt>
                  <c:pt idx="158">
                    <c:v>26</c:v>
                  </c:pt>
                  <c:pt idx="159">
                    <c:v>26</c:v>
                  </c:pt>
                  <c:pt idx="160">
                    <c:v>26</c:v>
                  </c:pt>
                  <c:pt idx="161">
                    <c:v>26</c:v>
                  </c:pt>
                  <c:pt idx="162">
                    <c:v>26</c:v>
                  </c:pt>
                  <c:pt idx="163">
                    <c:v>26</c:v>
                  </c:pt>
                  <c:pt idx="164">
                    <c:v>26</c:v>
                  </c:pt>
                  <c:pt idx="165">
                    <c:v>26</c:v>
                  </c:pt>
                  <c:pt idx="166">
                    <c:v>26</c:v>
                  </c:pt>
                  <c:pt idx="167">
                    <c:v>26</c:v>
                  </c:pt>
                  <c:pt idx="168">
                    <c:v>26</c:v>
                  </c:pt>
                  <c:pt idx="169">
                    <c:v>26</c:v>
                  </c:pt>
                  <c:pt idx="170">
                    <c:v>26</c:v>
                  </c:pt>
                  <c:pt idx="171">
                    <c:v>26</c:v>
                  </c:pt>
                  <c:pt idx="172">
                    <c:v>26</c:v>
                  </c:pt>
                  <c:pt idx="173">
                    <c:v>26</c:v>
                  </c:pt>
                  <c:pt idx="174">
                    <c:v>26</c:v>
                  </c:pt>
                  <c:pt idx="175">
                    <c:v>26</c:v>
                  </c:pt>
                  <c:pt idx="176">
                    <c:v>26</c:v>
                  </c:pt>
                  <c:pt idx="177">
                    <c:v>26</c:v>
                  </c:pt>
                  <c:pt idx="178">
                    <c:v>26</c:v>
                  </c:pt>
                  <c:pt idx="179">
                    <c:v>26</c:v>
                  </c:pt>
                  <c:pt idx="180">
                    <c:v>26</c:v>
                  </c:pt>
                  <c:pt idx="181">
                    <c:v>26</c:v>
                  </c:pt>
                  <c:pt idx="182">
                    <c:v>26</c:v>
                  </c:pt>
                  <c:pt idx="183">
                    <c:v>26</c:v>
                  </c:pt>
                  <c:pt idx="184">
                    <c:v>26</c:v>
                  </c:pt>
                  <c:pt idx="185">
                    <c:v>26</c:v>
                  </c:pt>
                  <c:pt idx="186">
                    <c:v>26</c:v>
                  </c:pt>
                  <c:pt idx="187">
                    <c:v>26</c:v>
                  </c:pt>
                  <c:pt idx="188">
                    <c:v>26</c:v>
                  </c:pt>
                  <c:pt idx="189">
                    <c:v>26</c:v>
                  </c:pt>
                  <c:pt idx="190">
                    <c:v>26</c:v>
                  </c:pt>
                  <c:pt idx="191">
                    <c:v>26</c:v>
                  </c:pt>
                  <c:pt idx="192">
                    <c:v>26</c:v>
                  </c:pt>
                  <c:pt idx="193">
                    <c:v>26</c:v>
                  </c:pt>
                  <c:pt idx="194">
                    <c:v>26</c:v>
                  </c:pt>
                  <c:pt idx="195">
                    <c:v>26</c:v>
                  </c:pt>
                  <c:pt idx="196">
                    <c:v>26</c:v>
                  </c:pt>
                  <c:pt idx="197">
                    <c:v>26</c:v>
                  </c:pt>
                  <c:pt idx="198">
                    <c:v>26</c:v>
                  </c:pt>
                  <c:pt idx="199">
                    <c:v>26</c:v>
                  </c:pt>
                  <c:pt idx="200">
                    <c:v>26</c:v>
                  </c:pt>
                  <c:pt idx="201">
                    <c:v>26</c:v>
                  </c:pt>
                  <c:pt idx="202">
                    <c:v>26</c:v>
                  </c:pt>
                  <c:pt idx="203">
                    <c:v>26</c:v>
                  </c:pt>
                  <c:pt idx="204">
                    <c:v>26</c:v>
                  </c:pt>
                  <c:pt idx="205">
                    <c:v>26</c:v>
                  </c:pt>
                  <c:pt idx="206">
                    <c:v>26</c:v>
                  </c:pt>
                  <c:pt idx="207">
                    <c:v>26</c:v>
                  </c:pt>
                  <c:pt idx="208">
                    <c:v>26</c:v>
                  </c:pt>
                  <c:pt idx="209">
                    <c:v>26</c:v>
                  </c:pt>
                  <c:pt idx="210">
                    <c:v>26</c:v>
                  </c:pt>
                  <c:pt idx="211">
                    <c:v>26</c:v>
                  </c:pt>
                  <c:pt idx="212">
                    <c:v>26</c:v>
                  </c:pt>
                  <c:pt idx="213">
                    <c:v>26</c:v>
                  </c:pt>
                  <c:pt idx="214">
                    <c:v>26</c:v>
                  </c:pt>
                  <c:pt idx="215">
                    <c:v>26</c:v>
                  </c:pt>
                  <c:pt idx="216">
                    <c:v>26</c:v>
                  </c:pt>
                  <c:pt idx="217">
                    <c:v>26</c:v>
                  </c:pt>
                  <c:pt idx="218">
                    <c:v>26</c:v>
                  </c:pt>
                  <c:pt idx="219">
                    <c:v>26</c:v>
                  </c:pt>
                  <c:pt idx="220">
                    <c:v>26</c:v>
                  </c:pt>
                  <c:pt idx="221">
                    <c:v>26</c:v>
                  </c:pt>
                  <c:pt idx="222">
                    <c:v>26</c:v>
                  </c:pt>
                  <c:pt idx="223">
                    <c:v>26</c:v>
                  </c:pt>
                  <c:pt idx="224">
                    <c:v>26</c:v>
                  </c:pt>
                  <c:pt idx="225">
                    <c:v>26</c:v>
                  </c:pt>
                  <c:pt idx="226">
                    <c:v>26</c:v>
                  </c:pt>
                  <c:pt idx="227">
                    <c:v>26</c:v>
                  </c:pt>
                  <c:pt idx="228">
                    <c:v>26</c:v>
                  </c:pt>
                  <c:pt idx="229">
                    <c:v>26</c:v>
                  </c:pt>
                  <c:pt idx="230">
                    <c:v>26</c:v>
                  </c:pt>
                  <c:pt idx="231">
                    <c:v>26</c:v>
                  </c:pt>
                  <c:pt idx="232">
                    <c:v>23</c:v>
                  </c:pt>
                  <c:pt idx="233">
                    <c:v>26</c:v>
                  </c:pt>
                  <c:pt idx="234">
                    <c:v>26</c:v>
                  </c:pt>
                  <c:pt idx="235">
                    <c:v>26</c:v>
                  </c:pt>
                  <c:pt idx="236">
                    <c:v>26</c:v>
                  </c:pt>
                  <c:pt idx="237">
                    <c:v>26</c:v>
                  </c:pt>
                  <c:pt idx="238">
                    <c:v>26</c:v>
                  </c:pt>
                  <c:pt idx="239">
                    <c:v>26</c:v>
                  </c:pt>
                  <c:pt idx="240">
                    <c:v>26</c:v>
                  </c:pt>
                  <c:pt idx="241">
                    <c:v>26</c:v>
                  </c:pt>
                  <c:pt idx="242">
                    <c:v>26</c:v>
                  </c:pt>
                  <c:pt idx="243">
                    <c:v>26</c:v>
                  </c:pt>
                  <c:pt idx="244">
                    <c:v>26</c:v>
                  </c:pt>
                  <c:pt idx="245">
                    <c:v>26</c:v>
                  </c:pt>
                  <c:pt idx="246">
                    <c:v>26</c:v>
                  </c:pt>
                  <c:pt idx="247">
                    <c:v>26</c:v>
                  </c:pt>
                  <c:pt idx="248">
                    <c:v>26</c:v>
                  </c:pt>
                  <c:pt idx="249">
                    <c:v>26</c:v>
                  </c:pt>
                  <c:pt idx="250">
                    <c:v>26</c:v>
                  </c:pt>
                  <c:pt idx="251">
                    <c:v>26</c:v>
                  </c:pt>
                  <c:pt idx="252">
                    <c:v>26</c:v>
                  </c:pt>
                  <c:pt idx="253">
                    <c:v>26</c:v>
                  </c:pt>
                  <c:pt idx="254">
                    <c:v>26</c:v>
                  </c:pt>
                  <c:pt idx="255">
                    <c:v>26</c:v>
                  </c:pt>
                  <c:pt idx="256">
                    <c:v>26</c:v>
                  </c:pt>
                  <c:pt idx="257">
                    <c:v>26</c:v>
                  </c:pt>
                  <c:pt idx="258">
                    <c:v>23</c:v>
                  </c:pt>
                  <c:pt idx="259">
                    <c:v>23</c:v>
                  </c:pt>
                  <c:pt idx="260">
                    <c:v>23</c:v>
                  </c:pt>
                  <c:pt idx="261">
                    <c:v>23</c:v>
                  </c:pt>
                  <c:pt idx="262">
                    <c:v>23</c:v>
                  </c:pt>
                  <c:pt idx="263">
                    <c:v>08</c:v>
                  </c:pt>
                  <c:pt idx="264">
                    <c:v>26</c:v>
                  </c:pt>
                  <c:pt idx="265">
                    <c:v>26</c:v>
                  </c:pt>
                  <c:pt idx="266">
                    <c:v>26</c:v>
                  </c:pt>
                  <c:pt idx="267">
                    <c:v>08</c:v>
                  </c:pt>
                  <c:pt idx="268">
                    <c:v>23</c:v>
                  </c:pt>
                  <c:pt idx="269">
                    <c:v>23</c:v>
                  </c:pt>
                  <c:pt idx="270">
                    <c:v>08</c:v>
                  </c:pt>
                  <c:pt idx="271">
                    <c:v>08</c:v>
                  </c:pt>
                  <c:pt idx="272">
                    <c:v>08</c:v>
                  </c:pt>
                  <c:pt idx="273">
                    <c:v>08</c:v>
                  </c:pt>
                  <c:pt idx="274">
                    <c:v>08</c:v>
                  </c:pt>
                  <c:pt idx="275">
                    <c:v>08</c:v>
                  </c:pt>
                  <c:pt idx="276">
                    <c:v>23</c:v>
                  </c:pt>
                  <c:pt idx="277">
                    <c:v>08</c:v>
                  </c:pt>
                  <c:pt idx="278">
                    <c:v>08</c:v>
                  </c:pt>
                  <c:pt idx="279">
                    <c:v>08</c:v>
                  </c:pt>
                  <c:pt idx="280">
                    <c:v>23</c:v>
                  </c:pt>
                  <c:pt idx="281">
                    <c:v>08</c:v>
                  </c:pt>
                  <c:pt idx="282">
                    <c:v>26</c:v>
                  </c:pt>
                  <c:pt idx="283">
                    <c:v>26</c:v>
                  </c:pt>
                  <c:pt idx="284">
                    <c:v>26</c:v>
                  </c:pt>
                  <c:pt idx="285">
                    <c:v>26</c:v>
                  </c:pt>
                  <c:pt idx="286">
                    <c:v>08</c:v>
                  </c:pt>
                  <c:pt idx="287">
                    <c:v>26</c:v>
                  </c:pt>
                  <c:pt idx="288">
                    <c:v>26</c:v>
                  </c:pt>
                  <c:pt idx="289">
                    <c:v>26</c:v>
                  </c:pt>
                  <c:pt idx="290">
                    <c:v>26</c:v>
                  </c:pt>
                  <c:pt idx="291">
                    <c:v>26</c:v>
                  </c:pt>
                  <c:pt idx="292">
                    <c:v>26</c:v>
                  </c:pt>
                  <c:pt idx="293">
                    <c:v>26</c:v>
                  </c:pt>
                  <c:pt idx="294">
                    <c:v>26</c:v>
                  </c:pt>
                  <c:pt idx="295">
                    <c:v>26</c:v>
                  </c:pt>
                  <c:pt idx="296">
                    <c:v>26</c:v>
                  </c:pt>
                  <c:pt idx="297">
                    <c:v>26</c:v>
                  </c:pt>
                  <c:pt idx="298">
                    <c:v>08</c:v>
                  </c:pt>
                  <c:pt idx="299">
                    <c:v>08</c:v>
                  </c:pt>
                  <c:pt idx="300">
                    <c:v>08</c:v>
                  </c:pt>
                  <c:pt idx="301">
                    <c:v>26</c:v>
                  </c:pt>
                  <c:pt idx="302">
                    <c:v>26</c:v>
                  </c:pt>
                  <c:pt idx="303">
                    <c:v>26</c:v>
                  </c:pt>
                  <c:pt idx="304">
                    <c:v>08</c:v>
                  </c:pt>
                  <c:pt idx="305">
                    <c:v>23</c:v>
                  </c:pt>
                  <c:pt idx="306">
                    <c:v>08</c:v>
                  </c:pt>
                  <c:pt idx="307">
                    <c:v>23</c:v>
                  </c:pt>
                  <c:pt idx="308">
                    <c:v>26</c:v>
                  </c:pt>
                  <c:pt idx="309">
                    <c:v>23</c:v>
                  </c:pt>
                  <c:pt idx="310">
                    <c:v>23</c:v>
                  </c:pt>
                  <c:pt idx="311">
                    <c:v>23</c:v>
                  </c:pt>
                  <c:pt idx="312">
                    <c:v>23</c:v>
                  </c:pt>
                  <c:pt idx="313">
                    <c:v>26</c:v>
                  </c:pt>
                  <c:pt idx="314">
                    <c:v>26</c:v>
                  </c:pt>
                  <c:pt idx="315">
                    <c:v>08</c:v>
                  </c:pt>
                  <c:pt idx="316">
                    <c:v>23</c:v>
                  </c:pt>
                  <c:pt idx="317">
                    <c:v>08</c:v>
                  </c:pt>
                  <c:pt idx="318">
                    <c:v>08</c:v>
                  </c:pt>
                  <c:pt idx="319">
                    <c:v>08</c:v>
                  </c:pt>
                  <c:pt idx="320">
                    <c:v>23</c:v>
                  </c:pt>
                  <c:pt idx="321">
                    <c:v>26</c:v>
                  </c:pt>
                  <c:pt idx="322">
                    <c:v>08</c:v>
                  </c:pt>
                  <c:pt idx="323">
                    <c:v>23</c:v>
                  </c:pt>
                  <c:pt idx="324">
                    <c:v>23</c:v>
                  </c:pt>
                  <c:pt idx="325">
                    <c:v>26</c:v>
                  </c:pt>
                  <c:pt idx="326">
                    <c:v>26</c:v>
                  </c:pt>
                  <c:pt idx="327">
                    <c:v>26</c:v>
                  </c:pt>
                  <c:pt idx="328">
                    <c:v>26</c:v>
                  </c:pt>
                  <c:pt idx="329">
                    <c:v>26</c:v>
                  </c:pt>
                  <c:pt idx="330">
                    <c:v>23</c:v>
                  </c:pt>
                  <c:pt idx="331">
                    <c:v>23</c:v>
                  </c:pt>
                  <c:pt idx="332">
                    <c:v>08</c:v>
                  </c:pt>
                  <c:pt idx="333">
                    <c:v>08</c:v>
                  </c:pt>
                  <c:pt idx="334">
                    <c:v>23</c:v>
                  </c:pt>
                  <c:pt idx="335">
                    <c:v>23</c:v>
                  </c:pt>
                  <c:pt idx="336">
                    <c:v>08</c:v>
                  </c:pt>
                  <c:pt idx="337">
                    <c:v>23</c:v>
                  </c:pt>
                  <c:pt idx="338">
                    <c:v>23</c:v>
                  </c:pt>
                  <c:pt idx="339">
                    <c:v>04</c:v>
                  </c:pt>
                  <c:pt idx="340">
                    <c:v>08</c:v>
                  </c:pt>
                  <c:pt idx="341">
                    <c:v>26</c:v>
                  </c:pt>
                  <c:pt idx="342">
                    <c:v>26</c:v>
                  </c:pt>
                  <c:pt idx="343">
                    <c:v>26</c:v>
                  </c:pt>
                  <c:pt idx="344">
                    <c:v>26</c:v>
                  </c:pt>
                  <c:pt idx="345">
                    <c:v>26</c:v>
                  </c:pt>
                  <c:pt idx="346">
                    <c:v>26</c:v>
                  </c:pt>
                  <c:pt idx="347">
                    <c:v>26</c:v>
                  </c:pt>
                  <c:pt idx="348">
                    <c:v>26</c:v>
                  </c:pt>
                  <c:pt idx="349">
                    <c:v>26</c:v>
                  </c:pt>
                  <c:pt idx="350">
                    <c:v>23</c:v>
                  </c:pt>
                  <c:pt idx="351">
                    <c:v>08</c:v>
                  </c:pt>
                  <c:pt idx="352">
                    <c:v>26</c:v>
                  </c:pt>
                  <c:pt idx="353">
                    <c:v>26</c:v>
                  </c:pt>
                  <c:pt idx="354">
                    <c:v>26</c:v>
                  </c:pt>
                  <c:pt idx="355">
                    <c:v>08</c:v>
                  </c:pt>
                  <c:pt idx="356">
                    <c:v>26</c:v>
                  </c:pt>
                  <c:pt idx="357">
                    <c:v>26</c:v>
                  </c:pt>
                  <c:pt idx="358">
                    <c:v>26</c:v>
                  </c:pt>
                  <c:pt idx="359">
                    <c:v>26</c:v>
                  </c:pt>
                  <c:pt idx="360">
                    <c:v>26</c:v>
                  </c:pt>
                  <c:pt idx="361">
                    <c:v>26</c:v>
                  </c:pt>
                  <c:pt idx="362">
                    <c:v>23</c:v>
                  </c:pt>
                  <c:pt idx="363">
                    <c:v>08</c:v>
                  </c:pt>
                  <c:pt idx="364">
                    <c:v>23</c:v>
                  </c:pt>
                  <c:pt idx="365">
                    <c:v>08</c:v>
                  </c:pt>
                  <c:pt idx="366">
                    <c:v>23</c:v>
                  </c:pt>
                  <c:pt idx="367">
                    <c:v>26</c:v>
                  </c:pt>
                  <c:pt idx="368">
                    <c:v>26</c:v>
                  </c:pt>
                  <c:pt idx="369">
                    <c:v>26</c:v>
                  </c:pt>
                  <c:pt idx="370">
                    <c:v>26</c:v>
                  </c:pt>
                  <c:pt idx="371">
                    <c:v>26</c:v>
                  </c:pt>
                  <c:pt idx="372">
                    <c:v>26</c:v>
                  </c:pt>
                  <c:pt idx="373">
                    <c:v>26</c:v>
                  </c:pt>
                  <c:pt idx="374">
                    <c:v>26</c:v>
                  </c:pt>
                  <c:pt idx="375">
                    <c:v>26</c:v>
                  </c:pt>
                  <c:pt idx="376">
                    <c:v>23</c:v>
                  </c:pt>
                  <c:pt idx="377">
                    <c:v>08</c:v>
                  </c:pt>
                  <c:pt idx="378">
                    <c:v>08</c:v>
                  </c:pt>
                  <c:pt idx="379">
                    <c:v>08</c:v>
                  </c:pt>
                  <c:pt idx="380">
                    <c:v>23</c:v>
                  </c:pt>
                  <c:pt idx="381">
                    <c:v>08</c:v>
                  </c:pt>
                  <c:pt idx="382">
                    <c:v>23</c:v>
                  </c:pt>
                  <c:pt idx="383">
                    <c:v>23</c:v>
                  </c:pt>
                  <c:pt idx="384">
                    <c:v>23</c:v>
                  </c:pt>
                  <c:pt idx="385">
                    <c:v>23</c:v>
                  </c:pt>
                  <c:pt idx="386">
                    <c:v>26</c:v>
                  </c:pt>
                  <c:pt idx="387">
                    <c:v>23</c:v>
                  </c:pt>
                  <c:pt idx="388">
                    <c:v>23</c:v>
                  </c:pt>
                  <c:pt idx="389">
                    <c:v>23</c:v>
                  </c:pt>
                  <c:pt idx="390">
                    <c:v>23</c:v>
                  </c:pt>
                  <c:pt idx="391">
                    <c:v>23</c:v>
                  </c:pt>
                  <c:pt idx="392">
                    <c:v>08</c:v>
                  </c:pt>
                  <c:pt idx="393">
                    <c:v>08</c:v>
                  </c:pt>
                  <c:pt idx="394">
                    <c:v>08</c:v>
                  </c:pt>
                  <c:pt idx="395">
                    <c:v>23</c:v>
                  </c:pt>
                  <c:pt idx="396">
                    <c:v>23</c:v>
                  </c:pt>
                  <c:pt idx="397">
                    <c:v>26</c:v>
                  </c:pt>
                  <c:pt idx="398">
                    <c:v>26</c:v>
                  </c:pt>
                  <c:pt idx="399">
                    <c:v>08</c:v>
                  </c:pt>
                  <c:pt idx="400">
                    <c:v>08</c:v>
                  </c:pt>
                  <c:pt idx="401">
                    <c:v>08</c:v>
                  </c:pt>
                  <c:pt idx="402">
                    <c:v>26</c:v>
                  </c:pt>
                  <c:pt idx="403">
                    <c:v>26</c:v>
                  </c:pt>
                  <c:pt idx="404">
                    <c:v>26</c:v>
                  </c:pt>
                  <c:pt idx="405">
                    <c:v>26</c:v>
                  </c:pt>
                  <c:pt idx="406">
                    <c:v>26</c:v>
                  </c:pt>
                  <c:pt idx="407">
                    <c:v>26</c:v>
                  </c:pt>
                  <c:pt idx="408">
                    <c:v>26</c:v>
                  </c:pt>
                  <c:pt idx="409">
                    <c:v>26</c:v>
                  </c:pt>
                  <c:pt idx="410">
                    <c:v>26</c:v>
                  </c:pt>
                  <c:pt idx="411">
                    <c:v>26</c:v>
                  </c:pt>
                  <c:pt idx="412">
                    <c:v>26</c:v>
                  </c:pt>
                  <c:pt idx="413">
                    <c:v>26</c:v>
                  </c:pt>
                  <c:pt idx="414">
                    <c:v>26</c:v>
                  </c:pt>
                  <c:pt idx="415">
                    <c:v>26</c:v>
                  </c:pt>
                  <c:pt idx="416">
                    <c:v>26</c:v>
                  </c:pt>
                  <c:pt idx="417">
                    <c:v>26</c:v>
                  </c:pt>
                  <c:pt idx="418">
                    <c:v>26</c:v>
                  </c:pt>
                  <c:pt idx="419">
                    <c:v>26</c:v>
                  </c:pt>
                  <c:pt idx="420">
                    <c:v>26</c:v>
                  </c:pt>
                  <c:pt idx="421">
                    <c:v>26</c:v>
                  </c:pt>
                  <c:pt idx="422">
                    <c:v>26</c:v>
                  </c:pt>
                  <c:pt idx="423">
                    <c:v>26</c:v>
                  </c:pt>
                  <c:pt idx="424">
                    <c:v>26</c:v>
                  </c:pt>
                  <c:pt idx="425">
                    <c:v>26</c:v>
                  </c:pt>
                  <c:pt idx="426">
                    <c:v>26</c:v>
                  </c:pt>
                  <c:pt idx="427">
                    <c:v>26</c:v>
                  </c:pt>
                  <c:pt idx="428">
                    <c:v>26</c:v>
                  </c:pt>
                  <c:pt idx="429">
                    <c:v>26</c:v>
                  </c:pt>
                  <c:pt idx="430">
                    <c:v>26</c:v>
                  </c:pt>
                  <c:pt idx="431">
                    <c:v>26</c:v>
                  </c:pt>
                  <c:pt idx="432">
                    <c:v>26</c:v>
                  </c:pt>
                  <c:pt idx="433">
                    <c:v>26</c:v>
                  </c:pt>
                  <c:pt idx="434">
                    <c:v>26</c:v>
                  </c:pt>
                  <c:pt idx="435">
                    <c:v>26</c:v>
                  </c:pt>
                  <c:pt idx="436">
                    <c:v>26</c:v>
                  </c:pt>
                  <c:pt idx="437">
                    <c:v>26</c:v>
                  </c:pt>
                  <c:pt idx="438">
                    <c:v>26</c:v>
                  </c:pt>
                  <c:pt idx="439">
                    <c:v>26</c:v>
                  </c:pt>
                  <c:pt idx="440">
                    <c:v>26</c:v>
                  </c:pt>
                  <c:pt idx="441">
                    <c:v>26</c:v>
                  </c:pt>
                  <c:pt idx="442">
                    <c:v>26</c:v>
                  </c:pt>
                  <c:pt idx="443">
                    <c:v>26</c:v>
                  </c:pt>
                  <c:pt idx="444">
                    <c:v>26</c:v>
                  </c:pt>
                  <c:pt idx="445">
                    <c:v>26</c:v>
                  </c:pt>
                  <c:pt idx="446">
                    <c:v>26</c:v>
                  </c:pt>
                  <c:pt idx="447">
                    <c:v>26</c:v>
                  </c:pt>
                  <c:pt idx="448">
                    <c:v>26</c:v>
                  </c:pt>
                  <c:pt idx="449">
                    <c:v>26</c:v>
                  </c:pt>
                  <c:pt idx="450">
                    <c:v>26</c:v>
                  </c:pt>
                  <c:pt idx="451">
                    <c:v>26</c:v>
                  </c:pt>
                  <c:pt idx="452">
                    <c:v>26</c:v>
                  </c:pt>
                  <c:pt idx="453">
                    <c:v>26</c:v>
                  </c:pt>
                  <c:pt idx="454">
                    <c:v>26</c:v>
                  </c:pt>
                  <c:pt idx="455">
                    <c:v>26</c:v>
                  </c:pt>
                  <c:pt idx="456">
                    <c:v>23</c:v>
                  </c:pt>
                </c:lvl>
                <c:lvl>
                  <c:pt idx="1">
                    <c:v>oggetto</c:v>
                  </c:pt>
                  <c:pt idx="4">
                    <c:v>Adesione alla gara consorziata per i servizi assicurativi - polizza libro kasko - Bergamo - lotto n. 1        (capofila ASL di Bergamo)</c:v>
                  </c:pt>
                  <c:pt idx="5">
                    <c:v>Adesione alla gara consorziata per i servizi assicurativi - polizza infortuni - Bergamo - lotto n. 9    (capofila ATS di Bergamo)</c:v>
                  </c:pt>
                  <c:pt idx="6">
                    <c:v>Adesione alla gara consorziata per la fornitura triennale di timbri (Capofila Insubria)</c:v>
                  </c:pt>
                  <c:pt idx="7">
                    <c:v>Adesione alla gara consorziata per il servizio  manutenzione e aggiornamento  software - lotto 1  durata pluriennale  (capofila ATS Bergamo)</c:v>
                  </c:pt>
                  <c:pt idx="8">
                    <c:v>RDO Sintel n. 83120592 per il servizio di hosting CD CLOUD Progetto Reti Città Sane</c:v>
                  </c:pt>
                  <c:pt idx="9">
                    <c:v>Rinnovo polizza servizi assicurativi all risks  - lotto n. 1</c:v>
                  </c:pt>
                  <c:pt idx="10">
                    <c:v>Abbonamento "norme fondamentali per impianti elettrici e di impiantistica tecnica: macchine apparecchiature" selezione S021 - licenza singolo utente</c:v>
                  </c:pt>
                  <c:pt idx="11">
                    <c:v>Adesione alla convenzione regionale per la fornitura di antisettici e disinfettanti - ARCA_2016_14.1 - lotto 80</c:v>
                  </c:pt>
                  <c:pt idx="12">
                    <c:v>Adesione alla convenzione regionale per la fornitura di dispositivi per medicazione generale e specialistica - ARCA_2015_37 - lotto 12</c:v>
                  </c:pt>
                  <c:pt idx="13">
                    <c:v>Adesione alla convenzione regionale per la fornitura di farmaci veterinari ARCA_2017_079.1 - lotto 80 Purevax RCP FELV (delibera n. 942 del 23.11.2017)</c:v>
                  </c:pt>
                  <c:pt idx="14">
                    <c:v>Adesione alla convenzione regionale per la fornitura di farmaci veterinari ARCA_2017_079.1 - lotto 58 Meloxoral iniettabile (delibera n. 942 del 23.11.2017)</c:v>
                  </c:pt>
                  <c:pt idx="15">
                    <c:v>Adesione alla convenzione regionale per la fornitura di farmaci veterinari ARCA_2017_079.1 - lotto 20 Broadline Spot on pipette da 0,9 ml (delibera n. 942 del 23.11.2017)</c:v>
                  </c:pt>
                  <c:pt idx="16">
                    <c:v>Adesione alla convenzione regionale per la fornitura di farmaci veterinari ARCA_2017_079.1 - lotto 17 Baytril Flavour (delibera n. 942 del 23.11.2017)</c:v>
                  </c:pt>
                  <c:pt idx="17">
                    <c:v>Adesione alla convenzione regionale per la fornitura di farmaci veterinari ARCA_2017_079.1 - lotto 21 Broadline Spot on pipette da 0,3 ml (delibera n. 942 del 23.11.2017)</c:v>
                  </c:pt>
                  <c:pt idx="18">
                    <c:v>Adesione alla convenzione regionale per la fornitura di farmaci veterinari ARCA_2017_079.1 - lotto 6 Advocate Spot on pipette cani medi (delibera n. 942 del 23.11.2017)</c:v>
                  </c:pt>
                  <c:pt idx="19">
                    <c:v>Adesione alla convenzione regionale per la fornitura di farmaci veterinari ARCA_2017_079.1 - lotto 5 Advocate Spot on pipette cani grandi (delibera n. 942 del 23.11.2017)</c:v>
                  </c:pt>
                  <c:pt idx="20">
                    <c:v>Adesione alla convenzione regionale per la fornitura di farmaci veterinari ARCA_2017_079.1 - lotto 83 Xindex cpr masticabili cani (delibera n. 942 del 23.11.2017)</c:v>
                  </c:pt>
                  <c:pt idx="21">
                    <c:v>RDO Sintel n. 91650716. Servizio di manutenzione ed aggiornamento applicativi Alfagest e Alfagest Med</c:v>
                  </c:pt>
                  <c:pt idx="22">
                    <c:v>Adesione alla convenzione regionale per la fornitura di vaccino veterinario contro la lingua blu   – ARCA_2017_079 </c:v>
                  </c:pt>
                  <c:pt idx="23">
                    <c:v>Adesione alla convenzione ARCA_2018_016.1 “Vaccino IBR Ge Deleto Vivo Marcato”</c:v>
                  </c:pt>
                  <c:pt idx="24">
                    <c:v>Recepimento esito gara aggregata per l’affidamento del servizio di manutenzione ed assistenza tecnica – lotto 19</c:v>
                  </c:pt>
                  <c:pt idx="25">
                    <c:v>Recepimento esito gara aggregata per l’affidamento del servizio di manutenzione ed assistenza tecnica – lotto 29</c:v>
                  </c:pt>
                  <c:pt idx="26">
                    <c:v>Recepimento esito gara aggregata per l’affidamento del servizio di manutenzione ed assistenza tecnica – lotto 7</c:v>
                  </c:pt>
                  <c:pt idx="27">
                    <c:v>Recepimento esito gara aggregata per l’affidamento del servizio di manutenzione ed assistenza tecnica – lotto 24</c:v>
                  </c:pt>
                  <c:pt idx="28">
                    <c:v>Rdo 102402236 Richiesta di servizio di lavanderia</c:v>
                  </c:pt>
                  <c:pt idx="29">
                    <c:v>Servizio assicurativo Polizza Libro Matricola RC Auto e ARD – Rinnovo anno 2019</c:v>
                  </c:pt>
                  <c:pt idx="30">
                    <c:v>Recepimento esito gara aggregata, tra l’ATS dell’Insubria e le ATS di Bergamo, Brescia, Città Metropolitana di Milano, Montagna, Pavia e Valpadana – lotto 16</c:v>
                  </c:pt>
                  <c:pt idx="31">
                    <c:v>Recepimento esito gara aggregata, tra l’ATS dell’Insubria e le ATS di Bergamo, Brescia, Città Metropolitana di Milano, Montagna, Pavia e Valpadana – lotto 9</c:v>
                  </c:pt>
                  <c:pt idx="32">
                    <c:v>Recepimento esito gara aggregata, tra l’ATS dell’Insubria e le ATS di Bergamo, Brescia, Città Metropolitana di Milano, Montagna, Pavia e Valpadana – lotto 22</c:v>
                  </c:pt>
                  <c:pt idx="33">
                    <c:v>Recepimento esito gara aggregata, tra l’ATS dell’Insubria e le ATS di Bergamo, Brescia, Città Metropolitana di Milano, Montagna, Pavia e Valpadana – lotto 10</c:v>
                  </c:pt>
                  <c:pt idx="34">
                    <c:v>Recepimento esito gara aggregata, tra l’ATS dell’Insubria e le ATS di Bergamo, Brescia, Città Metropolitana di Milano, Montagna, Pavia e Valpadana – lotto 13</c:v>
                  </c:pt>
                  <c:pt idx="35">
                    <c:v>Servizio di affrancatura atti giudiziari</c:v>
                  </c:pt>
                  <c:pt idx="36">
                    <c:v>Servizio di posta pick up mail</c:v>
                  </c:pt>
                  <c:pt idx="37">
                    <c:v>SERVIZIO DI MANUTENZIONE ED ASSISTENZA APPARECCHIATURE DEL LABORATORIO DI PREVENZIONE, UBICATO PRESSO IL COMPLESSO POLIVALENTE DI VIA BORGO PALAZZO 130 A BERGAMO PER IL P</c:v>
                  </c:pt>
                  <c:pt idx="38">
                    <c:v>Servizio di ritiro e smaltimento carcasse animali anno 2019</c:v>
                  </c:pt>
                  <c:pt idx="39">
                    <c:v>Fornitura di lattice per identificazione sierologica legionella</c:v>
                  </c:pt>
                  <c:pt idx="40">
                    <c:v>Fornitura di prodotti vari per il Laboratorio di Prevenzione</c:v>
                  </c:pt>
                  <c:pt idx="41">
                    <c:v>Adesione alla convenzione regionale per la Fornitura di farmaci PHT/DPC - ARCA_2018_001 - lotto 1</c:v>
                  </c:pt>
                  <c:pt idx="42">
                    <c:v>Adesione alla convenzione regionale per laFornitura di farmaci PHT/DPC - ARCA_2018_001 - lotto 2</c:v>
                  </c:pt>
                  <c:pt idx="43">
                    <c:v>Adesione alla convenzione regionale per laFornitura di farmaci PHT/DPC - ARCA_2018_001 - lotto 3</c:v>
                  </c:pt>
                  <c:pt idx="44">
                    <c:v>Adesione alla convenzione regionale per la Fornitura di farmaci PHT/DPC - ARCA_2018_001 - lotto 4</c:v>
                  </c:pt>
                  <c:pt idx="45">
                    <c:v>Adesione alla convenzione regionale per la Fornitura di farmaci PHT/DPC - ARCA_2018_001 - lotto 5</c:v>
                  </c:pt>
                  <c:pt idx="46">
                    <c:v>Adesione alla convenzione regionale per la Fornitura di farmaci PHT/DPC - ARCA_2018_001 - lotto 6</c:v>
                  </c:pt>
                  <c:pt idx="47">
                    <c:v>Adesione alla convenzione regionale per la Fornitura di farmaci PHT/DPC - ARCA_2018_001 - lotto 7</c:v>
                  </c:pt>
                  <c:pt idx="48">
                    <c:v>Adesione alla convenzione regionale per la Fornitura di farmaci PHT/DPC - ARCA_2018_001 - lotto 8</c:v>
                  </c:pt>
                  <c:pt idx="49">
                    <c:v>Adesione alla convenzione regionale per la Fornitura di farmaci PHT/DPC - ARCA_2018_001 - lotto 9</c:v>
                  </c:pt>
                  <c:pt idx="50">
                    <c:v>Adesione alla convenzione regionale per la Fornitura di farmaci PHT/DPC - ARCA_2018_001 - lotto 10</c:v>
                  </c:pt>
                  <c:pt idx="51">
                    <c:v>Adesione alla convenzione regionale per la Fornitura di farmaci PHT/DPC - ARCA_2018_001 - lotto 11</c:v>
                  </c:pt>
                  <c:pt idx="52">
                    <c:v>Adesione alla convenzione regionale per la Fornitura di farmaci PHT/DPC - ARCA_2018_001 - lotto 12</c:v>
                  </c:pt>
                  <c:pt idx="53">
                    <c:v>Adesione alla convenzione regionale per la Fornitura di farmaci PHT/DPC - ARCA_2018_001 - lotto 13</c:v>
                  </c:pt>
                  <c:pt idx="54">
                    <c:v>Adesione alla convenzione regionale per la Fornitura di farmaci PHT/DPC - ARCA_2018_001 - lotto 14</c:v>
                  </c:pt>
                  <c:pt idx="55">
                    <c:v>Adesione alla convenzione regionale per la Fornitura di farmaci PHT/DPC - ARCA_2018_001 - lotto 15</c:v>
                  </c:pt>
                  <c:pt idx="56">
                    <c:v>Adesione alla convenzione regionale per la Fornitura di farmaci PHT/DPC - ARCA_2018_001 - lotto 16</c:v>
                  </c:pt>
                  <c:pt idx="57">
                    <c:v>Adesione alla convenzione regionale per la Fornitura di farmaci PHT/DPC - ARCA_2018_001 - lotto 17</c:v>
                  </c:pt>
                  <c:pt idx="58">
                    <c:v>Adesione alla convenzione regionale per la Fornitura di farmaci PHT/DPC - ARCA_2018_001 - lotto 18</c:v>
                  </c:pt>
                  <c:pt idx="59">
                    <c:v>Adesione alla convenzione regionale per la Fornitura di farmaci PHT/DPC - ARCA_2018_001 - lotto 19</c:v>
                  </c:pt>
                  <c:pt idx="60">
                    <c:v>Adesione alla convenzione regionale per la Fornitura di farmaci PHT/DPC - ARCA_2018_001 - lotto 20</c:v>
                  </c:pt>
                  <c:pt idx="61">
                    <c:v>Adesione alla convenzione regionale per la Fornitura di farmaci PHT/DPC - ARCA_2018_001 - lotto 21</c:v>
                  </c:pt>
                  <c:pt idx="62">
                    <c:v>Adesione alla convenzione regionale per la Fornitura di farmaci PHT/DPC - ARCA_2018_001 - lotto 22</c:v>
                  </c:pt>
                  <c:pt idx="63">
                    <c:v>Adesione alla convenzione regionale per la Fornitura di farmaci PHT/DPC - ARCA_2018_001 - lotto 23</c:v>
                  </c:pt>
                  <c:pt idx="64">
                    <c:v>Adesione alla convenzione regionale per la Fornitura di farmaci PHT/DPC - ARCA_2018_001 - lotto 24</c:v>
                  </c:pt>
                  <c:pt idx="65">
                    <c:v>Adesione alla convenzione regionale per la Fornitura di farmaci PHT/DPC - ARCA_2018_001 - lotto 25</c:v>
                  </c:pt>
                  <c:pt idx="66">
                    <c:v>Adesione alla convenzione regionale per la Fornitura di farmaci PHT/DPC - ARCA_2018_001 - lotto 26</c:v>
                  </c:pt>
                  <c:pt idx="67">
                    <c:v>Adesione alla convenzione regionale per la Fornitura di farmaci PHT/DPC - ARCA_2018_001 - lotto 27</c:v>
                  </c:pt>
                  <c:pt idx="68">
                    <c:v>Adesione alla convenzione regionale per la Fornitura di farmaci PHT/DPC - ARCA_2018_001 - lotto 28</c:v>
                  </c:pt>
                  <c:pt idx="69">
                    <c:v>Adesione alla convenzione regionale per la Fornitura di farmaci PHT/DPC - ARCA_2018_001 - lotto 29</c:v>
                  </c:pt>
                  <c:pt idx="70">
                    <c:v>Adesione alla convenzione regionale per la Fornitura di farmaci PHT/DPC - ARCA_2018_001 - lotto 30</c:v>
                  </c:pt>
                  <c:pt idx="71">
                    <c:v>Adesione alla convenzione regionale per la Fornitura di farmaci PHT/DPC - ARCA_2018_001 - lotto 31</c:v>
                  </c:pt>
                  <c:pt idx="72">
                    <c:v>Adesione alla convenzione regionale per la Fornitura di farmaci PHT/DPC - ARCA_2018_001 - lotto 32</c:v>
                  </c:pt>
                  <c:pt idx="73">
                    <c:v>Adesione alla convenzione regionale per la Fornitura di farmaci PHT/DPC - ARCA_2018_001 - lotto 33</c:v>
                  </c:pt>
                  <c:pt idx="74">
                    <c:v>Adesione alla convenzione regionale per la Fornitura di farmaci PHT/DPC - ARCA_2018_001 - lotto 34</c:v>
                  </c:pt>
                  <c:pt idx="75">
                    <c:v>Adesione alla convenzione regionale per la Fornitura di farmaci PHT/DPC - ARCA_2018_001 - lotto 35</c:v>
                  </c:pt>
                  <c:pt idx="76">
                    <c:v>Adesione alla convenzione regionale per la Fornitura di farmaci PHT/DPC - ARCA_2018_001 - lotto 36</c:v>
                  </c:pt>
                  <c:pt idx="77">
                    <c:v>Adesione alla convenzione regionale per la Fornitura di farmaci PHT/DPC - ARCA_2018_001 - lotto 37</c:v>
                  </c:pt>
                  <c:pt idx="78">
                    <c:v>Adesione alla convenzione regionale per la Fornitura di farmaci PHT/DPC - ARCA_2018_001 - lotto 38</c:v>
                  </c:pt>
                  <c:pt idx="79">
                    <c:v>Adesione alla convenzione regionale per la Fornitura di farmaci PHT/DPC - ARCA_2018_001.6 - lotto 1</c:v>
                  </c:pt>
                  <c:pt idx="80">
                    <c:v>Adesione alla convenzione regionale per la Fornitura di farmaci PHT/DPC - ARCA_2018_001.6 - lotto 2</c:v>
                  </c:pt>
                  <c:pt idx="81">
                    <c:v>Adesione alla convenzione regionale per la Fornitura di farmaci PHT/DPC - ARCA_2018_001.6 - lotto 3</c:v>
                  </c:pt>
                  <c:pt idx="82">
                    <c:v>Adesione alla convenzione regionale per la Fornitura di farmaci PHT/DPC - ARCA_2018_001 - lotto 40</c:v>
                  </c:pt>
                  <c:pt idx="83">
                    <c:v>Adesione alla convenzione regionale per la Fornitura di farmaci PHT/DPC - ARCA_2018_001 - lotto 42</c:v>
                  </c:pt>
                  <c:pt idx="84">
                    <c:v>Adesione alla convenzione regionale per la Fornitura di farmaci PHT/DPC - ARCA_2018_001 - lotto 44</c:v>
                  </c:pt>
                  <c:pt idx="85">
                    <c:v>Adesione alla convenzione regionale per la Fornitura di farmaci PHT/DPC - ARCA_2018_001 - lotto 45</c:v>
                  </c:pt>
                  <c:pt idx="86">
                    <c:v>Adesione alla convenzione regionale per la Fornitura di farmaci PHT/DPC - ARCA_2018_001 - lotto 46</c:v>
                  </c:pt>
                  <c:pt idx="87">
                    <c:v>Adesione alla convenzione regionale per la Fornitura di farmaci PHT/DPC - ARCA_2018_001 - lotto 47</c:v>
                  </c:pt>
                  <c:pt idx="88">
                    <c:v>Adesione alla convenzione regionale per la Fornitura di farmaci PHT/DPC - ARCA_2018_001 - lotto 48</c:v>
                  </c:pt>
                  <c:pt idx="89">
                    <c:v>Adesione alla convenzione regionale per la Fornitura di farmaci PHT/DPC - ARCA_2018_001 - lotto 49</c:v>
                  </c:pt>
                  <c:pt idx="90">
                    <c:v>Adesione alla convenzione regionale per la Fornitura di farmaci PHT/DPC - ARCA_2018_001 - lotto 50</c:v>
                  </c:pt>
                  <c:pt idx="91">
                    <c:v>Adesione alla convenzione regionale per la Fornitura di farmaci PHT/DPC - ARCA_2018_001 - lotto 51</c:v>
                  </c:pt>
                  <c:pt idx="92">
                    <c:v>Adesione alla convenzione regionale per la Fornitura di farmaci PHT/DPC - ARCA_2018_001 - lotto 52</c:v>
                  </c:pt>
                  <c:pt idx="93">
                    <c:v>Adesione alla convenzione regionale per la Fornitura di farmaci PHT/DPC - ARCA_2018_001 - lotto 53</c:v>
                  </c:pt>
                  <c:pt idx="94">
                    <c:v>Adesione alla convenzione regionale per la Fornitura di farmaci PHT/DPC - ARCA_2018_001 - lotto 54</c:v>
                  </c:pt>
                  <c:pt idx="95">
                    <c:v>Adesione alla convenzione regionale per la Fornitura di farmaci PHT/DPC - ARCA_2018_001 - lotto 58</c:v>
                  </c:pt>
                  <c:pt idx="96">
                    <c:v>Adesione alla convenzione regionale per la Fornitura di farmaci PHT/DPC - ARCA_2018_001 - lotto 60</c:v>
                  </c:pt>
                  <c:pt idx="97">
                    <c:v>Adesione alla convenzione regionale per la Fornitura di farmaci PHT/DPC - ARCA_2018_001 - lotto 61</c:v>
                  </c:pt>
                  <c:pt idx="98">
                    <c:v>Adesione alla convenzione regionale per la Fornitura di farmaci PHT/DPC - ARCA_2018_001 - lotto 66</c:v>
                  </c:pt>
                  <c:pt idx="99">
                    <c:v>Adesione alla convenzione regionale per la Fornitura di farmaci PHT/DPC - ARCA_2018_001 - lotto 67</c:v>
                  </c:pt>
                  <c:pt idx="100">
                    <c:v>Adesione alla convenzione regionale per la Fornitura di farmaci PHT/DPC - ARCA_2018_001 - lotto 68</c:v>
                  </c:pt>
                  <c:pt idx="101">
                    <c:v>Adesione alla convenzione regionale per la Fornitura di farmaci PHT/DPC - ARCA_2018_001 - lotto 69</c:v>
                  </c:pt>
                  <c:pt idx="102">
                    <c:v>Adesione alla convenzione regionale per la Fornitura di farmaci PHT/DPC - ARCA_2018_001 - lotto 70</c:v>
                  </c:pt>
                  <c:pt idx="103">
                    <c:v>Adesione alla convenzione regionale per la Fornitura di farmaci PHT/DPC - ARCA_2018_001 - lotto 71</c:v>
                  </c:pt>
                  <c:pt idx="104">
                    <c:v>Adesione alla convenzione regionale per la Fornitura di farmaci PHT/DPC - ARCA_2018_001 - lotto 72</c:v>
                  </c:pt>
                  <c:pt idx="105">
                    <c:v>Adesione alla convenzione regionale per la Fornitura di farmaci PHT/DPC - ARCA_2018_001 - lotto 73</c:v>
                  </c:pt>
                  <c:pt idx="106">
                    <c:v>Adesione alla convenzione regionale per la Fornitura di farmaci PHT/DPC - ARCA_2018_001 - lotto 74</c:v>
                  </c:pt>
                  <c:pt idx="107">
                    <c:v>Adesione alla convenzione regionale per la Fornitura di farmaci PHT/DPC - ARCA_2018_001 - lotto 75</c:v>
                  </c:pt>
                  <c:pt idx="108">
                    <c:v>Adesione alla convenzione regionale per la Fornitura di farmaci PHT/DPC - ARCA_2018_001 - lotto 77</c:v>
                  </c:pt>
                  <c:pt idx="109">
                    <c:v>Adesione alla convenzione regionale per la fornitura di farmaci PHT/DPC - ARCA_2018_001 - lotto 78</c:v>
                  </c:pt>
                  <c:pt idx="110">
                    <c:v>Adesione alla convenzione regionale per la Fornitura di farmaci PHT/DPC - ARCA_2018_001 - lotto 79</c:v>
                  </c:pt>
                  <c:pt idx="111">
                    <c:v>Adesione alla convenzione regionale per la Fornitura di farmaci PHT/DPC - ARCA_2018_001 - lotto 80</c:v>
                  </c:pt>
                  <c:pt idx="112">
                    <c:v>Adesione alla convenzione regionale per la Fornitura di farmaci PHT/DPC - ARCA_2018_001 - lotto 84</c:v>
                  </c:pt>
                  <c:pt idx="113">
                    <c:v>Adesione alla convenzione regionale per la Fornitura di farmaci PHT/DPC - ARCA_2018_001 - lotto 85</c:v>
                  </c:pt>
                  <c:pt idx="114">
                    <c:v>Adesione alla convenzione regionale per la Fornitura di farmaci PHT/DPC - ARCA_2018_001 - lotto 86</c:v>
                  </c:pt>
                  <c:pt idx="115">
                    <c:v>Adesione alla convenzione regionale per la Fornitura di farmaci PHT/DPC - ARCA_2018_001 - lotto 87</c:v>
                  </c:pt>
                  <c:pt idx="116">
                    <c:v>Adesione alla convenzione regionale per la Fornitura di farmaci PHT/DPC - ARCA_2018_001 - lotto 88</c:v>
                  </c:pt>
                  <c:pt idx="117">
                    <c:v>Adesione alla convenzione regionale per la Fornitura di farmaci PHT/DPC - ARCA_2018_001 - lotto 89</c:v>
                  </c:pt>
                  <c:pt idx="118">
                    <c:v>Adesione alla convenzione regionale per la Fornitura di farmaci PHT/DPC - ARCA_2018_001 - lotto 90</c:v>
                  </c:pt>
                  <c:pt idx="119">
                    <c:v>Adesione alla convenzione regionale per la Fornitura di farmaci PHT/DPC - ARCA_2018_001 - lotto 91</c:v>
                  </c:pt>
                  <c:pt idx="120">
                    <c:v>Adesione alla convenzione regionale per la Fornitura di farmaci PHT/DPC - ARCA_2018_001 - lotto 92</c:v>
                  </c:pt>
                  <c:pt idx="121">
                    <c:v>Adesione alla convenzione regionale per la Fornitura di farmaci PHT/DPC - ARCA_2018_001 - lotto 93</c:v>
                  </c:pt>
                  <c:pt idx="122">
                    <c:v>Adesione alla convenzione regionale per la Fornitura di farmaci PHT/DPC - ARCA_2018_001 - lotto 94</c:v>
                  </c:pt>
                  <c:pt idx="123">
                    <c:v>Adesione alla convenzione regionale per la Fornitura di farmaci PHT/DPC - ARCA_2018_001 - lotto 95</c:v>
                  </c:pt>
                  <c:pt idx="124">
                    <c:v>Adesione alla convenzione regionale per la Fornitura di farmaci PHT/DPC - ARCA_2018_001 - lotto 99</c:v>
                  </c:pt>
                  <c:pt idx="125">
                    <c:v>Adesione alla convenzione regionale per la Fornitura di farmaci PHT/DPC - ARCA_2018_001 - lotto 100</c:v>
                  </c:pt>
                  <c:pt idx="126">
                    <c:v>Adesione alla convenzione regionale per la Fornitura di farmaci PHT/DPC - ARCA_2018_001 - lotto 101</c:v>
                  </c:pt>
                  <c:pt idx="127">
                    <c:v>Adesione alla convenzione regionale per la Fornitura di farmaci PHT/DPC - ARCA_2018_001 - lotto 102</c:v>
                  </c:pt>
                  <c:pt idx="128">
                    <c:v>Adesione alla convenzione regionale per la Fornitura di farmaci PHT/DPC - ARCA_2018_001 - lotto 103</c:v>
                  </c:pt>
                  <c:pt idx="129">
                    <c:v>Adesione alla convenzione regionale per la Fornitura di farmaci PHT/DPC - ARCA_2018_001 - lotto 104</c:v>
                  </c:pt>
                  <c:pt idx="130">
                    <c:v>Adesione alla convenzione regionale per la Fornitura di farmaci PHT/DPC - ARCA_2018_001 - lotto 105</c:v>
                  </c:pt>
                  <c:pt idx="131">
                    <c:v>Adesione alla convenzione regionale per la Fornitura di farmaci PHT/DPC - ARCA_2018_001 - lotto 106</c:v>
                  </c:pt>
                  <c:pt idx="132">
                    <c:v>Adesione alla convenzione regionale per la Fornitura di farmaci PHT/DPC - ARCA_2018_001 - lotto 107</c:v>
                  </c:pt>
                  <c:pt idx="133">
                    <c:v>Adesione alla convenzione regionale per la Fornitura di farmaci PHT/DPC - ARCA_2018_001 - lotto 108</c:v>
                  </c:pt>
                  <c:pt idx="134">
                    <c:v>Adesione alla convenzione regionale per la Fornitura di farmaci PHT/DPC - ARCA_2018_001 - lotto 109</c:v>
                  </c:pt>
                  <c:pt idx="135">
                    <c:v>Adesione alla convenzione regionale per la Fornitura di farmaci PHT/DPC - ARCA_2018_001 - lotto 110</c:v>
                  </c:pt>
                  <c:pt idx="136">
                    <c:v>Adesione alla convenzione regionale per la Fornitura di farmaci PHT/DPC - ARCA_2018_001 - lotto 111</c:v>
                  </c:pt>
                  <c:pt idx="137">
                    <c:v>Adesione alla convenzione regionale per la Fornitura di farmaci PHT/DPC - ARCA_2018_001 - lotto 112</c:v>
                  </c:pt>
                  <c:pt idx="138">
                    <c:v>Adesione alla convenzione regionale per la Fornitura di farmaci PHT/DPC - ARCA_2018_001 - lotto 115</c:v>
                  </c:pt>
                  <c:pt idx="139">
                    <c:v>Adesione alla convenzione regionale per la Fornitura di farmaci PHT/DPC - ARCA_2018_001 - lotto 116</c:v>
                  </c:pt>
                  <c:pt idx="140">
                    <c:v>Adesione alla convenzione regionale per la Fornitura di farmaci PHT/DPC - ARCA_2018_001 - lotto 117</c:v>
                  </c:pt>
                  <c:pt idx="141">
                    <c:v>Adesione alla convenzione regionale per la Fornitura di farmaci PHT/DPC - ARCA_2018_001 - lotto 118</c:v>
                  </c:pt>
                  <c:pt idx="142">
                    <c:v>Adesione alla convenzione regionale per la Fornitura di farmaci PHT/DPC - ARCA_2018_001 - lotto 119</c:v>
                  </c:pt>
                  <c:pt idx="143">
                    <c:v>Adesione alla convenzione regionale per la Fornitura di farmaci PHT/DPC - ARCA_2018_001 - lotto 120</c:v>
                  </c:pt>
                  <c:pt idx="144">
                    <c:v>Adesione alla convenzione regionale per la Fornitura di farmaci PHT/DPC - ARCA_2018_001 - lotto 122</c:v>
                  </c:pt>
                  <c:pt idx="145">
                    <c:v>Adesione alla convenzione regionale per la Fornitura di farmaci PHT/DPC - ARCA_2018_001 - lotto 123</c:v>
                  </c:pt>
                  <c:pt idx="146">
                    <c:v>Adesione alla convenzione regionale per la Fornitura di farmaci PHT/DPC - ARCA_2018_001 - lotto 124</c:v>
                  </c:pt>
                  <c:pt idx="147">
                    <c:v>Adesione alla convenzione regionale per la Fornitura di farmaci PHT/DPC - ARCA_2018_001 - lotto 126</c:v>
                  </c:pt>
                  <c:pt idx="148">
                    <c:v>Adesione alla convenzione regionale per la Fornitura di farmaci PHT/DPC - ARCA_2018_001 - lotto 127</c:v>
                  </c:pt>
                  <c:pt idx="149">
                    <c:v>Adesione alla convenzione regionale per la Fornitura di farmaci PHT/DPC - ARCA_2018_001 - lotto 128</c:v>
                  </c:pt>
                  <c:pt idx="150">
                    <c:v>Adesione alla convenzione regionale per la Fornitura di farmaci PHT/DPC - ARCA_2018_001 - lotto 129</c:v>
                  </c:pt>
                  <c:pt idx="151">
                    <c:v>Adesione alla convenzione regionale per la Fornitura di farmaci PHT/DPC - ARCA_2018_001 - lotto 130</c:v>
                  </c:pt>
                  <c:pt idx="152">
                    <c:v>Adesione alla convenzione regionale per la Fornitura di farmaci PHT/DPC - ARCA_2018_001 - lotto 131</c:v>
                  </c:pt>
                  <c:pt idx="153">
                    <c:v>Adesione alla convenzione regionale per la Fornitura di farmaci PHT/DPC - ARCA_2018_001 - lotto 132</c:v>
                  </c:pt>
                  <c:pt idx="154">
                    <c:v>Adesione alla convenzione regionale per la Fornitura di farmaci PHT/DPC - ARCA_2018_001 - lotto 133</c:v>
                  </c:pt>
                  <c:pt idx="155">
                    <c:v>Adesione alla convenzione regionale per la Fornitura di farmaci PHT/DPC - ARCA_2018_001 - lotto 134</c:v>
                  </c:pt>
                  <c:pt idx="156">
                    <c:v>Adesione alla convenzione regionale per la Fornitura di farmaci PHT/DPC - ARCA_2018_001 - lotto 135</c:v>
                  </c:pt>
                  <c:pt idx="157">
                    <c:v>Adesione alla convenzione regionale per la Fornitura di farmaci PHT/DPC - ARCA_2018_001 - lotto 136</c:v>
                  </c:pt>
                  <c:pt idx="158">
                    <c:v>Adesione alla convenzione regionale per la Fornitura di farmaci PHT/DPC - ARCA_2018_001 - lotto 137</c:v>
                  </c:pt>
                  <c:pt idx="159">
                    <c:v>Adesione alla convenzione regionale per la Fornitura di farmaci PHT/DPC - ARCA_2018_001 - lotto 138</c:v>
                  </c:pt>
                  <c:pt idx="160">
                    <c:v>Adesione alla convenzione regionale per la Fornitura di farmaci PHT/DPC - ARCA_2018_001 - lotto 139</c:v>
                  </c:pt>
                  <c:pt idx="161">
                    <c:v>Adesione alla convenzione regionale per la Fornitura di farmaci PHT/DPC - ARCA_2018_001 - lotto 140</c:v>
                  </c:pt>
                  <c:pt idx="162">
                    <c:v>Adesione alla convenzione regionale per la Fornitura di farmaci PHT/DPC - ARCA_2018_001 - lotto 141</c:v>
                  </c:pt>
                  <c:pt idx="163">
                    <c:v>Adesione alla convenzione regionale per la Fornitura di farmaci PHT/DPC - ARCA_2018_001 - Lotto 142</c:v>
                  </c:pt>
                  <c:pt idx="164">
                    <c:v>Adesione alla convenzione regionale per la Fornitura di farmaci PHT/DPC - ARCA_2018_001 - lotto 143</c:v>
                  </c:pt>
                  <c:pt idx="165">
                    <c:v>Adesione alla convenzione regionale per la Fornitura di farmaci PHT/DPC - ARCA_2018_001 - lotto 144</c:v>
                  </c:pt>
                  <c:pt idx="166">
                    <c:v>Adesione alla convenzione regionale per la Fornitura di farmaci PHT/DPC - ARCA_2018_001 - lotto 145</c:v>
                  </c:pt>
                  <c:pt idx="167">
                    <c:v>Adesione alla convenzione regionale per la Fornitura di farmaci PHT/DPC - ARCA_2018_001 - lotto 146</c:v>
                  </c:pt>
                  <c:pt idx="168">
                    <c:v>Adesione alla convenzione regionale per la Fornitura di farmaci PHT/DPC - ARCA_2018_001 - lotto 147</c:v>
                  </c:pt>
                  <c:pt idx="169">
                    <c:v>Adesione alla convenzione regionale per la Fornitura di farmaci PHT/DPC - ARCA_2018_001 - lotto 148</c:v>
                  </c:pt>
                  <c:pt idx="170">
                    <c:v>Adesione alla convenzione regionale per la Fornitura di farmaci PHT/DPC - ARCA_2018_001 - lotto 153</c:v>
                  </c:pt>
                  <c:pt idx="171">
                    <c:v>Adesione alla convenzione regionale per la Fornitura di farmaci PHT/DPC - ARCA_2018_001 - lotto 154</c:v>
                  </c:pt>
                  <c:pt idx="172">
                    <c:v>Adesione alla convenzione regionale per la Fornitura di farmaci PHT/DPC - ARCA_2018_001 - lotto 155</c:v>
                  </c:pt>
                  <c:pt idx="173">
                    <c:v>Adesione alla convenzione regionale per la Fornitura di farmaci PHT/DPC - ARCA_2018_001 - lotto 168</c:v>
                  </c:pt>
                  <c:pt idx="174">
                    <c:v>Adesione alla convenzione regionale per la Fornitura di farmaci PHT/DPC - ARCA_2018_001 - lotto 169</c:v>
                  </c:pt>
                  <c:pt idx="175">
                    <c:v>Adesione alla convenzione regionale per la Fornitura di farmaci PHT/DPC - ARCA_2018_001 - lotto 170</c:v>
                  </c:pt>
                  <c:pt idx="176">
                    <c:v>Adesione alla convenzione regionale per la Fornitura di farmaci PHT/DPC - ARCA_2018_001 - lotto 172</c:v>
                  </c:pt>
                  <c:pt idx="177">
                    <c:v>Adesione alla convenzione regionale per la Fornitura di farmaci PHT/DPC - ARCA_2018_001 - lotto 173</c:v>
                  </c:pt>
                  <c:pt idx="178">
                    <c:v>Adesione alla convenzione regionale per la Fornitura di farmaci PHT/DPC - ARCA_2018_001 - lotto 174</c:v>
                  </c:pt>
                  <c:pt idx="179">
                    <c:v>Adesione alla convenzione regionale per la Fornitura di farmaci PHT/DPC - ARCA_2018_001 - lotto 175</c:v>
                  </c:pt>
                  <c:pt idx="180">
                    <c:v>Adesione alla convenzione regionale per la Fornitura di farmaci PHT/DPC - ARCA_2018_001 - lotto 176</c:v>
                  </c:pt>
                  <c:pt idx="181">
                    <c:v>Adesione alla convenzione regionale per la Fornitura di farmaci PHT/DPC - ARCA_2018_001 - lotto 177</c:v>
                  </c:pt>
                  <c:pt idx="182">
                    <c:v>Adesione alla convenzione regionale per la Fornitura di farmaci PHT/DPC - ARCA_2018_001 - lotto 178</c:v>
                  </c:pt>
                  <c:pt idx="183">
                    <c:v>Adesione alla convenzione regionale per la Fornitura di farmaci PHT/DPC - ARCA_2018_001 - lotto 179</c:v>
                  </c:pt>
                  <c:pt idx="184">
                    <c:v>Adesione alla convenzione regionale per la Fornitura di farmaci PHT/DPC - ARCA_2018_001 - lotto 181</c:v>
                  </c:pt>
                  <c:pt idx="185">
                    <c:v>Adesione alla convenzione regionale per la Fornitura di farmaci PHT/DPC - ARCA_2018_001 - lotto 182</c:v>
                  </c:pt>
                  <c:pt idx="186">
                    <c:v>Adesione alla convenzione regionale per la Fornitura di farmaci PHT/DPC - ARCA_2018_001 - lotto 183</c:v>
                  </c:pt>
                  <c:pt idx="187">
                    <c:v>Adesione alla convenzione regionale per la Fornitura di farmaci PHT/DPC - ARCA_2018_001 - lotto 184</c:v>
                  </c:pt>
                  <c:pt idx="188">
                    <c:v>Adesione alla convenzione regionale per la Fornitura di farmaci PHT/DPC - ARCA_2018_001 - lotto 189</c:v>
                  </c:pt>
                  <c:pt idx="189">
                    <c:v>Adesione alla convenzione regionale per la Fornitura di farmaci PHT/DPC - ARCA_2018_001 - lotto 190</c:v>
                  </c:pt>
                  <c:pt idx="190">
                    <c:v>Adesione alla convenzione regionale per la Fornitura di farmaci PHT/DPC - ARCA_2018_001 - lotto 192</c:v>
                  </c:pt>
                  <c:pt idx="191">
                    <c:v>Adesione alla convenzione regionale per la Fornitura di farmaci PHT/DPC - ARCA_2018_001 - lotto 193</c:v>
                  </c:pt>
                  <c:pt idx="192">
                    <c:v>Adesione alla convenzione regionale per la Fornitura di farmaci PHT/DPC - ARCA_2018_001 - lotto 194</c:v>
                  </c:pt>
                  <c:pt idx="193">
                    <c:v>Adesione alla convenzione regionale per la Fornitura di farmaci PHT/DPC - ARCA_2018_001 - lotto 196</c:v>
                  </c:pt>
                  <c:pt idx="194">
                    <c:v>Adesione alla convenzione regionale per la Fornitura di farmaci PHT/DPC - ARCA_2018_001 - lotto 197</c:v>
                  </c:pt>
                  <c:pt idx="195">
                    <c:v>Adesione alla convenzione regionale per la Fornitura di farmaci PHT/DPC - ARCA_2018_001 - lotto 198</c:v>
                  </c:pt>
                  <c:pt idx="196">
                    <c:v>Adesione alla convenzione regionale per la Fornitura di farmaci PHT/DPC - ARCA_2018_001 - lotto 199</c:v>
                  </c:pt>
                  <c:pt idx="197">
                    <c:v>Adesione alla convenzione regionale per la Fornitura di farmaci PHT/DPC - ARCA_2018_001 - lotto 200</c:v>
                  </c:pt>
                  <c:pt idx="198">
                    <c:v>Adesione alla convenzione regionale per la Fornitura di farmaci PHT/DPC - ARCA_2018_001 - lotto 201</c:v>
                  </c:pt>
                  <c:pt idx="199">
                    <c:v>Adesione alla convenzione regionale per la Fornitura di farmaci PHT/DPC - ARCA_2018_001 - lotto 202</c:v>
                  </c:pt>
                  <c:pt idx="200">
                    <c:v>Adesione alla convenzione regionale per la Fornitura di farmaci PHT/DPC - ARCA_2018_001 - lotto 210</c:v>
                  </c:pt>
                  <c:pt idx="201">
                    <c:v>Adesione alla convenzione regionale per la Fornitura di farmaci PHT/DPC - ARCA_2018_001 - lotto 211</c:v>
                  </c:pt>
                  <c:pt idx="202">
                    <c:v>Adesione alla convenzione regionale per la Fornitura di farmaci PHT/DPC - ARCA_2018_001 - lotto 215</c:v>
                  </c:pt>
                  <c:pt idx="203">
                    <c:v>Adesione alla convenzione regionale per la Fornitura di farmaci PHT/DPC - ARCA_2018_001 - lotto 216</c:v>
                  </c:pt>
                  <c:pt idx="204">
                    <c:v>Adesione alla convenzione regionale per la Fornitura di farmaci PHT/DPC - ARCA_2018_001 - lotto 217</c:v>
                  </c:pt>
                  <c:pt idx="205">
                    <c:v>Adesione alla convenzione regionale per la Fornitura di farmaci PHT/DPC - ARCA_2018_001 - lotto 218</c:v>
                  </c:pt>
                  <c:pt idx="206">
                    <c:v>Adesione alla convenzione regionale per la Fornitura di farmaci PHT/DPC - ARCA_2018_001.4 - lotto 1</c:v>
                  </c:pt>
                  <c:pt idx="207">
                    <c:v>Adesione alla convenzione regionale per la Fornitura di farmaci PHT/DPC - ARCA_2018_001.4 - lotto 2</c:v>
                  </c:pt>
                  <c:pt idx="208">
                    <c:v>Adesione alla convenzione regionale per la Fornitura di farmaci PHT/DPC - ARCA_2018_001.4 - lotto 3</c:v>
                  </c:pt>
                  <c:pt idx="209">
                    <c:v>Adesione alla convenzione regionale per la Fornitura di farmaci PHT/DPC - ARCA_2018_001.4 - lotto 4</c:v>
                  </c:pt>
                  <c:pt idx="210">
                    <c:v>Adesione alla convenzione regionale per la Fornitura di farmaci PHT/DPC - ARCA_2018_001.4 - lotto 5</c:v>
                  </c:pt>
                  <c:pt idx="211">
                    <c:v>Adesione alla convenzione regionale per la Fornitura di farmaci PHT/DPC - ARCA_2018_001.4 - lotto 6</c:v>
                  </c:pt>
                  <c:pt idx="212">
                    <c:v>Adesione alla convenzione regionale per la Fornitura di farmaci PHT/DPC - ARCA_2018_001.4 - lotto 7</c:v>
                  </c:pt>
                  <c:pt idx="213">
                    <c:v>Adesione alla convenzione regionale per la Fornitura di farmaci PHT/DPC - ARCA_2018_001.4 - lotto 8</c:v>
                  </c:pt>
                  <c:pt idx="214">
                    <c:v>Adesione alla convenzione regionale per la Fornitura di farmaci PHT/DPC - ARCA_2018_001.4 - lotto 9</c:v>
                  </c:pt>
                  <c:pt idx="215">
                    <c:v>Adesione alla convenzione regionale per la Fornitura di farmaci PHT/DPC - ARCA_2018_001.4 - lotto 10</c:v>
                  </c:pt>
                  <c:pt idx="216">
                    <c:v>Adesione alla convenzione regionale per la Fornitura di farmaci PHT/DPC - ARCA_2018_001.4 - lotto 11</c:v>
                  </c:pt>
                  <c:pt idx="217">
                    <c:v>Adesione alla convenzione regionale per la Fornitura di farmaci PHT/DPC - ARCA_2018_001.4 - lotto 12</c:v>
                  </c:pt>
                  <c:pt idx="218">
                    <c:v>Adesione alla convenzione regionale per la Fornitura di farmaci PHT/DPC - ARCA_2018_001.4 - lotto 14</c:v>
                  </c:pt>
                  <c:pt idx="219">
                    <c:v>Adesione alla convenzione regionale per la Fornitura di farmaci PHT/DPC - ARCA_2018_001.4 - lotto 17</c:v>
                  </c:pt>
                  <c:pt idx="220">
                    <c:v>Adesione alla convenzione regionale per la Fornitura di farmaci PHT/DPC - ARCA_2018_001.4 - lotto 18</c:v>
                  </c:pt>
                  <c:pt idx="221">
                    <c:v>Adesione alla convenzione regionale per la Fornitura di farmaci PHT/DPC - ARCA_2017_001.13 - lotto 4</c:v>
                  </c:pt>
                  <c:pt idx="222">
                    <c:v>Adesione alla convenzione regionale per la Fornitura di farmaci PHT/DPC - ARCA_2017_001.13 - lotto 5</c:v>
                  </c:pt>
                  <c:pt idx="223">
                    <c:v>Adesione alla convenzione regionale per la Fornitura di farmaci PHT/DPC - ARCA_2017_001.13 - lotto 17</c:v>
                  </c:pt>
                  <c:pt idx="224">
                    <c:v>Adesione alla convenzione regionale per la Fornitura di farmaci PHT/DPC - ARCA_2017_001.13 - lotto 18</c:v>
                  </c:pt>
                  <c:pt idx="225">
                    <c:v>Adesione alla convenzione regionale per la Fornitura di farmaci PHT/DPC - ARCA_2017_001.13 - lotto 21</c:v>
                  </c:pt>
                  <c:pt idx="226">
                    <c:v>Adesione alla convenzione regionale per la Fornitura di farmaci PHT/DPC - ARCA_2017_001.13 - lotto 23</c:v>
                  </c:pt>
                  <c:pt idx="227">
                    <c:v>Adesione alla convenzione regionale per la Fornitura di farmaci PHT/DPC - ARCA_2017_001.13 - lotto 24</c:v>
                  </c:pt>
                  <c:pt idx="228">
                    <c:v>Adesione alla convenzione regionale per la Fornitura di farmaci PHT/DPC - ARCA_2017_001.16 - lotto 5</c:v>
                  </c:pt>
                  <c:pt idx="229">
                    <c:v>Adesione alla convenzione regionale per la Fornitura di farmaci PHT/DPC - ARCA_2017_001.16 - lotto 7</c:v>
                  </c:pt>
                  <c:pt idx="230">
                    <c:v>Adesione alla convenzione regionale per la Fornitura di farmaci PHT/DPC - ARCA_2017_057.1 - lotto 50</c:v>
                  </c:pt>
                  <c:pt idx="231">
                    <c:v>Adesione alla convenzione regionale per la Fornitura di farmaci PHT/DPC - ARCA_2017_057.1 - lotto 55</c:v>
                  </c:pt>
                  <c:pt idx="232">
                    <c:v>Quota associativa UNICHIM anno 2019 </c:v>
                  </c:pt>
                  <c:pt idx="233">
                    <c:v>Adesione alla convenzione regionale per la Fornitura di farmaci PHT/DPC - ARCA_2017_001.16  - lotto 3</c:v>
                  </c:pt>
                  <c:pt idx="234">
                    <c:v>Adesione alla convenzione regionale per laFornitura di farmaci PHT/DPC - ARCA_2017_057.1  - lotto 39</c:v>
                  </c:pt>
                  <c:pt idx="235">
                    <c:v>Adesione alla convenzione regionale per la Fornitura di farmaci PHT/DPC - ARCA_2018_001  - lotto 195</c:v>
                  </c:pt>
                  <c:pt idx="236">
                    <c:v>Adesione alla convenzione regionale per la Fornitura di farmaci PHT/DPC - ARCA_2018_001  - lotto 41</c:v>
                  </c:pt>
                  <c:pt idx="237">
                    <c:v>Adesione alla convenzione regionale per la Fornitura di farmaci PHT/DPC - ARCA_2018_001  - lotto 43</c:v>
                  </c:pt>
                  <c:pt idx="238">
                    <c:v>Adesione alla convenzione regionale per la Fornitura di farmaci PHT/DPC - ARCA_2018_001 - lotto 59</c:v>
                  </c:pt>
                  <c:pt idx="239">
                    <c:v>Adesione alla convenzione regionale per la Fornitura di farmaci PHT/DPC - ARCA_2018_001 - lotto 213</c:v>
                  </c:pt>
                  <c:pt idx="240">
                    <c:v>Adesione alla convenzione regionale per la Fornitura di farmaci PHT/DPC - ARCA_2018_001 - lotto 62</c:v>
                  </c:pt>
                  <c:pt idx="241">
                    <c:v>Adesione alla convenzione regionale per la Fornitura di farmaci PHT/DPC - ARCA_2018_001 - lotto 64</c:v>
                  </c:pt>
                  <c:pt idx="242">
                    <c:v>Adesione alla convenzione regionale per la Fornitura di farmaci PHT/DPC - ARCA_2018_001 - lotto 96</c:v>
                  </c:pt>
                  <c:pt idx="243">
                    <c:v>Adesione alla convenzione regionale per la Fornitura di farmaci PHT/DPC - ARCA_2018_001 - lotto 98</c:v>
                  </c:pt>
                  <c:pt idx="244">
                    <c:v>Adesione alla convenzione regionale per la Fornitura di farmaci PHT/DPC - ARCA_2018_001 - lotto 114</c:v>
                  </c:pt>
                  <c:pt idx="245">
                    <c:v>Adesione alla convenzione regionale per la Fornitura di farmaci PHT/DPC - ARCA_2018_001 - lotto 121</c:v>
                  </c:pt>
                  <c:pt idx="246">
                    <c:v>Adesione alla convenzione regionale per la Fornitura di farmaci PHT/DPC - ARCA_2018_001 - lotto 150</c:v>
                  </c:pt>
                  <c:pt idx="247">
                    <c:v>Adesione alla convenzione regionale per la Fornitura di farmaci PHT/DPC - ARCA_2018_001 - lotto 151</c:v>
                  </c:pt>
                  <c:pt idx="248">
                    <c:v>Adesione alla convenzione regionale per la Fornitura di farmaci PHT/DPC - ARCA_2018_001 - lotto 152</c:v>
                  </c:pt>
                  <c:pt idx="249">
                    <c:v>Adesione alla convenzione regionale per la Fornitura di farmaci PHT/DPC - ARCA_2018_001 - lotto 156</c:v>
                  </c:pt>
                  <c:pt idx="250">
                    <c:v>Adesione alla convenzione regionale per la Fornitura di farmaci PHT/DPC - ARCA_2018_001 - lotto 157</c:v>
                  </c:pt>
                  <c:pt idx="251">
                    <c:v>Adesione alla convenzione regionale per la Fornitura di farmaci PHT/DPC - ARCA_2018_001 - lotto 158</c:v>
                  </c:pt>
                  <c:pt idx="252">
                    <c:v>Adesione alla convenzione regionale per la Fornitura di farmaci PHT/DPC - ARCA_2018_001 - lotto 171</c:v>
                  </c:pt>
                  <c:pt idx="253">
                    <c:v>Adesione alla convenzione regionale per la Fornitura di farmaci PHT/DPC - ARCA_2018_001 - lotto 180</c:v>
                  </c:pt>
                  <c:pt idx="254">
                    <c:v>Adesione alla convenzione regionale per la Fornitura di farmaci PHT/DPC - ARCA_2018_001 - lotto 209</c:v>
                  </c:pt>
                  <c:pt idx="255">
                    <c:v>Adesione alla convenzione regionale per la Fornitura di farmaci PHT/DPC - ARCA_2018_001 - lotto 203</c:v>
                  </c:pt>
                  <c:pt idx="256">
                    <c:v>Adesione alla convenzione regionale per la Fornitura di farmaci PHT/DPC - ARCA_2018_001.4 - lotto 13</c:v>
                  </c:pt>
                  <c:pt idx="257">
                    <c:v>Adesione alla convenzione regionale per la Fornitura di farmaci PHT/DPC - ARCA_2018_001.4 - lotto 15</c:v>
                  </c:pt>
                  <c:pt idx="258">
                    <c:v>Fornitura di carburante metano/GPL per il 2019_ditta Baduini Aldo</c:v>
                  </c:pt>
                  <c:pt idx="259">
                    <c:v>Fornitura di carburante metano/GPL per il 2019_ditta ENI S.p.A.</c:v>
                  </c:pt>
                  <c:pt idx="260">
                    <c:v>Fornitura di carburante metano/GPL per il 2019_ditta Liguria Gas</c:v>
                  </c:pt>
                  <c:pt idx="261">
                    <c:v>Fornitura di carburante metano/GPL per il 2019_ditta M.A.C. Metano Autotraz. Contini s.n.c.</c:v>
                  </c:pt>
                  <c:pt idx="262">
                    <c:v>Fornitura di carburante metano/GPL per il 2019_ditta M.A.T. Metano Autotraz. Treviglio di Mondelli Italo</c:v>
                  </c:pt>
                  <c:pt idx="263">
                    <c:v>Fornitura di standards componenti acqua</c:v>
                  </c:pt>
                  <c:pt idx="264">
                    <c:v>Adesione alla convezione Regionale per la Fornitura di vaccini ARCA_2018_010.3 - ditta Glaxosmithkline S.p.A. - lotto 29</c:v>
                  </c:pt>
                  <c:pt idx="265">
                    <c:v>Adesione alla convezione Regionale per la Fornitura di vaccini ARCA_2018_010.3 - ditta Glaxosmithkline S.p.A. - lotto 31</c:v>
                  </c:pt>
                  <c:pt idx="266">
                    <c:v>Adesione alla convezione Regionale per la Fornitura di vaccini ARCA_2018_010.3 - ditta Glaxosmithkline S.p.A. - lotto 33</c:v>
                  </c:pt>
                  <c:pt idx="267">
                    <c:v>Fornitura di vaccino antitetano uso umano</c:v>
                  </c:pt>
                  <c:pt idx="268">
                    <c:v>RDO Sintel n. 105249443 Servizio di posta pick up mail</c:v>
                  </c:pt>
                  <c:pt idx="269">
                    <c:v>Rdo Sintel n. 10546345 Servizio di  adeguamento Avelco</c:v>
                  </c:pt>
                  <c:pt idx="270">
                    <c:v>RDO Sintel n.1066617734 Fornitura di sistema per anaerobiosi</c:v>
                  </c:pt>
                  <c:pt idx="271">
                    <c:v>RDO Sintel n. 107747118 Fornitura di  materiale  per campionamento acque </c:v>
                  </c:pt>
                  <c:pt idx="272">
                    <c:v>Rdo Sintel n. 108261277    Fornitura di patentini amianto </c:v>
                  </c:pt>
                  <c:pt idx="273">
                    <c:v>Rdo Sintel n 108057355: Fornitura di reattivi per Laboratorio di Prevenzione</c:v>
                  </c:pt>
                  <c:pt idx="274">
                    <c:v>Rdo Sintel n 108138659: Fornitura di tosatrici e loro accessori per Dipartimento Veterinario </c:v>
                  </c:pt>
                  <c:pt idx="275">
                    <c:v>Fornitura di Standards Analitici </c:v>
                  </c:pt>
                  <c:pt idx="276">
                    <c:v>Rdo Sintel n 109156019: Servizio di recapito Certificazioni Uniche 2019 - redditi anno 2018</c:v>
                  </c:pt>
                  <c:pt idx="277">
                    <c:v>Rdo Sintel n 108711594: Fornitura di colture standard di riferimento certificato qualitativi fino al terzo passaggio massimo - anse</c:v>
                  </c:pt>
                  <c:pt idx="278">
                    <c:v>Rdo Sintel n 108711594: fornitura di Antisieri polivalente per L.P.</c:v>
                  </c:pt>
                  <c:pt idx="279">
                    <c:v>Rdo Sintel n 108327333: fornitura di tosatrici e accessori per Dipartimento Veterinario</c:v>
                  </c:pt>
                  <c:pt idx="280">
                    <c:v>Rdo Sintel n. 110380438: fornitura di Standards di Stupefacenti per LP</c:v>
                  </c:pt>
                  <c:pt idx="281">
                    <c:v>Rdo Sintel n 108306489: fornitura di scarpe ed elmetti antinfortunistici per il Dipartimento di Igiene e Prevenzione</c:v>
                  </c:pt>
                  <c:pt idx="282">
                    <c:v>Adesione alla convezione Regionale per la Fornitura di farmaci PHT/DPC - ARCA_2018_001.7 - lotto 13</c:v>
                  </c:pt>
                  <c:pt idx="283">
                    <c:v>Adesione alla convezione Regionale per la Fornitura di farmaci PHT/DPC - ARCA_2018_001.7 - lotto 5</c:v>
                  </c:pt>
                  <c:pt idx="284">
                    <c:v>Adesione alla convezione Regionale per la Fornitura di farmaci PHT/DPC - ARCA_2018_001.7 -  lotto 12</c:v>
                  </c:pt>
                  <c:pt idx="285">
                    <c:v>Adesione alla convezione Regionale per la Fornitura di farmaci PHT/DPC - ARCA_2018_001.7 - lotto 9</c:v>
                  </c:pt>
                  <c:pt idx="286">
                    <c:v>Rdo Sintel n 109310162: fornitura di Ciprofloxacina per l’UOS Prevenzione Sorveglianza M.I. DIPS</c:v>
                  </c:pt>
                  <c:pt idx="287">
                    <c:v>Adesione alla convezione Regionale per la Fornitura di farmaci PHT/DPC ARCA_2018_001.7 - lotto 1</c:v>
                  </c:pt>
                  <c:pt idx="288">
                    <c:v>Adesione alla convezione Regionale per la Fornitura di farmaci PHT/DPC ARCA_2018_001.7 - lotto 4</c:v>
                  </c:pt>
                  <c:pt idx="289">
                    <c:v>Adesione alla convezione Regionale per la Fornitura di farmaci PHT/DPC ARCA_2018_001.7 – lotto 11</c:v>
                  </c:pt>
                  <c:pt idx="290">
                    <c:v>Adesione alla convezione Regionale per la Fornitura di farmaci PHT/DPC ARCA_2018_001.7 - lotto 15</c:v>
                  </c:pt>
                  <c:pt idx="291">
                    <c:v>Adesione alla convezione Regionale per la Fornitura di farmaci PHT/DPC ARCA_2018_001.7 - lotto 16</c:v>
                  </c:pt>
                  <c:pt idx="292">
                    <c:v>Adesione alla convezione Regionale per la Fornitura di farmaci PHT/DPC ARCA_2018_001.7 - lotto 17</c:v>
                  </c:pt>
                  <c:pt idx="293">
                    <c:v>Adesione alla convezione Regionale per la Fornitura di farmaci PHT/DPC ARCA_2018_001.7 - lotto 18</c:v>
                  </c:pt>
                  <c:pt idx="294">
                    <c:v>Adesione alla convezione Regionale per la Fornitura di farmaci PHT/DPC ARCA_2018_001.7 - lotto 19</c:v>
                  </c:pt>
                  <c:pt idx="295">
                    <c:v>Adesione alla convezione Regionale per la Fornitura di farmaci PHT/DPC - ARCA_2018_001.7 - lotto 8</c:v>
                  </c:pt>
                  <c:pt idx="296">
                    <c:v>Adesione alla convezione Regionale per la Fornitura di farmaci PHT/DPC - ARCA_2018_001.7 -  lotto 10</c:v>
                  </c:pt>
                  <c:pt idx="297">
                    <c:v>Adesione alla convezione Regionale per la Fornitura di farmaci PHT/DPC – ARCA_2018_009.2 - lotto 3</c:v>
                  </c:pt>
                  <c:pt idx="298">
                    <c:v>Rdo Sintel n. 110394138: Fornitura di siringhe monouso sterili per tubercolina</c:v>
                  </c:pt>
                  <c:pt idx="299">
                    <c:v>Rdo Sintel n. 110484354: Fornitura di sacchetti campionamento, alimenti, umido e rifiuti</c:v>
                  </c:pt>
                  <c:pt idx="300">
                    <c:v>Rdo Sintel n. 110696825: Fornitura di contenitori per latte per il DV</c:v>
                  </c:pt>
                  <c:pt idx="301">
                    <c:v>Adesione alla convezione Regionale per la Fornitura di farmaci PHT/DPC – ARCA_2018_001 - lotto 171</c:v>
                  </c:pt>
                  <c:pt idx="302">
                    <c:v>Adesione alla convezione Regionale per la Fornitura di farmaci PHT/DPC – ARCA_2018_001 - lotto 149</c:v>
                  </c:pt>
                  <c:pt idx="303">
                    <c:v>Adesione alla convezione Regionale per la Fornitura di farmaci PHT/DPC - ARCA_2018_001 - lotto 41</c:v>
                  </c:pt>
                  <c:pt idx="304">
                    <c:v>Fornitura di bisturi per Dipartimento Veterinario 2</c:v>
                  </c:pt>
                  <c:pt idx="305">
                    <c:v>Convenzione per servizio sostitutivo di mensa biennio 2019 2020</c:v>
                  </c:pt>
                  <c:pt idx="306">
                    <c:v>Rdo Sintel n. 108060364: Fornitura di materiale vario per reintegro cassette di pronto soccorso 4</c:v>
                  </c:pt>
                  <c:pt idx="307">
                    <c:v>Fornitura tubercolina bovina</c:v>
                  </c:pt>
                  <c:pt idx="308">
                    <c:v>Adesione alla convenzione per la fornitura di servizi di Facility Management per gli immobili in uso a qualsiasi titolo alle Pubbliche Amministrazioni adibiti prevalentemente ad uso ufficio, ai sensi  art. 26 Legge 488/1999 ed art. 58 L. 388/2000</c:v>
                  </c:pt>
                  <c:pt idx="309">
                    <c:v>manutenzione preventiva anno 2019 su purificatore acqua semplicity, deionizzatoree e purificatore acqua per volatili</c:v>
                  </c:pt>
                  <c:pt idx="310">
                    <c:v>Manutenzione preventiva anno 2019 su spettrofotometro aquamate e fotometro Nova</c:v>
                  </c:pt>
                  <c:pt idx="311">
                    <c:v>Manutenzione preventiva anno 2019 su sistema di purificazione mediante gel-permeation GPC15 e derivatizzatore lampada</c:v>
                  </c:pt>
                  <c:pt idx="312">
                    <c:v>Manutenzione preventiva anno 2019 su autoclavi sterilizzazione a vapore</c:v>
                  </c:pt>
                  <c:pt idx="313">
                    <c:v>ADESIONE CONVENZIONE CONSIP "ENERGIA ELETTRICA 15 - LOTTO 3"</c:v>
                  </c:pt>
                  <c:pt idx="314">
                    <c:v>Adesione Convenzione Consip "PC Portatili e Tablet 2" lotto 1 per la fornitura di pc portatili</c:v>
                  </c:pt>
                  <c:pt idx="315">
                    <c:v>Rdo Sintel n. 112074595: Fornitura di batterie stilo e ministio mn</c:v>
                  </c:pt>
                  <c:pt idx="316">
                    <c:v>Rdo Sintel n. 111826441: Fornitura di membrane filtranti per acque microbiologiche</c:v>
                  </c:pt>
                  <c:pt idx="317">
                    <c:v>RDO Sintel  ID 109479009: Servizio di attività di magazzino economale per 6 mesi </c:v>
                  </c:pt>
                  <c:pt idx="318">
                    <c:v>RDO Sintel ID 110444648: fornitura di materiale vario per il Laboratorio di Prevenzione (sonde e membrane)</c:v>
                  </c:pt>
                  <c:pt idx="319">
                    <c:v>RDO Sintel ID 109225595: Fornitura di cassoni per lo smaltimento e la dematerializzazione documenti e servizio di trasporto e triturazione</c:v>
                  </c:pt>
                  <c:pt idx="320">
                    <c:v>RDO Sintel ID 109320081: Fornitura di Ring Test LGC Standards</c:v>
                  </c:pt>
                  <c:pt idx="321">
                    <c:v>Adesione alla convenzione Regionale ARCA_2016_42 arredi per uffici - tende veneziane lotto n. 6</c:v>
                  </c:pt>
                  <c:pt idx="322">
                    <c:v>RDO Sintel ID 112879407: Fornitura di standard  certificato di ione clorito</c:v>
                  </c:pt>
                  <c:pt idx="323">
                    <c:v>RDO Sintel 111938923: Richiesta di offerta per Servizio di pubblicazione Pagina Salute e trasmissione TV Fattore Salute.</c:v>
                  </c:pt>
                  <c:pt idx="324">
                    <c:v>Sostituzione sistema anticaduta Sede ATS Via Gallicciolli Bg</c:v>
                  </c:pt>
                  <c:pt idx="325">
                    <c:v>Adesione alla convezione Regionale per la Fornitura di farmaci PHT/DPC - ARCA_2018_001.7 - lotto 3</c:v>
                  </c:pt>
                  <c:pt idx="326">
                    <c:v>Adesione alla convezione Regionale per la Fornitura di farmaci PHT/DPC - ARCA_2018_001 - lotto 188</c:v>
                  </c:pt>
                  <c:pt idx="327">
                    <c:v>Adesione alla convezione Regionale per la Fornitura di farmaci PHT/DPC - ARCA_2018_001.4 - lotto 13</c:v>
                  </c:pt>
                  <c:pt idx="328">
                    <c:v>Adesione alla convezione Regionale per la Fornitura di farmaci PHT/DPC - ARCA_2018_001.4 - lotto 16</c:v>
                  </c:pt>
                  <c:pt idx="329">
                    <c:v>Adesione alla convezione Regionale per la Fornitura di farmaci PHT/DPC - ARCA_2018_001 - lotto 114</c:v>
                  </c:pt>
                  <c:pt idx="330">
                    <c:v>RDO S.In.Tel. N. 114031621: Servizio di adeguamento del software gestionale in uso al Dipartimento PAAPSS Area Ospedaliera (NOCER)</c:v>
                  </c:pt>
                  <c:pt idx="331">
                    <c:v>RDO Sintel id. 113634139: fornitura di gas tecnici per tre mesi</c:v>
                  </c:pt>
                  <c:pt idx="332">
                    <c:v>RDO Sintel n. 113157865 Fornitura di macchine fotografiche digitali</c:v>
                  </c:pt>
                  <c:pt idx="333">
                    <c:v>RDO Sintel n. 113157114 Fornitura di proiettori</c:v>
                  </c:pt>
                  <c:pt idx="334">
                    <c:v>Fornitura di espansioni memorie Ram 4 GB per personal computer portatili Acer TMP2510-M</c:v>
                  </c:pt>
                  <c:pt idx="335">
                    <c:v>RDO Sintel n. 113839073 Fornitura di boccioni di acqua naturale</c:v>
                  </c:pt>
                  <c:pt idx="336">
                    <c:v>RDO Sintel n. 113420668 Fornitura di t-shirt "Giovani Spiriti"</c:v>
                  </c:pt>
                  <c:pt idx="337">
                    <c:v>RDO Sintel n. 113806646 Servizio di pubblicazione evento GAP su quotidiano online</c:v>
                  </c:pt>
                  <c:pt idx="338">
                    <c:v>RDO Sintel n. 114220223 Servizio di pubblicazione evento GAP su Eco di Bergamo</c:v>
                  </c:pt>
                  <c:pt idx="339">
                    <c:v>RDO Sintel n. 115040228: fornitura di un furgone Fiat Talento 9 posti</c:v>
                  </c:pt>
                  <c:pt idx="340">
                    <c:v>RDO Sintel n. 115433505 Fornitura di cartellette plastificate</c:v>
                  </c:pt>
                  <c:pt idx="341">
                    <c:v>Adesione alla convezione Regionale per la Fornitura di farmaci PHT/DPC - ARCA_2018_001.7  - lotto 2</c:v>
                  </c:pt>
                  <c:pt idx="342">
                    <c:v>Adesione alla convezione Regionale per la Fornitura di farmaci PHT/DPC - ARCA_2017_057.1 - lotto 50</c:v>
                  </c:pt>
                  <c:pt idx="343">
                    <c:v>Adesione alla convezione Regionale per la  Fornitura di farmaci PHT/DPC - ARCA_2017_057.1 - lotto 55</c:v>
                  </c:pt>
                  <c:pt idx="344">
                    <c:v>Adesione alla convezione Regionale per la  Fornitura di farmaci PHT/DPC - ARCA_2018_001 - lotto 84</c:v>
                  </c:pt>
                  <c:pt idx="345">
                    <c:v>Adesione alla convezione Regionale per la Fornitura di farmaci PHT/DPC - ARCA_2018_001 - lotto 103</c:v>
                  </c:pt>
                  <c:pt idx="346">
                    <c:v>Adesione alla convezione Regionale per la Fornitura di farmaci PHT/DPC - ARCA_2018_001.4 - lotto 6</c:v>
                  </c:pt>
                  <c:pt idx="347">
                    <c:v>Adesione alla convezione Regionale per la Fornitura di farmaci PHT/DPC - ARCA_2018_001.6 - lotto 1</c:v>
                  </c:pt>
                  <c:pt idx="348">
                    <c:v>Adesione alla convezione Regionale per la Fornitura di farmaci PHT/DPC - ARCA_2018_001.6 - lotto 2</c:v>
                  </c:pt>
                  <c:pt idx="349">
                    <c:v>Adesione alla convezione Regionale per la Fornitura di farmaci PHT/DPC - ARCA_2018_001.6 - lotto 3</c:v>
                  </c:pt>
                  <c:pt idx="350">
                    <c:v>RDO S.In.Tel. N. 1140677741: Servizio di adeguamento del software gestionale in uso al Dipartimento di Igiene e Prevenzione Sanitaria</c:v>
                  </c:pt>
                  <c:pt idx="351">
                    <c:v>RDO S.In.Tel. N. 114080659: Fornitura di stampati per promozione salute</c:v>
                  </c:pt>
                  <c:pt idx="352">
                    <c:v>Adesione alla convezione Regionale per la Fornitura di farmaci PHT/DPC - ARCA_2019_001.8 - lotto 133</c:v>
                  </c:pt>
                  <c:pt idx="353">
                    <c:v>Adesione alla convezione Regionale per la Fornitura di farmaci PHT/DPC - ARCA_2019_001.8 - lotto 134</c:v>
                  </c:pt>
                  <c:pt idx="354">
                    <c:v>Adesione alla convenzione "Pc Portatili e Tablet 2" lotto 1 per la fornitura di PC Portatili Acer TMP2510-M in configurazione base con sistema operativo Windows</c:v>
                  </c:pt>
                  <c:pt idx="355">
                    <c:v>RDO Sintel id: 114025078 fornitura di materiale sterile, monouso, per microbiologia </c:v>
                  </c:pt>
                  <c:pt idx="356">
                    <c:v>Adesione alla convenzione ARCA_2018_020 toner, cartucce e nastri per stampanti 4 - lotto 4</c:v>
                  </c:pt>
                  <c:pt idx="357">
                    <c:v>Adesione alla convenzione ARCA_2018_020 toner, cartucce e nastri per stampanti 4 - lotto 12</c:v>
                  </c:pt>
                  <c:pt idx="358">
                    <c:v>Adesione alla convezione Regionale per la Fornitura di farmaci PHT/DPC - ARCA_2019_001.8 - lotto 175</c:v>
                  </c:pt>
                  <c:pt idx="359">
                    <c:v>Adesione alla convezione Regionale per la Fornitura di farmaci PHT/DPC - ARCA_2019_001.8 - lotto 176</c:v>
                  </c:pt>
                  <c:pt idx="360">
                    <c:v>Adesione alla convezione Regionale per la Fornitura di farmaci PHT/DPC - ARCA_2018_001 - lotto 12</c:v>
                  </c:pt>
                  <c:pt idx="361">
                    <c:v>Adesione alla convezione Regionale per la Fornitura di farmaci PHT/DPC - ARCA_2018_001 - lotto 98</c:v>
                  </c:pt>
                  <c:pt idx="362">
                    <c:v>Affidamento diretto della fornitura del farmaco Tubertest per il Dipartimento di Igiene e Prevenzione Sanitaria</c:v>
                  </c:pt>
                  <c:pt idx="363">
                    <c:v>RdO Sintel n, 116858861 Fornitura di cassoni e attività di facchinaggio per materiale ingombrante 2</c:v>
                  </c:pt>
                  <c:pt idx="364">
                    <c:v>Rdo Sintel n. 116173381 Fornitura di Water LC-MS Ultrachromasolv per Uhplc-ms</c:v>
                  </c:pt>
                  <c:pt idx="365">
                    <c:v>Rdo Sintel n. 116169750 Fornitura di Metanolo LC-MS Ultrachromasolv per Uhplc-ms</c:v>
                  </c:pt>
                  <c:pt idx="366">
                    <c:v>Rdo Sintel n. 116577326 Servizio di formazione di 2 dipendenti per l'Area Risorse Umane</c:v>
                  </c:pt>
                  <c:pt idx="367">
                    <c:v>Adesione alla convezione Regionale per la Fornitura di farmaci PHT/DPC - ARCA_2019_001.8 - lotto 17</c:v>
                  </c:pt>
                  <c:pt idx="368">
                    <c:v>Adesione alla convezione Regionale per la Fornitura di farmaci PHT/DPC - ARCA_2019_001.8 - lotto 57</c:v>
                  </c:pt>
                  <c:pt idx="369">
                    <c:v>Adesione alla convezione Regionale per la Fornitura di farmaci PHT/DPC - ARCA_2019_001.8 - lotto 137</c:v>
                  </c:pt>
                  <c:pt idx="370">
                    <c:v>Adesione alla convezione Regionale per la Fornitura di farmaci PHT/DPC - ARCA_2018_001 - lotto 125</c:v>
                  </c:pt>
                  <c:pt idx="371">
                    <c:v>Adesione alla convezione Regionale per la Fornitura di farmaci PHT/DPC - ARCA_2018_001 - lotto 174</c:v>
                  </c:pt>
                  <c:pt idx="372">
                    <c:v>Adesione alla convezione Regionale per la Fornitura di farmaci PHT/DPC - ARCA_2018_001 - lotto 177</c:v>
                  </c:pt>
                  <c:pt idx="373">
                    <c:v>Adesione alla convezione Regionale per la Fornitura di farmaci PHT/DPC - ARCA_2018_001 - lotto 178</c:v>
                  </c:pt>
                  <c:pt idx="374">
                    <c:v>Adesione alla convezione Regionale per la Fornitura di farmaci PHT/DPC - ARCA_2018_001.4 - lotto 12</c:v>
                  </c:pt>
                  <c:pt idx="375">
                    <c:v>Adesione alla convezione Regionale per la Fornitura di farmaci PHT/DPC - ARCA_2018_001.4 - lotto 16</c:v>
                  </c:pt>
                  <c:pt idx="376">
                    <c:v>Rdo Sintel n. 117404037 Fornitura di stampa del fumetto "Chi non fuma vince!"</c:v>
                  </c:pt>
                  <c:pt idx="377">
                    <c:v>Rdo Sintel n. 117502828 Fornitura di materiale audio</c:v>
                  </c:pt>
                  <c:pt idx="378">
                    <c:v>Rdo Sintel n. 118681319 Fornitura di stampa modulo istruzioni per esecuzione test tumori al colon retto</c:v>
                  </c:pt>
                  <c:pt idx="379">
                    <c:v>Rdo Sintel n. 117957464 Fornitura di ammonio cloruro</c:v>
                  </c:pt>
                  <c:pt idx="380">
                    <c:v>Rdo Sintel n. 117702931 Fornitura di buste antieffrazione e autosigillanti</c:v>
                  </c:pt>
                  <c:pt idx="381">
                    <c:v>Rdo Sintel n. 117764090 Fornitura di un videoproiettore</c:v>
                  </c:pt>
                  <c:pt idx="382">
                    <c:v>Rdo Sintel n. 118020235 Intervento tecnico di installazione di un regolatore di pressione di linea</c:v>
                  </c:pt>
                  <c:pt idx="383">
                    <c:v>RdO Sintel n. 118007183 Fornitura di materiale per canile sanitario</c:v>
                  </c:pt>
                  <c:pt idx="384">
                    <c:v>Rdo Sintel n. 118167282 Affidamento del servizio professionale per Gestione/Presenze</c:v>
                  </c:pt>
                  <c:pt idx="385">
                    <c:v>Rdo Sintel n. 118947335 Servizio di manutenzione attrezzature in uso al Dipartimento di Igiene e Prevenzione Sanitaria e al Dipartimento Veterinario</c:v>
                  </c:pt>
                  <c:pt idx="386">
                    <c:v>Adesione alla convenzione Regionale Energia Elettrica 16 - lotto 3</c:v>
                  </c:pt>
                  <c:pt idx="387">
                    <c:v>Affidamento incarico CSE per sostituzione del sistema anticaduta della Sede legale ATS </c:v>
                  </c:pt>
                  <c:pt idx="388">
                    <c:v>Rdo Sintel n. 119373746 Servizio di pulizia manutentiva tubazioni</c:v>
                  </c:pt>
                  <c:pt idx="389">
                    <c:v>Rdo Sintel n.119601055 Servizio taratura termometri con conda ed elettrodo</c:v>
                  </c:pt>
                  <c:pt idx="390">
                    <c:v>RdO  Sintel n. 119526776 Affidamento servizi professionali per l'installazione, la configurazione e il tuning in ambiente Microsoft Hyper - V del prodotto Folium</c:v>
                  </c:pt>
                  <c:pt idx="391">
                    <c:v>Rdo Sintel n. 117362590 Fornitura di Gas Tecnici per un mese: novembre.</c:v>
                  </c:pt>
                  <c:pt idx="392">
                    <c:v>Rdo Sintel n. 117332334 Fornitura di Standards Certificati NIST per LP.</c:v>
                  </c:pt>
                  <c:pt idx="393">
                    <c:v>Rdo Sintel n. 117546138 Fornitura di Notfat Dried Milk Powder per LP.</c:v>
                  </c:pt>
                  <c:pt idx="394">
                    <c:v>Rdo Sintel n. 118110365 Fornitura di Gas Tecnici per un mese: dicembre.</c:v>
                  </c:pt>
                  <c:pt idx="395">
                    <c:v>Rdo Sintel n. 117486015 - Servizio di attività di magazzino economale per un mese</c:v>
                  </c:pt>
                  <c:pt idx="396">
                    <c:v>Rdo Sintel n. 117549400 - Spettacolo teatrale il circo delle illusioni</c:v>
                  </c:pt>
                  <c:pt idx="397">
                    <c:v>IV adesione alla convenzione ARCA_2016_42 - arredi per uffici - lotto n. 6</c:v>
                  </c:pt>
                  <c:pt idx="398">
                    <c:v>Adesione alla Convenzione Consip "Tecnologie Server 2" lotto n. 3</c:v>
                  </c:pt>
                  <c:pt idx="399">
                    <c:v>Rdo Sintel n. 117000842 - Attività di facchinaggio</c:v>
                  </c:pt>
                  <c:pt idx="400">
                    <c:v>Rdo Sintel n. 115189374 -Fornitura di sonda Fluke TP 165X </c:v>
                  </c:pt>
                  <c:pt idx="401">
                    <c:v>RDO Sintel id. 14267305: fornitura di sacchi per distruggi documenti </c:v>
                  </c:pt>
                  <c:pt idx="402">
                    <c:v>Adsione alla convenzione ARCA_2019_001.2 Fornitura di Rifadin - rifampicina - lotto n. 74 </c:v>
                  </c:pt>
                  <c:pt idx="403">
                    <c:v>Adesione alla convenzione ARCA_2018_001.3 Fornitura di Ciproxin - ciprofloxacina - lotto 1389</c:v>
                  </c:pt>
                  <c:pt idx="404">
                    <c:v>Adesione alla convenzione ARCA_2018_001.3 Fornitura di farmaco Permetrina – lotto n.2788.</c:v>
                  </c:pt>
                  <c:pt idx="405">
                    <c:v>Adesione alla convenzione ARCA_2019_001.2 Fornitura di farmaco Rifadin - rifampicina - lotto n. 74</c:v>
                  </c:pt>
                  <c:pt idx="406">
                    <c:v>Adesione alla convenzione ARCA_2018_001 Fornitura di farmaci PHT/DPC - lotto n. 119</c:v>
                  </c:pt>
                  <c:pt idx="407">
                    <c:v>Adesione alla convenzione ARCA_2019_001.8 Fornitura di farmaci PHT/DPC - lotto n. 20</c:v>
                  </c:pt>
                  <c:pt idx="408">
                    <c:v>Adesione alla convenzione ARCA_2018_001 Fornitura di farmaci PHT/DPC - lotto n. 102</c:v>
                  </c:pt>
                  <c:pt idx="409">
                    <c:v>Adesione alla convenzione ARCA_2018_001.7 Fornitura di farmaci PHT/DPC - lotto n. 18</c:v>
                  </c:pt>
                  <c:pt idx="410">
                    <c:v>Adesione alla convenzione ARCA_2018_001 Fornitura di farmaci PHT/DPC -  lotto n. 111</c:v>
                  </c:pt>
                  <c:pt idx="411">
                    <c:v>Adesione alla convenzione ARCA_2018_001 Fornitura di farmaci PHT/DPC - lotto n. 196</c:v>
                  </c:pt>
                  <c:pt idx="412">
                    <c:v>Adesione alla convenzione ARCA_2018_001 Fornitura di farmaci PHT/DPC - lotto n. 11</c:v>
                  </c:pt>
                  <c:pt idx="413">
                    <c:v>Adesione alla convenzione ARCA_2018_001 Fornitura di farmaci PHT/DPC -  lotto n. 175</c:v>
                  </c:pt>
                  <c:pt idx="414">
                    <c:v>Adesione alla convenzione ARCA_2018_001 Fornitura di farmaci PHT/DPC - lotto n. 31</c:v>
                  </c:pt>
                  <c:pt idx="415">
                    <c:v>Adesione alla convenzione ARCA_2018_001 Fornitura di farmaci PHT/DPC -lotto n. 36</c:v>
                  </c:pt>
                  <c:pt idx="416">
                    <c:v>Adesione alla convenzione ARCA_2018_001 Fornitura di farmaci PHT/DPC - lotto n. 79</c:v>
                  </c:pt>
                  <c:pt idx="417">
                    <c:v>Adesione alla convenzione ARCA_2018_001 Fornitura di farmaci PHT/DPC - lotto n. 89</c:v>
                  </c:pt>
                  <c:pt idx="418">
                    <c:v>Adesione alla convenzione ARCA_2018_001 Fornitura di farmaci PHT/DPC -  lotto n. 122</c:v>
                  </c:pt>
                  <c:pt idx="419">
                    <c:v>Adesione alla convenzione ARCA_2018_001 Fornitura di farmaci PHT/DPC -lotto n. 155</c:v>
                  </c:pt>
                  <c:pt idx="420">
                    <c:v>Adesione alla convenzione ARCA_2018_001 Fornitura di farmaci PHT/DPC -lotto n. 116</c:v>
                  </c:pt>
                  <c:pt idx="421">
                    <c:v>Adesione alla convenzione ARCA_2018_001 Fornitura di farmaci PHT/DPC -lotto n. 7</c:v>
                  </c:pt>
                  <c:pt idx="422">
                    <c:v>Adesione alla convenzione ARCA_2018_001 Fornitura di farmaci PHT/DPC - lotto n. 70</c:v>
                  </c:pt>
                  <c:pt idx="423">
                    <c:v>Adesione alla convenzione ARCA_2018_001 Fornitura di farmaci PHT/DPC - lotto n. 158</c:v>
                  </c:pt>
                  <c:pt idx="424">
                    <c:v>Adesione alla convenzione ARCA_2018_001 Fornitura di farmaci PHT/DPC - lotto n. 109</c:v>
                  </c:pt>
                  <c:pt idx="425">
                    <c:v>Adesione alla convenzione ARCA-2018_001.4 Fornitura di farmaci PHT/DPC  - lotto n. 3</c:v>
                  </c:pt>
                  <c:pt idx="426">
                    <c:v>Adesione alla convenzione ARCA_2018_001 Fornitura di farmaci PHT/DPC - lotto n. 154</c:v>
                  </c:pt>
                  <c:pt idx="427">
                    <c:v>Adesione alla convenzione ARCA_2018_001 Fornitura di farmaci PHT/DPC -lotto n. 87</c:v>
                  </c:pt>
                  <c:pt idx="428">
                    <c:v>Adesione alla convenzione ARCA_2018_001 Fornitura di farmaci PHT/DPC - lotto n. 157</c:v>
                  </c:pt>
                  <c:pt idx="429">
                    <c:v>Adesione alla convenzione ARCA_2019_001.8 Fornitura di farmaci PHT/DPC - lotto 176</c:v>
                  </c:pt>
                  <c:pt idx="430">
                    <c:v>Adesione alla convenzione ARCA_2019_001.8 Fornitura di farmaci PHT/DPC - lotto n. 175</c:v>
                  </c:pt>
                  <c:pt idx="431">
                    <c:v>Adesione alla convenzione ARCA_2019_001.8 Fornitura di farmaci PHT/DPC - lotto 59</c:v>
                  </c:pt>
                  <c:pt idx="432">
                    <c:v>Adesione alla convenzione ARCA_2018_001 Fornitura di farmaci PHT/DPC  - lotto 20</c:v>
                  </c:pt>
                  <c:pt idx="433">
                    <c:v>Adesione alla convenzione ARCA_2018_001 Fornitura di farmaci PHT/DPC l - lotto 14</c:v>
                  </c:pt>
                  <c:pt idx="434">
                    <c:v>Adesione alla convenzione ARCA_2018_001 Fornitura di farmaci PHT/DPC  - lotto 21</c:v>
                  </c:pt>
                  <c:pt idx="435">
                    <c:v>Adesione alla convenzione ARCA_2018_001 Fornitura di farmaci PHT/DPC  - lotto 25</c:v>
                  </c:pt>
                  <c:pt idx="436">
                    <c:v>Adesione alla convenzione ARCA_2018_001 Fornitura di farmaci PHT/DPC  - lotto 45</c:v>
                  </c:pt>
                  <c:pt idx="437">
                    <c:v>Adesione alla convenzione aRCA_2018_001 Fornitura di farmaci PHT/DPC - lotto 49</c:v>
                  </c:pt>
                  <c:pt idx="438">
                    <c:v>Adesione alla convenzione ARCA_2018_001 Fornitura di farmaci PHT/DPC - lotto 48</c:v>
                  </c:pt>
                  <c:pt idx="439">
                    <c:v>Adesione alla convenzione ARCA_2018_001 Fornitura di farmaci PHT/DPC -  - lotto 50</c:v>
                  </c:pt>
                  <c:pt idx="440">
                    <c:v>Adesione alla convenzione ARCA_2018_001 Fornitura di farmaci PHT/DPC - lotto 51</c:v>
                  </c:pt>
                  <c:pt idx="441">
                    <c:v>Adesione alla convenzione ARCA_2018_001 Fornitura di farmaci PHT/DPC - lotto 52</c:v>
                  </c:pt>
                  <c:pt idx="442">
                    <c:v>Adesione alla convenzione ARCA_2018_001 Fornitura di farmaci PHT/DPC - lotto 216</c:v>
                  </c:pt>
                  <c:pt idx="443">
                    <c:v>Adesione alla convenzione ARCA_2018_001 Fornitura di farmaci PHT/DPC - lotto 75</c:v>
                  </c:pt>
                  <c:pt idx="444">
                    <c:v>Adesione alla convenzione ARCA_2018_001 Fornitura di farmaci PHT/DPC -  lotto 77</c:v>
                  </c:pt>
                  <c:pt idx="445">
                    <c:v>Adesione alla convenzione ARCa_2018_001 Fornitura di farmaci PHT/DPC - lotto 78</c:v>
                  </c:pt>
                  <c:pt idx="446">
                    <c:v>Adesione alla convenzione ARCA_2018_001 Fornitura di farmaci PHT/DPC - lotto 86</c:v>
                  </c:pt>
                  <c:pt idx="447">
                    <c:v>Adesione alla convenzione ARCA_2018_001 Fornitura di farmaci PHT/DPC - lotto 100</c:v>
                  </c:pt>
                  <c:pt idx="448">
                    <c:v>Adesione alla convenzione ARCA_2018_001 Fornitura di farmaci PHT/DPC -  lotto 120</c:v>
                  </c:pt>
                  <c:pt idx="449">
                    <c:v>Adesione alla convenzione ARCA_2019_001 Fornitura di farmaci PHT/DPC -  lotto 135</c:v>
                  </c:pt>
                  <c:pt idx="450">
                    <c:v>Adesione alla convenzione ARCA_2018_001 Fornitura di farmaci PHT/DPC -  lotto 176</c:v>
                  </c:pt>
                  <c:pt idx="451">
                    <c:v>Adesione alla convenzione ARcA_2018_001 Fornitura di farmaci PHT/DPC - lotto 179</c:v>
                  </c:pt>
                  <c:pt idx="452">
                    <c:v>Adesione alla convenzione ARCA_2018_001.4 Fornitura di farmaci PHT/DPC - lotto 2</c:v>
                  </c:pt>
                  <c:pt idx="453">
                    <c:v>Adesione alla convenzione aRCA_2018_001.4 Fornitura di farmaci PHT/DPC - lotto 6</c:v>
                  </c:pt>
                  <c:pt idx="454">
                    <c:v>Adesione alla convenzione ARCA_2018_001.4 Fornitura di farmaci PHT/DPC - lotto 8</c:v>
                  </c:pt>
                  <c:pt idx="455">
                    <c:v>Adesione alla convenzione ARCA_2018_001.4 Fornitura di farmaci PHT/DPC - lotto 7</c:v>
                  </c:pt>
                  <c:pt idx="456">
                    <c:v>Fornitura di buste e avvisi di ricevimento degli atti giudiziari</c:v>
                  </c:pt>
                </c:lvl>
                <c:lvl>
                  <c:pt idx="2">
                    <c:v>denominazione</c:v>
                  </c:pt>
                  <c:pt idx="4">
                    <c:v>Agenzia di Tutela della salute di Bergamo</c:v>
                  </c:pt>
                  <c:pt idx="5">
                    <c:v>Agenzia di Tutela della salute di Bergamo</c:v>
                  </c:pt>
                  <c:pt idx="6">
                    <c:v>Agenzia di Tutela della Salute di Bergamo</c:v>
                  </c:pt>
                  <c:pt idx="7">
                    <c:v>Agenzia di Tutela della Salute di Bergamo</c:v>
                  </c:pt>
                  <c:pt idx="8">
                    <c:v>Agenzia di Tutela della Salute di Bergamo</c:v>
                  </c:pt>
                  <c:pt idx="9">
                    <c:v>Agenzia di Tutela della Salute di Bergamo</c:v>
                  </c:pt>
                  <c:pt idx="10">
                    <c:v>Agenzia di Tutela della Salute di Bergamo</c:v>
                  </c:pt>
                  <c:pt idx="11">
                    <c:v>Agenzia di Tutela della Salute di Bergamo</c:v>
                  </c:pt>
                  <c:pt idx="12">
                    <c:v>Agenzia di Tutela della Salute di Bergamo</c:v>
                  </c:pt>
                  <c:pt idx="13">
                    <c:v>Agenzia di Tutela della Salute di Bergamo</c:v>
                  </c:pt>
                  <c:pt idx="14">
                    <c:v>Agenzia di Tutela della Salute di Bergamo</c:v>
                  </c:pt>
                  <c:pt idx="15">
                    <c:v>Agenzia di Tutela della Salute di Bergamo</c:v>
                  </c:pt>
                  <c:pt idx="16">
                    <c:v>Agenzia di Tutela della Salute di Bergamo</c:v>
                  </c:pt>
                  <c:pt idx="17">
                    <c:v>Agenzia di Tutela della Salute di Bergamo</c:v>
                  </c:pt>
                  <c:pt idx="18">
                    <c:v>Agenzia di Tutela della Salute di Bergamo</c:v>
                  </c:pt>
                  <c:pt idx="19">
                    <c:v>Agenzia di Tutela della Salute di Bergamo</c:v>
                  </c:pt>
                  <c:pt idx="20">
                    <c:v>Agenzia di Tutela della Salute di Bergamo</c:v>
                  </c:pt>
                  <c:pt idx="21">
                    <c:v>Agenzia di Tutela della Salute di Bergamo</c:v>
                  </c:pt>
                  <c:pt idx="22">
                    <c:v>Agenzia di Tutela della Salute di Bergamo</c:v>
                  </c:pt>
                  <c:pt idx="23">
                    <c:v>Agenzia di Tutela della Salute di Bergamo</c:v>
                  </c:pt>
                  <c:pt idx="24">
                    <c:v>Agenzia di Tutela della Salute di Bergamo</c:v>
                  </c:pt>
                  <c:pt idx="25">
                    <c:v>Agenzia di Tutela della Salute di Bergamo</c:v>
                  </c:pt>
                  <c:pt idx="26">
                    <c:v>Agenzia di Tutela della Salute di Bergamo</c:v>
                  </c:pt>
                  <c:pt idx="27">
                    <c:v>Agenzia di Tutela della Salute di Bergamo</c:v>
                  </c:pt>
                  <c:pt idx="28">
                    <c:v>Agenzia di Tutela della Salute di Bergamo</c:v>
                  </c:pt>
                  <c:pt idx="29">
                    <c:v>Agenzia di Tutela della Salute di Bergamo</c:v>
                  </c:pt>
                  <c:pt idx="30">
                    <c:v>Agenzia di Tutela della Salute di Bergamo</c:v>
                  </c:pt>
                  <c:pt idx="31">
                    <c:v>Agenzia di Tutela della Salute di Bergamo</c:v>
                  </c:pt>
                  <c:pt idx="32">
                    <c:v>Agenzia di Tutela della Salute di Bergamo</c:v>
                  </c:pt>
                  <c:pt idx="33">
                    <c:v>Agenzia di Tutela della Salute di Bergamo</c:v>
                  </c:pt>
                  <c:pt idx="34">
                    <c:v>Agenzia di Tutela della Salute di Bergamo</c:v>
                  </c:pt>
                  <c:pt idx="35">
                    <c:v>Agenzia di Tutela della Salute di Bergamo</c:v>
                  </c:pt>
                  <c:pt idx="36">
                    <c:v>Agenzia di Tutela della Salute di Bergamo</c:v>
                  </c:pt>
                  <c:pt idx="37">
                    <c:v>Agenzia di Tutela della Salute di Bergamo</c:v>
                  </c:pt>
                  <c:pt idx="38">
                    <c:v>Agenzia di Tutela della Salute di Bergamo</c:v>
                  </c:pt>
                  <c:pt idx="39">
                    <c:v>Agenzia di Tutela della Salute di Bergamo</c:v>
                  </c:pt>
                  <c:pt idx="40">
                    <c:v>Agenzia di Tutela della Salute di Bergamo</c:v>
                  </c:pt>
                  <c:pt idx="41">
                    <c:v>Agenzia di Tutela della Salute di Bergamo</c:v>
                  </c:pt>
                  <c:pt idx="42">
                    <c:v>Agenzia di Tutela della Salute di Bergamo</c:v>
                  </c:pt>
                  <c:pt idx="43">
                    <c:v>Agenzia di Tutela della Salute di Bergamo</c:v>
                  </c:pt>
                  <c:pt idx="44">
                    <c:v>Agenzia di Tutela della Salute di Bergamo</c:v>
                  </c:pt>
                  <c:pt idx="45">
                    <c:v>Agenzia di Tutela della Salute di Bergamo</c:v>
                  </c:pt>
                  <c:pt idx="46">
                    <c:v>Agenzia di Tutela della Salute di Bergamo</c:v>
                  </c:pt>
                  <c:pt idx="47">
                    <c:v>Agenzia di Tutela della Salute di Bergamo</c:v>
                  </c:pt>
                  <c:pt idx="48">
                    <c:v>Agenzia di Tutela della Salute di Bergamo</c:v>
                  </c:pt>
                  <c:pt idx="49">
                    <c:v>Agenzia di Tutela della Salute di Bergamo</c:v>
                  </c:pt>
                  <c:pt idx="50">
                    <c:v>Agenzia di Tutela della Salute di Bergamo</c:v>
                  </c:pt>
                  <c:pt idx="51">
                    <c:v>Agenzia di Tutela della Salute di Bergamo</c:v>
                  </c:pt>
                  <c:pt idx="52">
                    <c:v>Agenzia di Tutela della Salute di Bergamo</c:v>
                  </c:pt>
                  <c:pt idx="53">
                    <c:v>Agenzia di Tutela della Salute di Bergamo</c:v>
                  </c:pt>
                  <c:pt idx="54">
                    <c:v>Agenzia di Tutela della Salute di Bergamo</c:v>
                  </c:pt>
                  <c:pt idx="55">
                    <c:v>Agenzia di Tutela della Salute di Bergamo</c:v>
                  </c:pt>
                  <c:pt idx="56">
                    <c:v>Agenzia di Tutela della Salute di Bergamo</c:v>
                  </c:pt>
                  <c:pt idx="57">
                    <c:v>Agenzia di Tutela della Salute di Bergamo</c:v>
                  </c:pt>
                  <c:pt idx="58">
                    <c:v>Agenzia di Tutela della Salute di Bergamo</c:v>
                  </c:pt>
                  <c:pt idx="59">
                    <c:v>Agenzia di Tutela della Salute di Bergamo</c:v>
                  </c:pt>
                  <c:pt idx="60">
                    <c:v>Agenzia di Tutela della Salute di Bergamo</c:v>
                  </c:pt>
                  <c:pt idx="61">
                    <c:v>Agenzia di Tutela della Salute di Bergamo</c:v>
                  </c:pt>
                  <c:pt idx="62">
                    <c:v>Agenzia di Tutela della Salute di Bergamo</c:v>
                  </c:pt>
                  <c:pt idx="63">
                    <c:v>Agenzia di Tutela della Salute di Bergamo</c:v>
                  </c:pt>
                  <c:pt idx="64">
                    <c:v>Agenzia di Tutela della Salute di Bergamo</c:v>
                  </c:pt>
                  <c:pt idx="65">
                    <c:v>Agenzia di Tutela della Salute di Bergamo</c:v>
                  </c:pt>
                  <c:pt idx="66">
                    <c:v>Agenzia di Tutela della Salute di Bergamo</c:v>
                  </c:pt>
                  <c:pt idx="67">
                    <c:v>Agenzia di Tutela della Salute di Bergamo</c:v>
                  </c:pt>
                  <c:pt idx="68">
                    <c:v>Agenzia di Tutela della Salute di Bergamo</c:v>
                  </c:pt>
                  <c:pt idx="69">
                    <c:v>Agenzia di Tutela della Salute di Bergamo</c:v>
                  </c:pt>
                  <c:pt idx="70">
                    <c:v>Agenzia di Tutela della Salute di Bergamo</c:v>
                  </c:pt>
                  <c:pt idx="71">
                    <c:v>Agenzia di Tutela della Salute di Bergamo</c:v>
                  </c:pt>
                  <c:pt idx="72">
                    <c:v>Agenzia di Tutela della Salute di Bergamo</c:v>
                  </c:pt>
                  <c:pt idx="73">
                    <c:v>Agenzia di Tutela della Salute di Bergamo</c:v>
                  </c:pt>
                  <c:pt idx="74">
                    <c:v>Agenzia di Tutela della Salute di Bergamo</c:v>
                  </c:pt>
                  <c:pt idx="75">
                    <c:v>Agenzia di Tutela della Salute di Bergamo</c:v>
                  </c:pt>
                  <c:pt idx="76">
                    <c:v>Agenzia di Tutela della Salute di Bergamo</c:v>
                  </c:pt>
                  <c:pt idx="77">
                    <c:v>Agenzia di Tutela della Salute di Bergamo</c:v>
                  </c:pt>
                  <c:pt idx="78">
                    <c:v>Agenzia di Tutela della Salute di Bergamo</c:v>
                  </c:pt>
                  <c:pt idx="79">
                    <c:v>Agenzia di Tutela della Salute di Bergamo</c:v>
                  </c:pt>
                  <c:pt idx="80">
                    <c:v>Agenzia di Tutela della Salute di Bergamo</c:v>
                  </c:pt>
                  <c:pt idx="81">
                    <c:v>Agenzia di Tutela della Salute di Bergamo</c:v>
                  </c:pt>
                  <c:pt idx="82">
                    <c:v>Agenzia di Tutela della Salute di Bergamo</c:v>
                  </c:pt>
                  <c:pt idx="83">
                    <c:v>Agenzia di Tutela della Salute di Bergamo</c:v>
                  </c:pt>
                  <c:pt idx="84">
                    <c:v>Agenzia di Tutela della Salute di Bergamo</c:v>
                  </c:pt>
                  <c:pt idx="85">
                    <c:v>Agenzia di Tutela della Salute di Bergamo</c:v>
                  </c:pt>
                  <c:pt idx="86">
                    <c:v>Agenzia di Tutela della Salute di Bergamo</c:v>
                  </c:pt>
                  <c:pt idx="87">
                    <c:v>Agenzia di Tutela della Salute di Bergamo</c:v>
                  </c:pt>
                  <c:pt idx="88">
                    <c:v>Agenzia di Tutela della Salute di Bergamo</c:v>
                  </c:pt>
                  <c:pt idx="89">
                    <c:v>Agenzia di Tutela della Salute di Bergamo</c:v>
                  </c:pt>
                  <c:pt idx="90">
                    <c:v>Agenzia di Tutela della Salute di Bergamo</c:v>
                  </c:pt>
                  <c:pt idx="91">
                    <c:v>Agenzia di Tutela della Salute di Bergamo</c:v>
                  </c:pt>
                  <c:pt idx="92">
                    <c:v>Agenzia di Tutela della Salute di Bergamo</c:v>
                  </c:pt>
                  <c:pt idx="93">
                    <c:v>Agenzia di Tutela della Salute di Bergamo</c:v>
                  </c:pt>
                  <c:pt idx="94">
                    <c:v>Agenzia di Tutela della Salute di Bergamo</c:v>
                  </c:pt>
                  <c:pt idx="95">
                    <c:v>Agenzia di Tutela della Salute di Bergamo</c:v>
                  </c:pt>
                  <c:pt idx="96">
                    <c:v>Agenzia di Tutela della Salute di Bergamo</c:v>
                  </c:pt>
                  <c:pt idx="97">
                    <c:v>Agenzia di Tutela della Salute di Bergamo</c:v>
                  </c:pt>
                  <c:pt idx="98">
                    <c:v>Agenzia di Tutela della Salute di Bergamo</c:v>
                  </c:pt>
                  <c:pt idx="99">
                    <c:v>Agenzia di Tutela della Salute di Bergamo</c:v>
                  </c:pt>
                  <c:pt idx="100">
                    <c:v>Agenzia di Tutela della Salute di Bergamo</c:v>
                  </c:pt>
                  <c:pt idx="101">
                    <c:v>Agenzia di Tutela della Salute di Bergamo</c:v>
                  </c:pt>
                  <c:pt idx="102">
                    <c:v>Agenzia di Tutela della Salute di Bergamo</c:v>
                  </c:pt>
                  <c:pt idx="103">
                    <c:v>Agenzia di Tutela della Salute di Bergamo</c:v>
                  </c:pt>
                  <c:pt idx="104">
                    <c:v>Agenzia di Tutela della Salute di Bergamo</c:v>
                  </c:pt>
                  <c:pt idx="105">
                    <c:v>Agenzia di Tutela della Salute di Bergamo</c:v>
                  </c:pt>
                  <c:pt idx="106">
                    <c:v>Agenzia di Tutela della Salute di Bergamo</c:v>
                  </c:pt>
                  <c:pt idx="107">
                    <c:v>Agenzia di Tutela della Salute di Bergamo</c:v>
                  </c:pt>
                  <c:pt idx="108">
                    <c:v>Agenzia di Tutela della Salute di Bergamo</c:v>
                  </c:pt>
                  <c:pt idx="109">
                    <c:v>Agenzia di Tutela della Salute di Bergamo</c:v>
                  </c:pt>
                  <c:pt idx="110">
                    <c:v>Agenzia di Tutela della Salute di Bergamo</c:v>
                  </c:pt>
                  <c:pt idx="111">
                    <c:v>Agenzia di Tutela della Salute di Bergamo</c:v>
                  </c:pt>
                  <c:pt idx="112">
                    <c:v>Agenzia di Tutela della Salute di Bergamo</c:v>
                  </c:pt>
                  <c:pt idx="113">
                    <c:v>Agenzia di Tutela della Salute di Bergamo</c:v>
                  </c:pt>
                  <c:pt idx="114">
                    <c:v>Agenzia di Tutela della Salute di Bergamo</c:v>
                  </c:pt>
                  <c:pt idx="115">
                    <c:v>Agenzia di Tutela della Salute di Bergamo</c:v>
                  </c:pt>
                  <c:pt idx="116">
                    <c:v>Agenzia di Tutela della Salute di Bergamo</c:v>
                  </c:pt>
                  <c:pt idx="117">
                    <c:v>Agenzia di Tutela della Salute di Bergamo</c:v>
                  </c:pt>
                  <c:pt idx="118">
                    <c:v>Agenzia di Tutela della Salute di Bergamo</c:v>
                  </c:pt>
                  <c:pt idx="119">
                    <c:v>Agenzia di Tutela della Salute di Bergamo</c:v>
                  </c:pt>
                  <c:pt idx="120">
                    <c:v>Agenzia di Tutela della Salute di Bergamo</c:v>
                  </c:pt>
                  <c:pt idx="121">
                    <c:v>Agenzia di Tutela della Salute di Bergamo</c:v>
                  </c:pt>
                  <c:pt idx="122">
                    <c:v>Agenzia di Tutela della Salute di Bergamo</c:v>
                  </c:pt>
                  <c:pt idx="123">
                    <c:v>Agenzia di Tutela della Salute di Bergamo</c:v>
                  </c:pt>
                  <c:pt idx="124">
                    <c:v>Agenzia di Tutela della Salute di Bergamo</c:v>
                  </c:pt>
                  <c:pt idx="125">
                    <c:v>Agenzia di Tutela della Salute di Bergamo</c:v>
                  </c:pt>
                  <c:pt idx="126">
                    <c:v>Agenzia di Tutela della Salute di Bergamo</c:v>
                  </c:pt>
                  <c:pt idx="127">
                    <c:v>Agenzia di Tutela della Salute di Bergamo</c:v>
                  </c:pt>
                  <c:pt idx="128">
                    <c:v>Agenzia di Tutela della Salute di Bergamo</c:v>
                  </c:pt>
                  <c:pt idx="129">
                    <c:v>Agenzia di Tutela della Salute di Bergamo</c:v>
                  </c:pt>
                  <c:pt idx="130">
                    <c:v>Agenzia di Tutela della Salute di Bergamo</c:v>
                  </c:pt>
                  <c:pt idx="131">
                    <c:v>Agenzia di Tutela della Salute di Bergamo</c:v>
                  </c:pt>
                  <c:pt idx="132">
                    <c:v>Agenzia di Tutela della Salute di Bergamo</c:v>
                  </c:pt>
                  <c:pt idx="133">
                    <c:v>Agenzia di Tutela della Salute di Bergamo</c:v>
                  </c:pt>
                  <c:pt idx="134">
                    <c:v>Agenzia di Tutela della Salute di Bergamo</c:v>
                  </c:pt>
                  <c:pt idx="135">
                    <c:v>Agenzia di Tutela della Salute di Bergamo</c:v>
                  </c:pt>
                  <c:pt idx="136">
                    <c:v>Agenzia di Tutela della Salute di Bergamo</c:v>
                  </c:pt>
                  <c:pt idx="137">
                    <c:v>Agenzia di Tutela della Salute di Bergamo</c:v>
                  </c:pt>
                  <c:pt idx="138">
                    <c:v>Agenzia di Tutela della Salute di Bergamo</c:v>
                  </c:pt>
                  <c:pt idx="139">
                    <c:v>Agenzia di Tutela della Salute di Bergamo</c:v>
                  </c:pt>
                  <c:pt idx="140">
                    <c:v>Agenzia di Tutela della Salute di Bergamo</c:v>
                  </c:pt>
                  <c:pt idx="141">
                    <c:v>Agenzia di Tutela della Salute di Bergamo</c:v>
                  </c:pt>
                  <c:pt idx="142">
                    <c:v>Agenzia di Tutela della Salute di Bergamo</c:v>
                  </c:pt>
                  <c:pt idx="143">
                    <c:v>Agenzia di Tutela della Salute di Bergamo</c:v>
                  </c:pt>
                  <c:pt idx="144">
                    <c:v>Agenzia di Tutela della Salute di Bergamo</c:v>
                  </c:pt>
                  <c:pt idx="145">
                    <c:v>Agenzia di Tutela della Salute di Bergamo</c:v>
                  </c:pt>
                  <c:pt idx="146">
                    <c:v>Agenzia di Tutela della Salute di Bergamo</c:v>
                  </c:pt>
                  <c:pt idx="147">
                    <c:v>Agenzia di Tutela della Salute di Bergamo</c:v>
                  </c:pt>
                  <c:pt idx="148">
                    <c:v>Agenzia di Tutela della Salute di Bergamo</c:v>
                  </c:pt>
                  <c:pt idx="149">
                    <c:v>Agenzia di Tutela della Salute di Bergamo</c:v>
                  </c:pt>
                  <c:pt idx="150">
                    <c:v>Agenzia di Tutela della Salute di Bergamo</c:v>
                  </c:pt>
                  <c:pt idx="151">
                    <c:v>Agenzia di Tutela della Salute di Bergamo</c:v>
                  </c:pt>
                  <c:pt idx="152">
                    <c:v>Agenzia di Tutela della Salute di Bergamo</c:v>
                  </c:pt>
                  <c:pt idx="153">
                    <c:v>Agenzia di Tutela della Salute di Bergamo</c:v>
                  </c:pt>
                  <c:pt idx="154">
                    <c:v>Agenzia di Tutela della Salute di Bergamo</c:v>
                  </c:pt>
                  <c:pt idx="155">
                    <c:v>Agenzia di Tutela della Salute di Bergamo</c:v>
                  </c:pt>
                  <c:pt idx="156">
                    <c:v>Agenzia di Tutela della Salute di Bergamo</c:v>
                  </c:pt>
                  <c:pt idx="157">
                    <c:v>Agenzia di Tutela della Salute di Bergamo</c:v>
                  </c:pt>
                  <c:pt idx="158">
                    <c:v>Agenzia di Tutela della Salute di Bergamo</c:v>
                  </c:pt>
                  <c:pt idx="159">
                    <c:v>Agenzia di Tutela della Salute di Bergamo</c:v>
                  </c:pt>
                  <c:pt idx="160">
                    <c:v>Agenzia di Tutela della Salute di Bergamo</c:v>
                  </c:pt>
                  <c:pt idx="161">
                    <c:v>Agenzia di Tutela della Salute di Bergamo</c:v>
                  </c:pt>
                  <c:pt idx="162">
                    <c:v>Agenzia di Tutela della Salute di Bergamo</c:v>
                  </c:pt>
                  <c:pt idx="163">
                    <c:v>Agenzia di Tutela della Salute di Bergamo</c:v>
                  </c:pt>
                  <c:pt idx="164">
                    <c:v>Agenzia di Tutela della Salute di Bergamo</c:v>
                  </c:pt>
                  <c:pt idx="165">
                    <c:v>Agenzia di Tutela della Salute di Bergamo</c:v>
                  </c:pt>
                  <c:pt idx="166">
                    <c:v>Agenzia di Tutela della Salute di Bergamo</c:v>
                  </c:pt>
                  <c:pt idx="167">
                    <c:v>Agenzia di Tutela della Salute di Bergamo</c:v>
                  </c:pt>
                  <c:pt idx="168">
                    <c:v>Agenzia di Tutela della Salute di Bergamo</c:v>
                  </c:pt>
                  <c:pt idx="169">
                    <c:v>Agenzia di Tutela della Salute di Bergamo</c:v>
                  </c:pt>
                  <c:pt idx="170">
                    <c:v>Agenzia di Tutela della Salute di Bergamo</c:v>
                  </c:pt>
                  <c:pt idx="171">
                    <c:v>Agenzia di Tutela della Salute di Bergamo</c:v>
                  </c:pt>
                  <c:pt idx="172">
                    <c:v>Agenzia di Tutela della Salute di Bergamo</c:v>
                  </c:pt>
                  <c:pt idx="173">
                    <c:v>Agenzia di Tutela della Salute di Bergamo</c:v>
                  </c:pt>
                  <c:pt idx="174">
                    <c:v>Agenzia di Tutela della Salute di Bergamo</c:v>
                  </c:pt>
                  <c:pt idx="175">
                    <c:v>Agenzia di Tutela della Salute di Bergamo</c:v>
                  </c:pt>
                  <c:pt idx="176">
                    <c:v>Agenzia di Tutela della Salute di Bergamo</c:v>
                  </c:pt>
                  <c:pt idx="177">
                    <c:v>Agenzia di Tutela della Salute di Bergamo</c:v>
                  </c:pt>
                  <c:pt idx="178">
                    <c:v>Agenzia di Tutela della Salute di Bergamo</c:v>
                  </c:pt>
                  <c:pt idx="179">
                    <c:v>Agenzia di Tutela della Salute di Bergamo</c:v>
                  </c:pt>
                  <c:pt idx="180">
                    <c:v>Agenzia di Tutela della Salute di Bergamo</c:v>
                  </c:pt>
                  <c:pt idx="181">
                    <c:v>Agenzia di Tutela della Salute di Bergamo</c:v>
                  </c:pt>
                  <c:pt idx="182">
                    <c:v>Agenzia di Tutela della Salute di Bergamo</c:v>
                  </c:pt>
                  <c:pt idx="183">
                    <c:v>Agenzia di Tutela della Salute di Bergamo</c:v>
                  </c:pt>
                  <c:pt idx="184">
                    <c:v>Agenzia di Tutela della Salute di Bergamo</c:v>
                  </c:pt>
                  <c:pt idx="185">
                    <c:v>Agenzia di Tutela della Salute di Bergamo</c:v>
                  </c:pt>
                  <c:pt idx="186">
                    <c:v>Agenzia di Tutela della Salute di Bergamo</c:v>
                  </c:pt>
                  <c:pt idx="187">
                    <c:v>Agenzia di Tutela della Salute di Bergamo</c:v>
                  </c:pt>
                  <c:pt idx="188">
                    <c:v>Agenzia di Tutela della Salute di Bergamo</c:v>
                  </c:pt>
                  <c:pt idx="189">
                    <c:v>Agenzia di Tutela della Salute di Bergamo</c:v>
                  </c:pt>
                  <c:pt idx="190">
                    <c:v>Agenzia di Tutela della Salute di Bergamo</c:v>
                  </c:pt>
                  <c:pt idx="191">
                    <c:v>Agenzia di Tutela della Salute di Bergamo</c:v>
                  </c:pt>
                  <c:pt idx="192">
                    <c:v>Agenzia di Tutela della Salute di Bergamo</c:v>
                  </c:pt>
                  <c:pt idx="193">
                    <c:v>Agenzia di Tutela della Salute di Bergamo</c:v>
                  </c:pt>
                  <c:pt idx="194">
                    <c:v>Agenzia di Tutela della Salute di Bergamo</c:v>
                  </c:pt>
                  <c:pt idx="195">
                    <c:v>Agenzia di Tutela della Salute di Bergamo</c:v>
                  </c:pt>
                  <c:pt idx="196">
                    <c:v>Agenzia di Tutela della Salute di Bergamo</c:v>
                  </c:pt>
                  <c:pt idx="197">
                    <c:v>Agenzia di Tutela della Salute di Bergamo</c:v>
                  </c:pt>
                  <c:pt idx="198">
                    <c:v>Agenzia di Tutela della Salute di Bergamo</c:v>
                  </c:pt>
                  <c:pt idx="199">
                    <c:v>Agenzia di Tutela della Salute di Bergamo</c:v>
                  </c:pt>
                  <c:pt idx="200">
                    <c:v>Agenzia di Tutela della Salute di Bergamo</c:v>
                  </c:pt>
                  <c:pt idx="201">
                    <c:v>Agenzia di Tutela della Salute di Bergamo</c:v>
                  </c:pt>
                  <c:pt idx="202">
                    <c:v>Agenzia di Tutela della Salute di Bergamo</c:v>
                  </c:pt>
                  <c:pt idx="203">
                    <c:v>Agenzia di Tutela della Salute di Bergamo</c:v>
                  </c:pt>
                  <c:pt idx="204">
                    <c:v>Agenzia di Tutela della Salute di Bergamo</c:v>
                  </c:pt>
                  <c:pt idx="205">
                    <c:v>Agenzia di Tutela della Salute di Bergamo</c:v>
                  </c:pt>
                  <c:pt idx="206">
                    <c:v>Agenzia di Tutela della Salute di Bergamo</c:v>
                  </c:pt>
                  <c:pt idx="207">
                    <c:v>Agenzia di Tutela della Salute di Bergamo</c:v>
                  </c:pt>
                  <c:pt idx="208">
                    <c:v>Agenzia di Tutela della Salute di Bergamo</c:v>
                  </c:pt>
                  <c:pt idx="209">
                    <c:v>Agenzia di Tutela della Salute di Bergamo</c:v>
                  </c:pt>
                  <c:pt idx="210">
                    <c:v>Agenzia di Tutela della Salute di Bergamo</c:v>
                  </c:pt>
                  <c:pt idx="211">
                    <c:v>Agenzia di Tutela della Salute di Bergamo</c:v>
                  </c:pt>
                  <c:pt idx="212">
                    <c:v>Agenzia di Tutela della Salute di Bergamo</c:v>
                  </c:pt>
                  <c:pt idx="213">
                    <c:v>Agenzia di Tutela della Salute di Bergamo</c:v>
                  </c:pt>
                  <c:pt idx="214">
                    <c:v>Agenzia di Tutela della Salute di Bergamo</c:v>
                  </c:pt>
                  <c:pt idx="215">
                    <c:v>Agenzia di Tutela della Salute di Bergamo</c:v>
                  </c:pt>
                  <c:pt idx="216">
                    <c:v>Agenzia di Tutela della Salute di Bergamo</c:v>
                  </c:pt>
                  <c:pt idx="217">
                    <c:v>Agenzia di Tutela della Salute di Bergamo</c:v>
                  </c:pt>
                  <c:pt idx="218">
                    <c:v>Agenzia di Tutela della Salute di Bergamo</c:v>
                  </c:pt>
                  <c:pt idx="219">
                    <c:v>Agenzia di Tutela della Salute di Bergamo</c:v>
                  </c:pt>
                  <c:pt idx="220">
                    <c:v>Agenzia di Tutela della Salute di Bergamo</c:v>
                  </c:pt>
                  <c:pt idx="221">
                    <c:v>Agenzia di Tutela della Salute di Bergamo</c:v>
                  </c:pt>
                  <c:pt idx="222">
                    <c:v>Agenzia di Tutela della Salute di Bergamo</c:v>
                  </c:pt>
                  <c:pt idx="223">
                    <c:v>Agenzia di Tutela della Salute di Bergamo</c:v>
                  </c:pt>
                  <c:pt idx="224">
                    <c:v>Agenzia di Tutela della Salute di Bergamo</c:v>
                  </c:pt>
                  <c:pt idx="225">
                    <c:v>Agenzia di Tutela della Salute di Bergamo</c:v>
                  </c:pt>
                  <c:pt idx="226">
                    <c:v>Agenzia di Tutela della Salute di Bergamo</c:v>
                  </c:pt>
                  <c:pt idx="227">
                    <c:v>Agenzia di Tutela della Salute di Bergamo</c:v>
                  </c:pt>
                  <c:pt idx="228">
                    <c:v>Agenzia di Tutela della Salute di Bergamo</c:v>
                  </c:pt>
                  <c:pt idx="229">
                    <c:v>Agenzia di Tutela della Salute di Bergamo</c:v>
                  </c:pt>
                  <c:pt idx="230">
                    <c:v>Agenzia di Tutela della Salute di Bergamo</c:v>
                  </c:pt>
                  <c:pt idx="231">
                    <c:v>Agenzia di Tutela della Salute di Bergamo</c:v>
                  </c:pt>
                  <c:pt idx="232">
                    <c:v>Agenzia di Tutela della Salute di Bergamo</c:v>
                  </c:pt>
                  <c:pt idx="233">
                    <c:v>Agenzia di Tutela della Salute di Bergamo</c:v>
                  </c:pt>
                  <c:pt idx="234">
                    <c:v>Agenzia di Tutela della Salute di Bergamo</c:v>
                  </c:pt>
                  <c:pt idx="235">
                    <c:v>Agenzia di Tutela della Salute di Bergamo</c:v>
                  </c:pt>
                  <c:pt idx="236">
                    <c:v>Agenzia di Tutela della Salute di Bergamo</c:v>
                  </c:pt>
                  <c:pt idx="237">
                    <c:v>Agenzia di Tutela della Salute di Bergamo</c:v>
                  </c:pt>
                  <c:pt idx="238">
                    <c:v>Agenzia di Tutela della Salute di Bergamo</c:v>
                  </c:pt>
                  <c:pt idx="239">
                    <c:v>Agenzia di Tutela della Salute di Bergamo</c:v>
                  </c:pt>
                  <c:pt idx="240">
                    <c:v>Agenzia di Tutela della Salute di Bergamo</c:v>
                  </c:pt>
                  <c:pt idx="241">
                    <c:v>Agenzia di Tutela della Salute di Bergamo</c:v>
                  </c:pt>
                  <c:pt idx="242">
                    <c:v>Agenzia di Tutela della Salute di Bergamo</c:v>
                  </c:pt>
                  <c:pt idx="243">
                    <c:v>Agenzia di Tutela della Salute di Bergamo</c:v>
                  </c:pt>
                  <c:pt idx="244">
                    <c:v>Agenzia di Tutela della Salute di Bergamo</c:v>
                  </c:pt>
                  <c:pt idx="245">
                    <c:v>Agenzia di Tutela della Salute di Bergamo</c:v>
                  </c:pt>
                  <c:pt idx="246">
                    <c:v>Agenzia di Tutela della Salute di Bergamo</c:v>
                  </c:pt>
                  <c:pt idx="247">
                    <c:v>Agenzia di Tutela della Salute di Bergamo</c:v>
                  </c:pt>
                  <c:pt idx="248">
                    <c:v>Agenzia di Tutela della Salute di Bergamo</c:v>
                  </c:pt>
                  <c:pt idx="249">
                    <c:v>Agenzia di Tutela della Salute di Bergamo</c:v>
                  </c:pt>
                  <c:pt idx="250">
                    <c:v>Agenzia di Tutela della Salute di Bergamo</c:v>
                  </c:pt>
                  <c:pt idx="251">
                    <c:v>Agenzia di Tutela della Salute di Bergamo</c:v>
                  </c:pt>
                  <c:pt idx="252">
                    <c:v>Agenzia di Tutela della Salute di Bergamo</c:v>
                  </c:pt>
                  <c:pt idx="253">
                    <c:v>Agenzia di Tutela della Salute di Bergamo</c:v>
                  </c:pt>
                  <c:pt idx="254">
                    <c:v>Agenzia di Tutela della Salute di Bergamo</c:v>
                  </c:pt>
                  <c:pt idx="255">
                    <c:v>Agenzia di Tutela della Salute di Bergamo</c:v>
                  </c:pt>
                  <c:pt idx="256">
                    <c:v>Agenzia di Tutela della Salute di Bergamo</c:v>
                  </c:pt>
                  <c:pt idx="257">
                    <c:v>Agenzia di Tutela della Salute di Bergamo</c:v>
                  </c:pt>
                  <c:pt idx="258">
                    <c:v>Agenzia di Tutela della Salute di Bergamo</c:v>
                  </c:pt>
                  <c:pt idx="259">
                    <c:v>Agenzia di Tutela della Salute di Bergamo</c:v>
                  </c:pt>
                  <c:pt idx="260">
                    <c:v>Agenzia di Tutela della Salute di Bergamo</c:v>
                  </c:pt>
                  <c:pt idx="261">
                    <c:v>Agenzia di Tutela della Salute di Bergamo</c:v>
                  </c:pt>
                  <c:pt idx="262">
                    <c:v>Agenzia di Tutela della Salute di Bergamo</c:v>
                  </c:pt>
                  <c:pt idx="263">
                    <c:v>Agenzia di Tutela della Salute di Bergamo</c:v>
                  </c:pt>
                  <c:pt idx="264">
                    <c:v>Agenzia di Tutela della Salute di Bergamo</c:v>
                  </c:pt>
                  <c:pt idx="265">
                    <c:v>Agenzia di Tutela della Salute di Bergamo</c:v>
                  </c:pt>
                  <c:pt idx="266">
                    <c:v>Agenzia di Tutela della Salute di Bergamo</c:v>
                  </c:pt>
                  <c:pt idx="267">
                    <c:v>Agenzia di Tutela della Salute di Bergamo</c:v>
                  </c:pt>
                  <c:pt idx="268">
                    <c:v>Agenzia di Tutela della Salute di Bergamo</c:v>
                  </c:pt>
                  <c:pt idx="269">
                    <c:v>Agenzia di Tutela della Salute di Bergamo</c:v>
                  </c:pt>
                  <c:pt idx="270">
                    <c:v>Agenzia di Tutela della Salute di Bergamo</c:v>
                  </c:pt>
                  <c:pt idx="271">
                    <c:v>Agenzia di Tutela della Salute di Bergamo</c:v>
                  </c:pt>
                  <c:pt idx="272">
                    <c:v>Agenzia di Tutela della Salute di Bergamo</c:v>
                  </c:pt>
                  <c:pt idx="273">
                    <c:v>Agenzia di Tutela della Salute di Bergamo</c:v>
                  </c:pt>
                  <c:pt idx="274">
                    <c:v>Agenzia di Tutela della Salute di Bergamo</c:v>
                  </c:pt>
                  <c:pt idx="275">
                    <c:v>Agenzia di Tutela della Salute di Bergamo</c:v>
                  </c:pt>
                  <c:pt idx="276">
                    <c:v>Agenzia di Tutela della Salute di Bergamo</c:v>
                  </c:pt>
                  <c:pt idx="277">
                    <c:v>Agenzia di Tutela della Salute di Bergamo</c:v>
                  </c:pt>
                  <c:pt idx="278">
                    <c:v>Agenzia di Tutela della Salute di Bergamo</c:v>
                  </c:pt>
                  <c:pt idx="279">
                    <c:v>Agenzia di Tutela della Salute di Bergamo</c:v>
                  </c:pt>
                  <c:pt idx="280">
                    <c:v>Agenzia di Tutela della Salute di Bergamo</c:v>
                  </c:pt>
                  <c:pt idx="281">
                    <c:v>Agenzia di Tutela della Salute di Bergamo</c:v>
                  </c:pt>
                  <c:pt idx="282">
                    <c:v>Agenzia di Tutela della Salute di Bergamo</c:v>
                  </c:pt>
                  <c:pt idx="283">
                    <c:v>Agenzia di Tutela della Salute di Bergamo</c:v>
                  </c:pt>
                  <c:pt idx="284">
                    <c:v>Agenzia di Tutela della Salute di Bergamo</c:v>
                  </c:pt>
                  <c:pt idx="285">
                    <c:v>Agenzia di Tutela della Salute di Bergamo</c:v>
                  </c:pt>
                  <c:pt idx="286">
                    <c:v>Agenzia di Tutela della Salute di Bergamo</c:v>
                  </c:pt>
                  <c:pt idx="287">
                    <c:v>Agenzia di Tutela della Salute di Bergamo</c:v>
                  </c:pt>
                  <c:pt idx="288">
                    <c:v>Agenzia di Tutela della Salute di Bergamo</c:v>
                  </c:pt>
                  <c:pt idx="289">
                    <c:v>Agenzia di Tutela della Salute di Bergamo</c:v>
                  </c:pt>
                  <c:pt idx="290">
                    <c:v>Agenzia di Tutela della Salute di Bergamo</c:v>
                  </c:pt>
                  <c:pt idx="291">
                    <c:v>Agenzia di Tutela della Salute di Bergamo</c:v>
                  </c:pt>
                  <c:pt idx="292">
                    <c:v>Agenzia di Tutela della Salute di Bergamo</c:v>
                  </c:pt>
                  <c:pt idx="293">
                    <c:v>Agenzia di Tutela della Salute di Bergamo</c:v>
                  </c:pt>
                  <c:pt idx="294">
                    <c:v>Agenzia di Tutela della Salute di Bergamo</c:v>
                  </c:pt>
                  <c:pt idx="295">
                    <c:v>Agenzia di Tutela della Salute di Bergamo</c:v>
                  </c:pt>
                  <c:pt idx="296">
                    <c:v>Agenzia di Tutela della Salute di Bergamo</c:v>
                  </c:pt>
                  <c:pt idx="297">
                    <c:v>Agenzia di Tutela della Salute di Bergamo</c:v>
                  </c:pt>
                  <c:pt idx="298">
                    <c:v>Agenzia di Tutela della Salute di Bergamo</c:v>
                  </c:pt>
                  <c:pt idx="299">
                    <c:v>Agenzia di Tutela della Salute di Bergamo</c:v>
                  </c:pt>
                  <c:pt idx="300">
                    <c:v>Agenzia di Tutela della Salute di Bergamo</c:v>
                  </c:pt>
                  <c:pt idx="301">
                    <c:v>Agenzia di Tutela della Salute di Bergamo</c:v>
                  </c:pt>
                  <c:pt idx="302">
                    <c:v>Agenzia di Tutela della Salute di Bergamo</c:v>
                  </c:pt>
                  <c:pt idx="303">
                    <c:v>Agenzia di Tutela della Salute di Bergamo</c:v>
                  </c:pt>
                  <c:pt idx="304">
                    <c:v>Agenzia di Tutela della Salute di Bergamo</c:v>
                  </c:pt>
                  <c:pt idx="305">
                    <c:v>Agenzia di Tutela della Salute di Bergamo</c:v>
                  </c:pt>
                  <c:pt idx="306">
                    <c:v>Agenzia di Tutela della Salute di Bergamo</c:v>
                  </c:pt>
                  <c:pt idx="307">
                    <c:v>Agenzia di Tutela della Salute di Bergamo</c:v>
                  </c:pt>
                  <c:pt idx="308">
                    <c:v>Agenzia di Tutela della Salute di Bergamo</c:v>
                  </c:pt>
                  <c:pt idx="309">
                    <c:v>Agenzia di Tutela della Salute di Bergamo</c:v>
                  </c:pt>
                  <c:pt idx="310">
                    <c:v>Agenzia di Tutela della Salute di Bergamo</c:v>
                  </c:pt>
                  <c:pt idx="311">
                    <c:v>Agenzia di Tutela della Salute di Bergamo</c:v>
                  </c:pt>
                  <c:pt idx="312">
                    <c:v>Agenzia di Tutela della Salute di Bergamo</c:v>
                  </c:pt>
                  <c:pt idx="313">
                    <c:v>Agenzia di Tutela della Salute di Bergamo</c:v>
                  </c:pt>
                  <c:pt idx="314">
                    <c:v>Agenzia di Tutela della Salute di Bergamo</c:v>
                  </c:pt>
                  <c:pt idx="315">
                    <c:v>Agenzia di Tutela della Salute di Bergamo</c:v>
                  </c:pt>
                  <c:pt idx="316">
                    <c:v>Agenzia di Tutela della Salute di Bergamo</c:v>
                  </c:pt>
                  <c:pt idx="317">
                    <c:v>Agenzia di Tutela della Salute di Bergamo</c:v>
                  </c:pt>
                  <c:pt idx="318">
                    <c:v>Agenzia di Tutela della Salute di Bergamo</c:v>
                  </c:pt>
                  <c:pt idx="319">
                    <c:v>Agenzia di Tutela della Salute di Bergamo</c:v>
                  </c:pt>
                  <c:pt idx="320">
                    <c:v>Agenzia di Tutela della Salute di Bergamo</c:v>
                  </c:pt>
                  <c:pt idx="321">
                    <c:v>Agenzia di Tutela della Salute di Bergamo</c:v>
                  </c:pt>
                  <c:pt idx="322">
                    <c:v>Agenzia di Tutela della Salute di Bergamo</c:v>
                  </c:pt>
                  <c:pt idx="323">
                    <c:v>Agenzia di Tutela della Salute di Bergamo</c:v>
                  </c:pt>
                  <c:pt idx="324">
                    <c:v>Agenzia di Tutela della Salute di Bergamo</c:v>
                  </c:pt>
                  <c:pt idx="325">
                    <c:v>Agenzia di Tutela della Salute di Bergamo</c:v>
                  </c:pt>
                  <c:pt idx="326">
                    <c:v>Agenzia di Tutela della Salute di Bergamo</c:v>
                  </c:pt>
                  <c:pt idx="327">
                    <c:v>Agenzia di Tutela della Salute di Bergamo</c:v>
                  </c:pt>
                  <c:pt idx="328">
                    <c:v>Agenzia di Tutela della Salute di Bergamo</c:v>
                  </c:pt>
                  <c:pt idx="329">
                    <c:v>Agenzia di Tutela della Salute di Bergamo</c:v>
                  </c:pt>
                  <c:pt idx="330">
                    <c:v>Agenzia di Tutela della Salute di Bergamo</c:v>
                  </c:pt>
                  <c:pt idx="331">
                    <c:v>Agenzia di Tutela della Salute di Bergamo</c:v>
                  </c:pt>
                  <c:pt idx="332">
                    <c:v>Agenzia di Tutela della Salute di Bergamo</c:v>
                  </c:pt>
                  <c:pt idx="333">
                    <c:v>Agenzia di Tutela della Salute di Bergamo</c:v>
                  </c:pt>
                  <c:pt idx="334">
                    <c:v>Agenzia di Tutela della Salute di Bergamo</c:v>
                  </c:pt>
                  <c:pt idx="335">
                    <c:v>Agenzia di Tutela della Salute di Bergamo</c:v>
                  </c:pt>
                  <c:pt idx="336">
                    <c:v>Agenzia di Tutela della Salute di Bergamo</c:v>
                  </c:pt>
                  <c:pt idx="337">
                    <c:v>Agenzia di Tutela della Salute di Bergamo</c:v>
                  </c:pt>
                  <c:pt idx="338">
                    <c:v>Agenzia di Tutela della Salute di Bergamo</c:v>
                  </c:pt>
                  <c:pt idx="339">
                    <c:v>Agenzia di Tutela della Salute di Bergamo</c:v>
                  </c:pt>
                  <c:pt idx="340">
                    <c:v>Agenzia di Tutela della Salute di Bergamo</c:v>
                  </c:pt>
                  <c:pt idx="341">
                    <c:v>Agenzia di Tutela della Salute di Bergamo</c:v>
                  </c:pt>
                  <c:pt idx="342">
                    <c:v>Agenzia di Tutela della Salute di Bergamo</c:v>
                  </c:pt>
                  <c:pt idx="343">
                    <c:v>Agenzia di Tutela della Salute di Bergamo</c:v>
                  </c:pt>
                  <c:pt idx="344">
                    <c:v>Agenzia di Tutela della Salute di Bergamo</c:v>
                  </c:pt>
                  <c:pt idx="345">
                    <c:v>Agenzia di Tutela della Salute di Bergamo</c:v>
                  </c:pt>
                  <c:pt idx="346">
                    <c:v>Agenzia di Tutela della Salute di Bergamo</c:v>
                  </c:pt>
                  <c:pt idx="347">
                    <c:v>Agenzia di Tutela della Salute di Bergamo</c:v>
                  </c:pt>
                  <c:pt idx="348">
                    <c:v>Agenzia di Tutela della Salute di Bergamo</c:v>
                  </c:pt>
                  <c:pt idx="349">
                    <c:v>Agenzia di Tutela della Salute di Bergamo</c:v>
                  </c:pt>
                  <c:pt idx="350">
                    <c:v>Agenzia di Tutela della Salute di Bergamo</c:v>
                  </c:pt>
                  <c:pt idx="351">
                    <c:v>Agenzia di Tutela della Salute di Bergamo</c:v>
                  </c:pt>
                  <c:pt idx="352">
                    <c:v>Agenzia di Tutela della Salute di Bergamo</c:v>
                  </c:pt>
                  <c:pt idx="353">
                    <c:v>Agenzia di Tutela della Salute di Bergamo</c:v>
                  </c:pt>
                  <c:pt idx="354">
                    <c:v>Agenzia di Tutela della Salute di Bergamo</c:v>
                  </c:pt>
                  <c:pt idx="355">
                    <c:v>Agenzia di Tutela della Salute di Bergamo</c:v>
                  </c:pt>
                  <c:pt idx="356">
                    <c:v>Agenzia di Tutela della Salute di Bergamo</c:v>
                  </c:pt>
                  <c:pt idx="357">
                    <c:v>Agenzia di Tutela della Salute di Bergamo</c:v>
                  </c:pt>
                  <c:pt idx="358">
                    <c:v>Agenzia di Tutela della Salute di Bergamo</c:v>
                  </c:pt>
                  <c:pt idx="359">
                    <c:v>Agenzia di Tutela della Salute di Bergamo</c:v>
                  </c:pt>
                  <c:pt idx="360">
                    <c:v>Agenzia di Tutela della Salute di Bergamo</c:v>
                  </c:pt>
                  <c:pt idx="361">
                    <c:v>Agenzia di Tutela della Salute di Bergamo</c:v>
                  </c:pt>
                  <c:pt idx="362">
                    <c:v>Agenzia di Tutela della Salute di Bergamo</c:v>
                  </c:pt>
                  <c:pt idx="363">
                    <c:v>Agenzia di Tutela della Salute di Bergamo</c:v>
                  </c:pt>
                  <c:pt idx="364">
                    <c:v>Agenzia di Tutela della Salute di Bergamo</c:v>
                  </c:pt>
                  <c:pt idx="365">
                    <c:v>Agenzia di Tutela della Salute di Bergamo</c:v>
                  </c:pt>
                  <c:pt idx="366">
                    <c:v>Agenzia di Tutela della Salute di Bergamo</c:v>
                  </c:pt>
                  <c:pt idx="367">
                    <c:v>Agenzia di Tutela della Salute di Bergamo</c:v>
                  </c:pt>
                  <c:pt idx="368">
                    <c:v>Agenzia di Tutela della Salute di Bergamo</c:v>
                  </c:pt>
                  <c:pt idx="369">
                    <c:v>Agenzia di Tutela della Salute di Bergamo</c:v>
                  </c:pt>
                  <c:pt idx="370">
                    <c:v>Agenzia di Tutela della Salute di Bergamo</c:v>
                  </c:pt>
                  <c:pt idx="371">
                    <c:v>Agenzia di Tutela della Salute di Bergamo</c:v>
                  </c:pt>
                  <c:pt idx="372">
                    <c:v>Agenzia di Tutela della Salute di Bergamo</c:v>
                  </c:pt>
                  <c:pt idx="373">
                    <c:v>Agenzia di Tutela della Salute di Bergamo</c:v>
                  </c:pt>
                  <c:pt idx="374">
                    <c:v>Agenzia di Tutela della Salute di Bergamo</c:v>
                  </c:pt>
                  <c:pt idx="375">
                    <c:v>Agenzia di Tutela della Salute di Bergamo</c:v>
                  </c:pt>
                  <c:pt idx="376">
                    <c:v>Agenzia di Tutela della Salute di Bergamo</c:v>
                  </c:pt>
                  <c:pt idx="377">
                    <c:v>Agenzia di Tutela della Salute di Bergamo</c:v>
                  </c:pt>
                  <c:pt idx="378">
                    <c:v>Agenzia di Tutela della Salute di Bergamo</c:v>
                  </c:pt>
                  <c:pt idx="379">
                    <c:v>Agenzia di Tutela della Salute di Bergamo</c:v>
                  </c:pt>
                  <c:pt idx="380">
                    <c:v>Agenzia di Tutela della Salute di Bergamo</c:v>
                  </c:pt>
                  <c:pt idx="381">
                    <c:v>Agenzia di Tutela della Salute di Bergamo</c:v>
                  </c:pt>
                  <c:pt idx="382">
                    <c:v>Agenzia di Tutela della Salute di Bergamo</c:v>
                  </c:pt>
                  <c:pt idx="383">
                    <c:v>Agenzia di Tutela della Salute di Bergamo</c:v>
                  </c:pt>
                  <c:pt idx="384">
                    <c:v>Agenzia di Tutela della Salute di Bergamo</c:v>
                  </c:pt>
                  <c:pt idx="385">
                    <c:v>Agenzia di Tutela della Salute di Bergamo</c:v>
                  </c:pt>
                  <c:pt idx="386">
                    <c:v>Agenzia di Tutela della Salute di Bergamo</c:v>
                  </c:pt>
                  <c:pt idx="387">
                    <c:v>Agenzia di Tutela della Salute di Bergamo</c:v>
                  </c:pt>
                  <c:pt idx="388">
                    <c:v>Agenzia di Tutela della Salute di Bergamo</c:v>
                  </c:pt>
                  <c:pt idx="389">
                    <c:v>Agenzia di Tutela della Salute di Bergamo</c:v>
                  </c:pt>
                  <c:pt idx="390">
                    <c:v>Agenzia di Tutela della Salute di Bergamo</c:v>
                  </c:pt>
                  <c:pt idx="391">
                    <c:v>Agenzia di Tutela della Salute di Bergamo</c:v>
                  </c:pt>
                  <c:pt idx="392">
                    <c:v>Agenzia di Tutela della Salute di Bergamo</c:v>
                  </c:pt>
                  <c:pt idx="393">
                    <c:v>Agenzia di Tutela della Salute di Bergamo</c:v>
                  </c:pt>
                  <c:pt idx="394">
                    <c:v>Agenzia di Tutela della Salute di Bergamo</c:v>
                  </c:pt>
                  <c:pt idx="395">
                    <c:v>Agenzia di Tutela della Salute di Bergamo</c:v>
                  </c:pt>
                  <c:pt idx="396">
                    <c:v>Agenzia di Tutela della Salute di Bergamo</c:v>
                  </c:pt>
                  <c:pt idx="397">
                    <c:v>Agenzia di Tutela della Salute di Bergamo</c:v>
                  </c:pt>
                  <c:pt idx="398">
                    <c:v>Agenzia di Tutela della Salute di Bergamo</c:v>
                  </c:pt>
                  <c:pt idx="399">
                    <c:v>Agenzia di Tutela della Salute di Bergamo</c:v>
                  </c:pt>
                  <c:pt idx="400">
                    <c:v>Agenzia di Tutela della Salute di Bergamo</c:v>
                  </c:pt>
                  <c:pt idx="401">
                    <c:v>Agenzia di Tutela della Salute di Bergamo</c:v>
                  </c:pt>
                  <c:pt idx="402">
                    <c:v>Agenzia di Tutela della Salute di Bergamo</c:v>
                  </c:pt>
                  <c:pt idx="403">
                    <c:v>Agenzia di Tutela della Salute di Bergamo</c:v>
                  </c:pt>
                  <c:pt idx="404">
                    <c:v>Agenzia di Tutela della Salute di Bergamo</c:v>
                  </c:pt>
                  <c:pt idx="405">
                    <c:v>Agenzia di Tutela della Salute di Bergamo</c:v>
                  </c:pt>
                  <c:pt idx="406">
                    <c:v>Agenzia di Tutela della Salute di Bergamo</c:v>
                  </c:pt>
                  <c:pt idx="407">
                    <c:v>Agenzia di Tutela della Salute di Bergamo</c:v>
                  </c:pt>
                  <c:pt idx="408">
                    <c:v>Agenzia di Tutela della Salute di Bergamo</c:v>
                  </c:pt>
                  <c:pt idx="409">
                    <c:v>Agenzia di Tutela della Salute di Bergamo</c:v>
                  </c:pt>
                  <c:pt idx="410">
                    <c:v>Agenzia di Tutela della Salute di Bergamo</c:v>
                  </c:pt>
                  <c:pt idx="411">
                    <c:v>Agenzia di Tutela della Salute di Bergamo</c:v>
                  </c:pt>
                  <c:pt idx="412">
                    <c:v>Agenzia di Tutela della Salute di Bergamo</c:v>
                  </c:pt>
                  <c:pt idx="413">
                    <c:v>Agenzia di Tutela della Salute di Bergamo</c:v>
                  </c:pt>
                  <c:pt idx="414">
                    <c:v>Agenzia di Tutela della Salute di Bergamo</c:v>
                  </c:pt>
                  <c:pt idx="415">
                    <c:v>Agenzia di Tutela della Salute di Bergamo</c:v>
                  </c:pt>
                  <c:pt idx="416">
                    <c:v>Agenzia di Tutela della Salute di Bergamo</c:v>
                  </c:pt>
                  <c:pt idx="417">
                    <c:v>Agenzia di Tutela della Salute di Bergamo</c:v>
                  </c:pt>
                  <c:pt idx="418">
                    <c:v>Agenzia di Tutela della Salute di Bergamo</c:v>
                  </c:pt>
                  <c:pt idx="419">
                    <c:v>Agenzia di Tutela della Salute di Bergamo</c:v>
                  </c:pt>
                  <c:pt idx="420">
                    <c:v>Agenzia di Tutela della Salute di Bergamo</c:v>
                  </c:pt>
                  <c:pt idx="421">
                    <c:v>Agenzia di Tutela della Salute di Bergamo</c:v>
                  </c:pt>
                  <c:pt idx="422">
                    <c:v>Agenzia di Tutela della Salute di Bergamo</c:v>
                  </c:pt>
                  <c:pt idx="423">
                    <c:v>Agenzia di Tutela della Salute di Bergamo</c:v>
                  </c:pt>
                  <c:pt idx="424">
                    <c:v>Agenzia di Tutela della Salute di Bergamo</c:v>
                  </c:pt>
                  <c:pt idx="425">
                    <c:v>Agenzia di Tutela della Salute di Bergamo</c:v>
                  </c:pt>
                  <c:pt idx="426">
                    <c:v>Agenzia di Tutela della Salute di Bergamo</c:v>
                  </c:pt>
                  <c:pt idx="427">
                    <c:v>Agenzia di Tutela della Salute di Bergamo</c:v>
                  </c:pt>
                  <c:pt idx="428">
                    <c:v>Agenzia di Tutela della Salute di Bergamo</c:v>
                  </c:pt>
                  <c:pt idx="429">
                    <c:v>Agenzia di Tutela della Salute di Bergamo</c:v>
                  </c:pt>
                  <c:pt idx="430">
                    <c:v>Agenzia di Tutela della Salute di Bergamo</c:v>
                  </c:pt>
                  <c:pt idx="431">
                    <c:v>Agenzia di Tutela della Salute di Bergamo</c:v>
                  </c:pt>
                  <c:pt idx="432">
                    <c:v>Agenzia di Tutela della Salute di Bergamo</c:v>
                  </c:pt>
                  <c:pt idx="433">
                    <c:v>Agenzia di Tutela della Salute di Bergamo</c:v>
                  </c:pt>
                  <c:pt idx="434">
                    <c:v>Agenzia di Tutela della Salute di Bergamo</c:v>
                  </c:pt>
                  <c:pt idx="435">
                    <c:v>Agenzia di Tutela della Salute di Bergamo</c:v>
                  </c:pt>
                  <c:pt idx="436">
                    <c:v>Agenzia di Tutela della Salute di Bergamo</c:v>
                  </c:pt>
                  <c:pt idx="437">
                    <c:v>Agenzia di Tutela della Salute di Bergamo</c:v>
                  </c:pt>
                  <c:pt idx="438">
                    <c:v>Agenzia di Tutela della Salute di Bergamo</c:v>
                  </c:pt>
                  <c:pt idx="439">
                    <c:v>Agenzia di Tutela della Salute di Bergamo</c:v>
                  </c:pt>
                  <c:pt idx="440">
                    <c:v>Agenzia di Tutela della Salute di Bergamo</c:v>
                  </c:pt>
                  <c:pt idx="441">
                    <c:v>Agenzia di Tutela della Salute di Bergamo</c:v>
                  </c:pt>
                  <c:pt idx="442">
                    <c:v>Agenzia di Tutela della Salute di Bergamo</c:v>
                  </c:pt>
                  <c:pt idx="443">
                    <c:v>Agenzia di Tutela della Salute di Bergamo</c:v>
                  </c:pt>
                  <c:pt idx="444">
                    <c:v>Agenzia di Tutela della Salute di Bergamo</c:v>
                  </c:pt>
                  <c:pt idx="445">
                    <c:v>Agenzia di Tutela della Salute di Bergamo</c:v>
                  </c:pt>
                  <c:pt idx="446">
                    <c:v>Agenzia di Tutela della Salute di Bergamo</c:v>
                  </c:pt>
                  <c:pt idx="447">
                    <c:v>Agenzia di Tutela della Salute di Bergamo</c:v>
                  </c:pt>
                  <c:pt idx="448">
                    <c:v>Agenzia di Tutela della Salute di Bergamo</c:v>
                  </c:pt>
                  <c:pt idx="449">
                    <c:v>Agenzia di Tutela della Salute di Bergamo</c:v>
                  </c:pt>
                  <c:pt idx="450">
                    <c:v>Agenzia di Tutela della Salute di Bergamo</c:v>
                  </c:pt>
                  <c:pt idx="451">
                    <c:v>Agenzia di Tutela della Salute di Bergamo</c:v>
                  </c:pt>
                  <c:pt idx="452">
                    <c:v>Agenzia di Tutela della Salute di Bergamo</c:v>
                  </c:pt>
                  <c:pt idx="453">
                    <c:v>Agenzia di Tutela della Salute di Bergamo</c:v>
                  </c:pt>
                  <c:pt idx="454">
                    <c:v>Agenzia di Tutela della Salute di Bergamo</c:v>
                  </c:pt>
                  <c:pt idx="455">
                    <c:v>Agenzia di Tutela della Salute di Bergamo</c:v>
                  </c:pt>
                  <c:pt idx="456">
                    <c:v>Agenzia di Tutela della Salute di Bergamo</c:v>
                  </c:pt>
                </c:lvl>
                <c:lvl>
                  <c:pt idx="1">
                    <c:v>struttura Proponente</c:v>
                  </c:pt>
                  <c:pt idx="2">
                    <c:v>codice Fiscale Prop</c:v>
                  </c:pt>
                  <c:pt idx="4">
                    <c:v>04114400163</c:v>
                  </c:pt>
                  <c:pt idx="5">
                    <c:v>04114400163</c:v>
                  </c:pt>
                  <c:pt idx="6">
                    <c:v>04114400163</c:v>
                  </c:pt>
                  <c:pt idx="7">
                    <c:v>04114400163</c:v>
                  </c:pt>
                  <c:pt idx="8">
                    <c:v>04114400163</c:v>
                  </c:pt>
                  <c:pt idx="9">
                    <c:v>04114400163</c:v>
                  </c:pt>
                  <c:pt idx="10">
                    <c:v>04114400163</c:v>
                  </c:pt>
                  <c:pt idx="11">
                    <c:v>04114400163</c:v>
                  </c:pt>
                  <c:pt idx="12">
                    <c:v>04114400163</c:v>
                  </c:pt>
                  <c:pt idx="13">
                    <c:v>04114400163</c:v>
                  </c:pt>
                  <c:pt idx="14">
                    <c:v>04114400163</c:v>
                  </c:pt>
                  <c:pt idx="15">
                    <c:v>04114400163</c:v>
                  </c:pt>
                  <c:pt idx="16">
                    <c:v>04114400163</c:v>
                  </c:pt>
                  <c:pt idx="17">
                    <c:v>04114400163</c:v>
                  </c:pt>
                  <c:pt idx="18">
                    <c:v>04114400163</c:v>
                  </c:pt>
                  <c:pt idx="19">
                    <c:v>04114400163</c:v>
                  </c:pt>
                  <c:pt idx="20">
                    <c:v>04114400163</c:v>
                  </c:pt>
                  <c:pt idx="21">
                    <c:v>04114400163</c:v>
                  </c:pt>
                  <c:pt idx="22">
                    <c:v>04114400163</c:v>
                  </c:pt>
                  <c:pt idx="23">
                    <c:v>04114400163</c:v>
                  </c:pt>
                  <c:pt idx="24">
                    <c:v>04114400163</c:v>
                  </c:pt>
                  <c:pt idx="25">
                    <c:v>04114400163</c:v>
                  </c:pt>
                  <c:pt idx="26">
                    <c:v>04114400163</c:v>
                  </c:pt>
                  <c:pt idx="27">
                    <c:v>04114400163</c:v>
                  </c:pt>
                  <c:pt idx="28">
                    <c:v>04114400163</c:v>
                  </c:pt>
                  <c:pt idx="29">
                    <c:v>04114400163</c:v>
                  </c:pt>
                  <c:pt idx="30">
                    <c:v>04114400163</c:v>
                  </c:pt>
                  <c:pt idx="31">
                    <c:v>04114400163</c:v>
                  </c:pt>
                  <c:pt idx="32">
                    <c:v>04114400163</c:v>
                  </c:pt>
                  <c:pt idx="33">
                    <c:v>04114400163</c:v>
                  </c:pt>
                  <c:pt idx="34">
                    <c:v>04114400163</c:v>
                  </c:pt>
                  <c:pt idx="35">
                    <c:v>04114400163</c:v>
                  </c:pt>
                  <c:pt idx="36">
                    <c:v>04114400163</c:v>
                  </c:pt>
                  <c:pt idx="37">
                    <c:v>04114400163</c:v>
                  </c:pt>
                  <c:pt idx="38">
                    <c:v>04114400163</c:v>
                  </c:pt>
                  <c:pt idx="39">
                    <c:v>04114400163</c:v>
                  </c:pt>
                  <c:pt idx="40">
                    <c:v>04114400163</c:v>
                  </c:pt>
                  <c:pt idx="41">
                    <c:v>04114400163</c:v>
                  </c:pt>
                  <c:pt idx="42">
                    <c:v>04114400163</c:v>
                  </c:pt>
                  <c:pt idx="43">
                    <c:v>04114400163</c:v>
                  </c:pt>
                  <c:pt idx="44">
                    <c:v>04114400163</c:v>
                  </c:pt>
                  <c:pt idx="45">
                    <c:v>04114400163</c:v>
                  </c:pt>
                  <c:pt idx="46">
                    <c:v>04114400163</c:v>
                  </c:pt>
                  <c:pt idx="47">
                    <c:v>04114400163</c:v>
                  </c:pt>
                  <c:pt idx="48">
                    <c:v>04114400163</c:v>
                  </c:pt>
                  <c:pt idx="49">
                    <c:v>04114400163</c:v>
                  </c:pt>
                  <c:pt idx="50">
                    <c:v>04114400163</c:v>
                  </c:pt>
                  <c:pt idx="51">
                    <c:v>04114400163</c:v>
                  </c:pt>
                  <c:pt idx="52">
                    <c:v>04114400163</c:v>
                  </c:pt>
                  <c:pt idx="53">
                    <c:v>04114400163</c:v>
                  </c:pt>
                  <c:pt idx="54">
                    <c:v>04114400163</c:v>
                  </c:pt>
                  <c:pt idx="55">
                    <c:v>04114400163</c:v>
                  </c:pt>
                  <c:pt idx="56">
                    <c:v>04114400163</c:v>
                  </c:pt>
                  <c:pt idx="57">
                    <c:v>04114400163</c:v>
                  </c:pt>
                  <c:pt idx="58">
                    <c:v>04114400163</c:v>
                  </c:pt>
                  <c:pt idx="59">
                    <c:v>04114400163</c:v>
                  </c:pt>
                  <c:pt idx="60">
                    <c:v>04114400163</c:v>
                  </c:pt>
                  <c:pt idx="61">
                    <c:v>04114400163</c:v>
                  </c:pt>
                  <c:pt idx="62">
                    <c:v>04114400163</c:v>
                  </c:pt>
                  <c:pt idx="63">
                    <c:v>04114400163</c:v>
                  </c:pt>
                  <c:pt idx="64">
                    <c:v>04114400163</c:v>
                  </c:pt>
                  <c:pt idx="65">
                    <c:v>04114400163</c:v>
                  </c:pt>
                  <c:pt idx="66">
                    <c:v>04114400163</c:v>
                  </c:pt>
                  <c:pt idx="67">
                    <c:v>04114400163</c:v>
                  </c:pt>
                  <c:pt idx="68">
                    <c:v>04114400163</c:v>
                  </c:pt>
                  <c:pt idx="69">
                    <c:v>04114400163</c:v>
                  </c:pt>
                  <c:pt idx="70">
                    <c:v>04114400163</c:v>
                  </c:pt>
                  <c:pt idx="71">
                    <c:v>04114400163</c:v>
                  </c:pt>
                  <c:pt idx="72">
                    <c:v>04114400163</c:v>
                  </c:pt>
                  <c:pt idx="73">
                    <c:v>04114400163</c:v>
                  </c:pt>
                  <c:pt idx="74">
                    <c:v>04114400163</c:v>
                  </c:pt>
                  <c:pt idx="75">
                    <c:v>04114400163</c:v>
                  </c:pt>
                  <c:pt idx="76">
                    <c:v>04114400163</c:v>
                  </c:pt>
                  <c:pt idx="77">
                    <c:v>04114400163</c:v>
                  </c:pt>
                  <c:pt idx="78">
                    <c:v>04114400163</c:v>
                  </c:pt>
                  <c:pt idx="79">
                    <c:v>04114400163</c:v>
                  </c:pt>
                  <c:pt idx="80">
                    <c:v>04114400163</c:v>
                  </c:pt>
                  <c:pt idx="81">
                    <c:v>04114400163</c:v>
                  </c:pt>
                  <c:pt idx="82">
                    <c:v>04114400163</c:v>
                  </c:pt>
                  <c:pt idx="83">
                    <c:v>04114400163</c:v>
                  </c:pt>
                  <c:pt idx="84">
                    <c:v>04114400163</c:v>
                  </c:pt>
                  <c:pt idx="85">
                    <c:v>04114400163</c:v>
                  </c:pt>
                  <c:pt idx="86">
                    <c:v>04114400163</c:v>
                  </c:pt>
                  <c:pt idx="87">
                    <c:v>04114400163</c:v>
                  </c:pt>
                  <c:pt idx="88">
                    <c:v>04114400163</c:v>
                  </c:pt>
                  <c:pt idx="89">
                    <c:v>04114400163</c:v>
                  </c:pt>
                  <c:pt idx="90">
                    <c:v>04114400163</c:v>
                  </c:pt>
                  <c:pt idx="91">
                    <c:v>04114400163</c:v>
                  </c:pt>
                  <c:pt idx="92">
                    <c:v>04114400163</c:v>
                  </c:pt>
                  <c:pt idx="93">
                    <c:v>04114400163</c:v>
                  </c:pt>
                  <c:pt idx="94">
                    <c:v>04114400163</c:v>
                  </c:pt>
                  <c:pt idx="95">
                    <c:v>04114400163</c:v>
                  </c:pt>
                  <c:pt idx="96">
                    <c:v>04114400163</c:v>
                  </c:pt>
                  <c:pt idx="97">
                    <c:v>04114400163</c:v>
                  </c:pt>
                  <c:pt idx="98">
                    <c:v>04114400163</c:v>
                  </c:pt>
                  <c:pt idx="99">
                    <c:v>04114400163</c:v>
                  </c:pt>
                  <c:pt idx="100">
                    <c:v>04114400163</c:v>
                  </c:pt>
                  <c:pt idx="101">
                    <c:v>04114400163</c:v>
                  </c:pt>
                  <c:pt idx="102">
                    <c:v>04114400163</c:v>
                  </c:pt>
                  <c:pt idx="103">
                    <c:v>04114400163</c:v>
                  </c:pt>
                  <c:pt idx="104">
                    <c:v>04114400163</c:v>
                  </c:pt>
                  <c:pt idx="105">
                    <c:v>04114400163</c:v>
                  </c:pt>
                  <c:pt idx="106">
                    <c:v>04114400163</c:v>
                  </c:pt>
                  <c:pt idx="107">
                    <c:v>04114400163</c:v>
                  </c:pt>
                  <c:pt idx="108">
                    <c:v>04114400163</c:v>
                  </c:pt>
                  <c:pt idx="109">
                    <c:v>04114400163</c:v>
                  </c:pt>
                  <c:pt idx="110">
                    <c:v>04114400163</c:v>
                  </c:pt>
                  <c:pt idx="111">
                    <c:v>04114400163</c:v>
                  </c:pt>
                  <c:pt idx="112">
                    <c:v>04114400163</c:v>
                  </c:pt>
                  <c:pt idx="113">
                    <c:v>04114400163</c:v>
                  </c:pt>
                  <c:pt idx="114">
                    <c:v>04114400163</c:v>
                  </c:pt>
                  <c:pt idx="115">
                    <c:v>04114400163</c:v>
                  </c:pt>
                  <c:pt idx="116">
                    <c:v>04114400163</c:v>
                  </c:pt>
                  <c:pt idx="117">
                    <c:v>04114400163</c:v>
                  </c:pt>
                  <c:pt idx="118">
                    <c:v>04114400163</c:v>
                  </c:pt>
                  <c:pt idx="119">
                    <c:v>04114400163</c:v>
                  </c:pt>
                  <c:pt idx="120">
                    <c:v>04114400163</c:v>
                  </c:pt>
                  <c:pt idx="121">
                    <c:v>04114400163</c:v>
                  </c:pt>
                  <c:pt idx="122">
                    <c:v>04114400163</c:v>
                  </c:pt>
                  <c:pt idx="123">
                    <c:v>04114400163</c:v>
                  </c:pt>
                  <c:pt idx="124">
                    <c:v>04114400163</c:v>
                  </c:pt>
                  <c:pt idx="125">
                    <c:v>04114400163</c:v>
                  </c:pt>
                  <c:pt idx="126">
                    <c:v>04114400163</c:v>
                  </c:pt>
                  <c:pt idx="127">
                    <c:v>04114400163</c:v>
                  </c:pt>
                  <c:pt idx="128">
                    <c:v>04114400163</c:v>
                  </c:pt>
                  <c:pt idx="129">
                    <c:v>04114400163</c:v>
                  </c:pt>
                  <c:pt idx="130">
                    <c:v>04114400163</c:v>
                  </c:pt>
                  <c:pt idx="131">
                    <c:v>04114400163</c:v>
                  </c:pt>
                  <c:pt idx="132">
                    <c:v>04114400163</c:v>
                  </c:pt>
                  <c:pt idx="133">
                    <c:v>04114400163</c:v>
                  </c:pt>
                  <c:pt idx="134">
                    <c:v>04114400163</c:v>
                  </c:pt>
                  <c:pt idx="135">
                    <c:v>04114400163</c:v>
                  </c:pt>
                  <c:pt idx="136">
                    <c:v>04114400163</c:v>
                  </c:pt>
                  <c:pt idx="137">
                    <c:v>04114400163</c:v>
                  </c:pt>
                  <c:pt idx="138">
                    <c:v>04114400163</c:v>
                  </c:pt>
                  <c:pt idx="139">
                    <c:v>04114400163</c:v>
                  </c:pt>
                  <c:pt idx="140">
                    <c:v>04114400163</c:v>
                  </c:pt>
                  <c:pt idx="141">
                    <c:v>04114400163</c:v>
                  </c:pt>
                  <c:pt idx="142">
                    <c:v>04114400163</c:v>
                  </c:pt>
                  <c:pt idx="143">
                    <c:v>04114400163</c:v>
                  </c:pt>
                  <c:pt idx="144">
                    <c:v>04114400163</c:v>
                  </c:pt>
                  <c:pt idx="145">
                    <c:v>04114400163</c:v>
                  </c:pt>
                  <c:pt idx="146">
                    <c:v>04114400163</c:v>
                  </c:pt>
                  <c:pt idx="147">
                    <c:v>04114400163</c:v>
                  </c:pt>
                  <c:pt idx="148">
                    <c:v>04114400163</c:v>
                  </c:pt>
                  <c:pt idx="149">
                    <c:v>04114400163</c:v>
                  </c:pt>
                  <c:pt idx="150">
                    <c:v>04114400163</c:v>
                  </c:pt>
                  <c:pt idx="151">
                    <c:v>04114400163</c:v>
                  </c:pt>
                  <c:pt idx="152">
                    <c:v>04114400163</c:v>
                  </c:pt>
                  <c:pt idx="153">
                    <c:v>04114400163</c:v>
                  </c:pt>
                  <c:pt idx="154">
                    <c:v>04114400163</c:v>
                  </c:pt>
                  <c:pt idx="155">
                    <c:v>04114400163</c:v>
                  </c:pt>
                  <c:pt idx="156">
                    <c:v>04114400163</c:v>
                  </c:pt>
                  <c:pt idx="157">
                    <c:v>04114400163</c:v>
                  </c:pt>
                  <c:pt idx="158">
                    <c:v>04114400163</c:v>
                  </c:pt>
                  <c:pt idx="159">
                    <c:v>04114400163</c:v>
                  </c:pt>
                  <c:pt idx="160">
                    <c:v>04114400163</c:v>
                  </c:pt>
                  <c:pt idx="161">
                    <c:v>04114400163</c:v>
                  </c:pt>
                  <c:pt idx="162">
                    <c:v>04114400163</c:v>
                  </c:pt>
                  <c:pt idx="163">
                    <c:v>04114400163</c:v>
                  </c:pt>
                  <c:pt idx="164">
                    <c:v>04114400163</c:v>
                  </c:pt>
                  <c:pt idx="165">
                    <c:v>04114400163</c:v>
                  </c:pt>
                  <c:pt idx="166">
                    <c:v>04114400163</c:v>
                  </c:pt>
                  <c:pt idx="167">
                    <c:v>04114400163</c:v>
                  </c:pt>
                  <c:pt idx="168">
                    <c:v>04114400163</c:v>
                  </c:pt>
                  <c:pt idx="169">
                    <c:v>04114400163</c:v>
                  </c:pt>
                  <c:pt idx="170">
                    <c:v>04114400163</c:v>
                  </c:pt>
                  <c:pt idx="171">
                    <c:v>04114400163</c:v>
                  </c:pt>
                  <c:pt idx="172">
                    <c:v>04114400163</c:v>
                  </c:pt>
                  <c:pt idx="173">
                    <c:v>04114400163</c:v>
                  </c:pt>
                  <c:pt idx="174">
                    <c:v>04114400163</c:v>
                  </c:pt>
                  <c:pt idx="175">
                    <c:v>04114400163</c:v>
                  </c:pt>
                  <c:pt idx="176">
                    <c:v>04114400163</c:v>
                  </c:pt>
                  <c:pt idx="177">
                    <c:v>04114400163</c:v>
                  </c:pt>
                  <c:pt idx="178">
                    <c:v>04114400163</c:v>
                  </c:pt>
                  <c:pt idx="179">
                    <c:v>04114400163</c:v>
                  </c:pt>
                  <c:pt idx="180">
                    <c:v>04114400163</c:v>
                  </c:pt>
                  <c:pt idx="181">
                    <c:v>04114400163</c:v>
                  </c:pt>
                  <c:pt idx="182">
                    <c:v>04114400163</c:v>
                  </c:pt>
                  <c:pt idx="183">
                    <c:v>04114400163</c:v>
                  </c:pt>
                  <c:pt idx="184">
                    <c:v>04114400163</c:v>
                  </c:pt>
                  <c:pt idx="185">
                    <c:v>04114400163</c:v>
                  </c:pt>
                  <c:pt idx="186">
                    <c:v>04114400163</c:v>
                  </c:pt>
                  <c:pt idx="187">
                    <c:v>04114400163</c:v>
                  </c:pt>
                  <c:pt idx="188">
                    <c:v>04114400163</c:v>
                  </c:pt>
                  <c:pt idx="189">
                    <c:v>04114400163</c:v>
                  </c:pt>
                  <c:pt idx="190">
                    <c:v>04114400163</c:v>
                  </c:pt>
                  <c:pt idx="191">
                    <c:v>04114400163</c:v>
                  </c:pt>
                  <c:pt idx="192">
                    <c:v>04114400163</c:v>
                  </c:pt>
                  <c:pt idx="193">
                    <c:v>04114400163</c:v>
                  </c:pt>
                  <c:pt idx="194">
                    <c:v>04114400163</c:v>
                  </c:pt>
                  <c:pt idx="195">
                    <c:v>04114400163</c:v>
                  </c:pt>
                  <c:pt idx="196">
                    <c:v>04114400163</c:v>
                  </c:pt>
                  <c:pt idx="197">
                    <c:v>04114400163</c:v>
                  </c:pt>
                  <c:pt idx="198">
                    <c:v>04114400163</c:v>
                  </c:pt>
                  <c:pt idx="199">
                    <c:v>04114400163</c:v>
                  </c:pt>
                  <c:pt idx="200">
                    <c:v>04114400163</c:v>
                  </c:pt>
                  <c:pt idx="201">
                    <c:v>04114400163</c:v>
                  </c:pt>
                  <c:pt idx="202">
                    <c:v>04114400163</c:v>
                  </c:pt>
                  <c:pt idx="203">
                    <c:v>04114400163</c:v>
                  </c:pt>
                  <c:pt idx="204">
                    <c:v>04114400163</c:v>
                  </c:pt>
                  <c:pt idx="205">
                    <c:v>04114400163</c:v>
                  </c:pt>
                  <c:pt idx="206">
                    <c:v>04114400163</c:v>
                  </c:pt>
                  <c:pt idx="207">
                    <c:v>04114400163</c:v>
                  </c:pt>
                  <c:pt idx="208">
                    <c:v>04114400163</c:v>
                  </c:pt>
                  <c:pt idx="209">
                    <c:v>04114400163</c:v>
                  </c:pt>
                  <c:pt idx="210">
                    <c:v>04114400163</c:v>
                  </c:pt>
                  <c:pt idx="211">
                    <c:v>04114400163</c:v>
                  </c:pt>
                  <c:pt idx="212">
                    <c:v>04114400163</c:v>
                  </c:pt>
                  <c:pt idx="213">
                    <c:v>04114400163</c:v>
                  </c:pt>
                  <c:pt idx="214">
                    <c:v>04114400163</c:v>
                  </c:pt>
                  <c:pt idx="215">
                    <c:v>04114400163</c:v>
                  </c:pt>
                  <c:pt idx="216">
                    <c:v>04114400163</c:v>
                  </c:pt>
                  <c:pt idx="217">
                    <c:v>04114400163</c:v>
                  </c:pt>
                  <c:pt idx="218">
                    <c:v>04114400163</c:v>
                  </c:pt>
                  <c:pt idx="219">
                    <c:v>04114400163</c:v>
                  </c:pt>
                  <c:pt idx="220">
                    <c:v>04114400163</c:v>
                  </c:pt>
                  <c:pt idx="221">
                    <c:v>04114400163</c:v>
                  </c:pt>
                  <c:pt idx="222">
                    <c:v>04114400163</c:v>
                  </c:pt>
                  <c:pt idx="223">
                    <c:v>04114400163</c:v>
                  </c:pt>
                  <c:pt idx="224">
                    <c:v>04114400163</c:v>
                  </c:pt>
                  <c:pt idx="225">
                    <c:v>04114400163</c:v>
                  </c:pt>
                  <c:pt idx="226">
                    <c:v>04114400163</c:v>
                  </c:pt>
                  <c:pt idx="227">
                    <c:v>04114400163</c:v>
                  </c:pt>
                  <c:pt idx="228">
                    <c:v>04114400163</c:v>
                  </c:pt>
                  <c:pt idx="229">
                    <c:v>04114400163</c:v>
                  </c:pt>
                  <c:pt idx="230">
                    <c:v>04114400163</c:v>
                  </c:pt>
                  <c:pt idx="231">
                    <c:v>04114400163</c:v>
                  </c:pt>
                  <c:pt idx="232">
                    <c:v>04114400163</c:v>
                  </c:pt>
                  <c:pt idx="233">
                    <c:v>04114400163</c:v>
                  </c:pt>
                  <c:pt idx="234">
                    <c:v>04114400163</c:v>
                  </c:pt>
                  <c:pt idx="235">
                    <c:v>04114400163</c:v>
                  </c:pt>
                  <c:pt idx="236">
                    <c:v>04114400163</c:v>
                  </c:pt>
                  <c:pt idx="237">
                    <c:v>04114400163</c:v>
                  </c:pt>
                  <c:pt idx="238">
                    <c:v>04114400163</c:v>
                  </c:pt>
                  <c:pt idx="239">
                    <c:v>04114400163</c:v>
                  </c:pt>
                  <c:pt idx="240">
                    <c:v>04114400163</c:v>
                  </c:pt>
                  <c:pt idx="241">
                    <c:v>04114400163</c:v>
                  </c:pt>
                  <c:pt idx="242">
                    <c:v>04114400163</c:v>
                  </c:pt>
                  <c:pt idx="243">
                    <c:v>04114400163</c:v>
                  </c:pt>
                  <c:pt idx="244">
                    <c:v>04114400163</c:v>
                  </c:pt>
                  <c:pt idx="245">
                    <c:v>04114400163</c:v>
                  </c:pt>
                  <c:pt idx="246">
                    <c:v>04114400163</c:v>
                  </c:pt>
                  <c:pt idx="247">
                    <c:v>04114400163</c:v>
                  </c:pt>
                  <c:pt idx="248">
                    <c:v>04114400163</c:v>
                  </c:pt>
                  <c:pt idx="249">
                    <c:v>04114400163</c:v>
                  </c:pt>
                  <c:pt idx="250">
                    <c:v>04114400163</c:v>
                  </c:pt>
                  <c:pt idx="251">
                    <c:v>04114400163</c:v>
                  </c:pt>
                  <c:pt idx="252">
                    <c:v>04114400163</c:v>
                  </c:pt>
                  <c:pt idx="253">
                    <c:v>04114400163</c:v>
                  </c:pt>
                  <c:pt idx="254">
                    <c:v>04114400163</c:v>
                  </c:pt>
                  <c:pt idx="255">
                    <c:v>04114400163</c:v>
                  </c:pt>
                  <c:pt idx="256">
                    <c:v>04114400163</c:v>
                  </c:pt>
                  <c:pt idx="257">
                    <c:v>04114400163</c:v>
                  </c:pt>
                  <c:pt idx="258">
                    <c:v>04114400163</c:v>
                  </c:pt>
                  <c:pt idx="259">
                    <c:v>04114400163</c:v>
                  </c:pt>
                  <c:pt idx="260">
                    <c:v>04114400163</c:v>
                  </c:pt>
                  <c:pt idx="261">
                    <c:v>04114400163</c:v>
                  </c:pt>
                  <c:pt idx="262">
                    <c:v>04114400163</c:v>
                  </c:pt>
                  <c:pt idx="263">
                    <c:v>04114400163</c:v>
                  </c:pt>
                  <c:pt idx="264">
                    <c:v>04114400163</c:v>
                  </c:pt>
                  <c:pt idx="265">
                    <c:v>04114400163</c:v>
                  </c:pt>
                  <c:pt idx="266">
                    <c:v>04114400163</c:v>
                  </c:pt>
                  <c:pt idx="267">
                    <c:v>04114400163</c:v>
                  </c:pt>
                  <c:pt idx="268">
                    <c:v>04114400163</c:v>
                  </c:pt>
                  <c:pt idx="269">
                    <c:v>04114400163</c:v>
                  </c:pt>
                  <c:pt idx="270">
                    <c:v>04114400163</c:v>
                  </c:pt>
                  <c:pt idx="271">
                    <c:v>04114400163</c:v>
                  </c:pt>
                  <c:pt idx="272">
                    <c:v>04114400163</c:v>
                  </c:pt>
                  <c:pt idx="273">
                    <c:v>04114400163</c:v>
                  </c:pt>
                  <c:pt idx="274">
                    <c:v>04114400163</c:v>
                  </c:pt>
                  <c:pt idx="275">
                    <c:v>04114400163</c:v>
                  </c:pt>
                  <c:pt idx="276">
                    <c:v>04114400163</c:v>
                  </c:pt>
                  <c:pt idx="277">
                    <c:v>04114400163</c:v>
                  </c:pt>
                  <c:pt idx="278">
                    <c:v>04114400163</c:v>
                  </c:pt>
                  <c:pt idx="279">
                    <c:v>04114400163</c:v>
                  </c:pt>
                  <c:pt idx="280">
                    <c:v>04114400163</c:v>
                  </c:pt>
                  <c:pt idx="281">
                    <c:v>04114400163</c:v>
                  </c:pt>
                  <c:pt idx="282">
                    <c:v>04114400163</c:v>
                  </c:pt>
                  <c:pt idx="283">
                    <c:v>04114400163</c:v>
                  </c:pt>
                  <c:pt idx="284">
                    <c:v>04114400163</c:v>
                  </c:pt>
                  <c:pt idx="285">
                    <c:v>04114400163</c:v>
                  </c:pt>
                  <c:pt idx="286">
                    <c:v>04114400163</c:v>
                  </c:pt>
                  <c:pt idx="287">
                    <c:v>04114400163</c:v>
                  </c:pt>
                  <c:pt idx="288">
                    <c:v>04114400163</c:v>
                  </c:pt>
                  <c:pt idx="289">
                    <c:v>04114400163</c:v>
                  </c:pt>
                  <c:pt idx="290">
                    <c:v>04114400163</c:v>
                  </c:pt>
                  <c:pt idx="291">
                    <c:v>04114400163</c:v>
                  </c:pt>
                  <c:pt idx="292">
                    <c:v>04114400163</c:v>
                  </c:pt>
                  <c:pt idx="293">
                    <c:v>04114400163</c:v>
                  </c:pt>
                  <c:pt idx="294">
                    <c:v>04114400163</c:v>
                  </c:pt>
                  <c:pt idx="295">
                    <c:v>04114400163</c:v>
                  </c:pt>
                  <c:pt idx="296">
                    <c:v>04114400163</c:v>
                  </c:pt>
                  <c:pt idx="297">
                    <c:v>04114400163</c:v>
                  </c:pt>
                  <c:pt idx="298">
                    <c:v>04114400163</c:v>
                  </c:pt>
                  <c:pt idx="299">
                    <c:v>04114400163</c:v>
                  </c:pt>
                  <c:pt idx="300">
                    <c:v>04114400163</c:v>
                  </c:pt>
                  <c:pt idx="301">
                    <c:v>04114400163</c:v>
                  </c:pt>
                  <c:pt idx="302">
                    <c:v>04114400163</c:v>
                  </c:pt>
                  <c:pt idx="303">
                    <c:v>04114400163</c:v>
                  </c:pt>
                  <c:pt idx="304">
                    <c:v>04114400163</c:v>
                  </c:pt>
                  <c:pt idx="305">
                    <c:v>04114400163</c:v>
                  </c:pt>
                  <c:pt idx="306">
                    <c:v>04114400163</c:v>
                  </c:pt>
                  <c:pt idx="307">
                    <c:v>04114400163</c:v>
                  </c:pt>
                  <c:pt idx="308">
                    <c:v>04114400163</c:v>
                  </c:pt>
                  <c:pt idx="309">
                    <c:v>04114400163</c:v>
                  </c:pt>
                  <c:pt idx="310">
                    <c:v>04114400163</c:v>
                  </c:pt>
                  <c:pt idx="311">
                    <c:v>04114400163</c:v>
                  </c:pt>
                  <c:pt idx="312">
                    <c:v>04114400163</c:v>
                  </c:pt>
                  <c:pt idx="313">
                    <c:v>04114400163</c:v>
                  </c:pt>
                  <c:pt idx="314">
                    <c:v>04114400163</c:v>
                  </c:pt>
                  <c:pt idx="315">
                    <c:v>04114400163</c:v>
                  </c:pt>
                  <c:pt idx="316">
                    <c:v>04114400163</c:v>
                  </c:pt>
                  <c:pt idx="317">
                    <c:v>04114400163</c:v>
                  </c:pt>
                  <c:pt idx="318">
                    <c:v>04114400163</c:v>
                  </c:pt>
                  <c:pt idx="319">
                    <c:v>04114400163</c:v>
                  </c:pt>
                  <c:pt idx="320">
                    <c:v>04114400163</c:v>
                  </c:pt>
                  <c:pt idx="321">
                    <c:v>04114400163</c:v>
                  </c:pt>
                  <c:pt idx="322">
                    <c:v>04114400163</c:v>
                  </c:pt>
                  <c:pt idx="323">
                    <c:v>04114400163</c:v>
                  </c:pt>
                  <c:pt idx="324">
                    <c:v>04114400163</c:v>
                  </c:pt>
                  <c:pt idx="325">
                    <c:v>04114400163</c:v>
                  </c:pt>
                  <c:pt idx="326">
                    <c:v>04114400163</c:v>
                  </c:pt>
                  <c:pt idx="327">
                    <c:v>04114400163</c:v>
                  </c:pt>
                  <c:pt idx="328">
                    <c:v>04114400163</c:v>
                  </c:pt>
                  <c:pt idx="329">
                    <c:v>04114400163</c:v>
                  </c:pt>
                  <c:pt idx="330">
                    <c:v>04114400163</c:v>
                  </c:pt>
                  <c:pt idx="331">
                    <c:v>04114400163</c:v>
                  </c:pt>
                  <c:pt idx="332">
                    <c:v>04114400163</c:v>
                  </c:pt>
                  <c:pt idx="333">
                    <c:v>04114400163</c:v>
                  </c:pt>
                  <c:pt idx="334">
                    <c:v>04114400163</c:v>
                  </c:pt>
                  <c:pt idx="335">
                    <c:v>04114400163</c:v>
                  </c:pt>
                  <c:pt idx="336">
                    <c:v>04114400163</c:v>
                  </c:pt>
                  <c:pt idx="337">
                    <c:v>04114400163</c:v>
                  </c:pt>
                  <c:pt idx="338">
                    <c:v>04114400163</c:v>
                  </c:pt>
                  <c:pt idx="339">
                    <c:v>04114400163</c:v>
                  </c:pt>
                  <c:pt idx="340">
                    <c:v>04114400163</c:v>
                  </c:pt>
                  <c:pt idx="341">
                    <c:v>04114400163</c:v>
                  </c:pt>
                  <c:pt idx="342">
                    <c:v>04114400163</c:v>
                  </c:pt>
                  <c:pt idx="343">
                    <c:v>04114400163</c:v>
                  </c:pt>
                  <c:pt idx="344">
                    <c:v>04114400163</c:v>
                  </c:pt>
                  <c:pt idx="345">
                    <c:v>04114400163</c:v>
                  </c:pt>
                  <c:pt idx="346">
                    <c:v>04114400163</c:v>
                  </c:pt>
                  <c:pt idx="347">
                    <c:v>04114400163</c:v>
                  </c:pt>
                  <c:pt idx="348">
                    <c:v>04114400163</c:v>
                  </c:pt>
                  <c:pt idx="349">
                    <c:v>04114400163</c:v>
                  </c:pt>
                  <c:pt idx="350">
                    <c:v>04114400163</c:v>
                  </c:pt>
                  <c:pt idx="351">
                    <c:v>04114400163</c:v>
                  </c:pt>
                  <c:pt idx="352">
                    <c:v>04114400163</c:v>
                  </c:pt>
                  <c:pt idx="353">
                    <c:v>04114400163</c:v>
                  </c:pt>
                  <c:pt idx="354">
                    <c:v>04114400163</c:v>
                  </c:pt>
                  <c:pt idx="355">
                    <c:v>04114400163</c:v>
                  </c:pt>
                  <c:pt idx="356">
                    <c:v>04114400163</c:v>
                  </c:pt>
                  <c:pt idx="357">
                    <c:v>04114400163</c:v>
                  </c:pt>
                  <c:pt idx="358">
                    <c:v>04114400163</c:v>
                  </c:pt>
                  <c:pt idx="359">
                    <c:v>04114400163</c:v>
                  </c:pt>
                  <c:pt idx="360">
                    <c:v>04114400163</c:v>
                  </c:pt>
                  <c:pt idx="361">
                    <c:v>04114400163</c:v>
                  </c:pt>
                  <c:pt idx="362">
                    <c:v>04114400163</c:v>
                  </c:pt>
                  <c:pt idx="363">
                    <c:v>04114400163</c:v>
                  </c:pt>
                  <c:pt idx="364">
                    <c:v>04114400163</c:v>
                  </c:pt>
                  <c:pt idx="365">
                    <c:v>04114400163</c:v>
                  </c:pt>
                  <c:pt idx="366">
                    <c:v>04114400163</c:v>
                  </c:pt>
                  <c:pt idx="367">
                    <c:v>04114400163</c:v>
                  </c:pt>
                  <c:pt idx="368">
                    <c:v>04114400163</c:v>
                  </c:pt>
                  <c:pt idx="369">
                    <c:v>04114400163</c:v>
                  </c:pt>
                  <c:pt idx="370">
                    <c:v>04114400163</c:v>
                  </c:pt>
                  <c:pt idx="371">
                    <c:v>04114400163</c:v>
                  </c:pt>
                  <c:pt idx="372">
                    <c:v>04114400163</c:v>
                  </c:pt>
                  <c:pt idx="373">
                    <c:v>04114400163</c:v>
                  </c:pt>
                  <c:pt idx="374">
                    <c:v>04114400163</c:v>
                  </c:pt>
                  <c:pt idx="375">
                    <c:v>04114400163</c:v>
                  </c:pt>
                  <c:pt idx="376">
                    <c:v>04114400163</c:v>
                  </c:pt>
                  <c:pt idx="377">
                    <c:v>04114400163</c:v>
                  </c:pt>
                  <c:pt idx="378">
                    <c:v>04114400163</c:v>
                  </c:pt>
                  <c:pt idx="379">
                    <c:v>04114400163</c:v>
                  </c:pt>
                  <c:pt idx="380">
                    <c:v>04114400163</c:v>
                  </c:pt>
                  <c:pt idx="381">
                    <c:v>04114400163</c:v>
                  </c:pt>
                  <c:pt idx="382">
                    <c:v>04114400163</c:v>
                  </c:pt>
                  <c:pt idx="383">
                    <c:v>04114400163</c:v>
                  </c:pt>
                  <c:pt idx="384">
                    <c:v>04114400163</c:v>
                  </c:pt>
                  <c:pt idx="385">
                    <c:v>04114400163</c:v>
                  </c:pt>
                  <c:pt idx="386">
                    <c:v>04114400163</c:v>
                  </c:pt>
                  <c:pt idx="387">
                    <c:v>04114400163</c:v>
                  </c:pt>
                  <c:pt idx="388">
                    <c:v>04114400163</c:v>
                  </c:pt>
                  <c:pt idx="389">
                    <c:v>04114400163</c:v>
                  </c:pt>
                  <c:pt idx="390">
                    <c:v>04114400163</c:v>
                  </c:pt>
                  <c:pt idx="391">
                    <c:v>04114400163</c:v>
                  </c:pt>
                  <c:pt idx="392">
                    <c:v>04114400163</c:v>
                  </c:pt>
                  <c:pt idx="393">
                    <c:v>04114400163</c:v>
                  </c:pt>
                  <c:pt idx="394">
                    <c:v>04114400163</c:v>
                  </c:pt>
                  <c:pt idx="395">
                    <c:v>04114400163</c:v>
                  </c:pt>
                  <c:pt idx="396">
                    <c:v>04114400163</c:v>
                  </c:pt>
                  <c:pt idx="397">
                    <c:v>04114400163</c:v>
                  </c:pt>
                  <c:pt idx="398">
                    <c:v>04114400163</c:v>
                  </c:pt>
                  <c:pt idx="399">
                    <c:v>04114400163</c:v>
                  </c:pt>
                  <c:pt idx="400">
                    <c:v>04114400163</c:v>
                  </c:pt>
                  <c:pt idx="401">
                    <c:v>04114400163</c:v>
                  </c:pt>
                  <c:pt idx="402">
                    <c:v>04114400163</c:v>
                  </c:pt>
                  <c:pt idx="403">
                    <c:v>04114400163</c:v>
                  </c:pt>
                  <c:pt idx="404">
                    <c:v>04114400163</c:v>
                  </c:pt>
                  <c:pt idx="405">
                    <c:v>04114400163</c:v>
                  </c:pt>
                  <c:pt idx="406">
                    <c:v>04114400163</c:v>
                  </c:pt>
                  <c:pt idx="407">
                    <c:v>04114400163</c:v>
                  </c:pt>
                  <c:pt idx="408">
                    <c:v>04114400163</c:v>
                  </c:pt>
                  <c:pt idx="409">
                    <c:v>04114400163</c:v>
                  </c:pt>
                  <c:pt idx="410">
                    <c:v>04114400163</c:v>
                  </c:pt>
                  <c:pt idx="411">
                    <c:v>04114400163</c:v>
                  </c:pt>
                  <c:pt idx="412">
                    <c:v>04114400163</c:v>
                  </c:pt>
                  <c:pt idx="413">
                    <c:v>04114400163</c:v>
                  </c:pt>
                  <c:pt idx="414">
                    <c:v>04114400163</c:v>
                  </c:pt>
                  <c:pt idx="415">
                    <c:v>04114400163</c:v>
                  </c:pt>
                  <c:pt idx="416">
                    <c:v>04114400163</c:v>
                  </c:pt>
                  <c:pt idx="417">
                    <c:v>04114400163</c:v>
                  </c:pt>
                  <c:pt idx="418">
                    <c:v>04114400163</c:v>
                  </c:pt>
                  <c:pt idx="419">
                    <c:v>04114400163</c:v>
                  </c:pt>
                  <c:pt idx="420">
                    <c:v>04114400163</c:v>
                  </c:pt>
                  <c:pt idx="421">
                    <c:v>04114400163</c:v>
                  </c:pt>
                  <c:pt idx="422">
                    <c:v>04114400163</c:v>
                  </c:pt>
                  <c:pt idx="423">
                    <c:v>04114400163</c:v>
                  </c:pt>
                  <c:pt idx="424">
                    <c:v>04114400163</c:v>
                  </c:pt>
                  <c:pt idx="425">
                    <c:v>04114400163</c:v>
                  </c:pt>
                  <c:pt idx="426">
                    <c:v>04114400163</c:v>
                  </c:pt>
                  <c:pt idx="427">
                    <c:v>04114400163</c:v>
                  </c:pt>
                  <c:pt idx="428">
                    <c:v>04114400163</c:v>
                  </c:pt>
                  <c:pt idx="429">
                    <c:v>04114400163</c:v>
                  </c:pt>
                  <c:pt idx="430">
                    <c:v>04114400163</c:v>
                  </c:pt>
                  <c:pt idx="431">
                    <c:v>04114400163</c:v>
                  </c:pt>
                  <c:pt idx="432">
                    <c:v>04114400163</c:v>
                  </c:pt>
                  <c:pt idx="433">
                    <c:v>04114400163</c:v>
                  </c:pt>
                  <c:pt idx="434">
                    <c:v>04114400163</c:v>
                  </c:pt>
                  <c:pt idx="435">
                    <c:v>04114400163</c:v>
                  </c:pt>
                  <c:pt idx="436">
                    <c:v>04114400163</c:v>
                  </c:pt>
                  <c:pt idx="437">
                    <c:v>04114400163</c:v>
                  </c:pt>
                  <c:pt idx="438">
                    <c:v>04114400163</c:v>
                  </c:pt>
                  <c:pt idx="439">
                    <c:v>04114400163</c:v>
                  </c:pt>
                  <c:pt idx="440">
                    <c:v>04114400163</c:v>
                  </c:pt>
                  <c:pt idx="441">
                    <c:v>04114400163</c:v>
                  </c:pt>
                  <c:pt idx="442">
                    <c:v>04114400163</c:v>
                  </c:pt>
                  <c:pt idx="443">
                    <c:v>04114400163</c:v>
                  </c:pt>
                  <c:pt idx="444">
                    <c:v>04114400163</c:v>
                  </c:pt>
                  <c:pt idx="445">
                    <c:v>04114400163</c:v>
                  </c:pt>
                  <c:pt idx="446">
                    <c:v>04114400163</c:v>
                  </c:pt>
                  <c:pt idx="447">
                    <c:v>04114400163</c:v>
                  </c:pt>
                  <c:pt idx="448">
                    <c:v>04114400163</c:v>
                  </c:pt>
                  <c:pt idx="449">
                    <c:v>04114400163</c:v>
                  </c:pt>
                  <c:pt idx="450">
                    <c:v>04114400163</c:v>
                  </c:pt>
                  <c:pt idx="451">
                    <c:v>04114400163</c:v>
                  </c:pt>
                  <c:pt idx="452">
                    <c:v>04114400163</c:v>
                  </c:pt>
                  <c:pt idx="453">
                    <c:v>04114400163</c:v>
                  </c:pt>
                  <c:pt idx="454">
                    <c:v>04114400163</c:v>
                  </c:pt>
                  <c:pt idx="455">
                    <c:v>04114400163</c:v>
                  </c:pt>
                  <c:pt idx="456">
                    <c:v>04114400163</c:v>
                  </c:pt>
                </c:lvl>
                <c:lvl>
                  <c:pt idx="0">
                    <c:v>OBBLIGHI DI PUBBLICITA' AI SENSI DELLA LEGGE N. 190/2012</c:v>
                  </c:pt>
                  <c:pt idx="1">
                    <c:v>CIG</c:v>
                  </c:pt>
                  <c:pt idx="4">
                    <c:v>6918902A8B</c:v>
                  </c:pt>
                  <c:pt idx="5">
                    <c:v>69215389D7</c:v>
                  </c:pt>
                  <c:pt idx="6">
                    <c:v>ZC61BE9314</c:v>
                  </c:pt>
                  <c:pt idx="7">
                    <c:v>Z281CCEB7D</c:v>
                  </c:pt>
                  <c:pt idx="8">
                    <c:v>Z9E1D38930</c:v>
                  </c:pt>
                  <c:pt idx="9">
                    <c:v>6941956B4E</c:v>
                  </c:pt>
                  <c:pt idx="10">
                    <c:v>ZF51EAE5F7</c:v>
                  </c:pt>
                  <c:pt idx="11">
                    <c:v>ZF01FC5998</c:v>
                  </c:pt>
                  <c:pt idx="12">
                    <c:v>ZAB1FC56AF</c:v>
                  </c:pt>
                  <c:pt idx="13">
                    <c:v>Z8A20FC09C</c:v>
                  </c:pt>
                  <c:pt idx="14">
                    <c:v>Z8B20FBEEB</c:v>
                  </c:pt>
                  <c:pt idx="15">
                    <c:v>Z8D20F82AB</c:v>
                  </c:pt>
                  <c:pt idx="16">
                    <c:v>ZBB20F805C</c:v>
                  </c:pt>
                  <c:pt idx="17">
                    <c:v>ZC620F8549</c:v>
                  </c:pt>
                  <c:pt idx="18">
                    <c:v>ZCF20FBF99</c:v>
                  </c:pt>
                  <c:pt idx="19">
                    <c:v>ZE720FBC43</c:v>
                  </c:pt>
                  <c:pt idx="20">
                    <c:v>ZF220FC130</c:v>
                  </c:pt>
                  <c:pt idx="21">
                    <c:v>Z0A21141C0</c:v>
                  </c:pt>
                  <c:pt idx="22">
                    <c:v>Z3D21980B8</c:v>
                  </c:pt>
                  <c:pt idx="23">
                    <c:v>Z0724671B1</c:v>
                  </c:pt>
                  <c:pt idx="24">
                    <c:v>7556282929</c:v>
                  </c:pt>
                  <c:pt idx="25">
                    <c:v>7556291099</c:v>
                  </c:pt>
                  <c:pt idx="26">
                    <c:v>7557361396</c:v>
                  </c:pt>
                  <c:pt idx="27">
                    <c:v>7560436D25</c:v>
                  </c:pt>
                  <c:pt idx="28">
                    <c:v>ZF52565FE1</c:v>
                  </c:pt>
                  <c:pt idx="29">
                    <c:v>7679954288</c:v>
                  </c:pt>
                  <c:pt idx="30">
                    <c:v>Z292435DBC</c:v>
                  </c:pt>
                  <c:pt idx="31">
                    <c:v>Z412435D57</c:v>
                  </c:pt>
                  <c:pt idx="32">
                    <c:v>Z5A2435C3C</c:v>
                  </c:pt>
                  <c:pt idx="33">
                    <c:v>Z632435B33</c:v>
                  </c:pt>
                  <c:pt idx="34">
                    <c:v>Z942435BEE</c:v>
                  </c:pt>
                  <c:pt idx="35">
                    <c:v>Z20261B390</c:v>
                  </c:pt>
                  <c:pt idx="36">
                    <c:v>Z992662B0C</c:v>
                  </c:pt>
                  <c:pt idx="37">
                    <c:v>Z27245F012</c:v>
                  </c:pt>
                  <c:pt idx="38">
                    <c:v>Z0526D1A01</c:v>
                  </c:pt>
                  <c:pt idx="39">
                    <c:v>Z1D27061DF</c:v>
                  </c:pt>
                  <c:pt idx="40">
                    <c:v>ZC22706625</c:v>
                  </c:pt>
                  <c:pt idx="41">
                    <c:v>7756453B7E</c:v>
                  </c:pt>
                  <c:pt idx="42">
                    <c:v>7756457ECA</c:v>
                  </c:pt>
                  <c:pt idx="43">
                    <c:v>775646121B</c:v>
                  </c:pt>
                  <c:pt idx="44">
                    <c:v>77564622EE</c:v>
                  </c:pt>
                  <c:pt idx="45">
                    <c:v>7756464494</c:v>
                  </c:pt>
                  <c:pt idx="46">
                    <c:v>775646663A</c:v>
                  </c:pt>
                  <c:pt idx="47">
                    <c:v>7756471A59</c:v>
                  </c:pt>
                  <c:pt idx="48">
                    <c:v>7756473BFF</c:v>
                  </c:pt>
                  <c:pt idx="49">
                    <c:v>7756475DA5</c:v>
                  </c:pt>
                  <c:pt idx="50">
                    <c:v>775648236F</c:v>
                  </c:pt>
                  <c:pt idx="51">
                    <c:v>7756484515</c:v>
                  </c:pt>
                  <c:pt idx="52">
                    <c:v>77564866BB</c:v>
                  </c:pt>
                  <c:pt idx="53">
                    <c:v>7756490A07</c:v>
                  </c:pt>
                  <c:pt idx="54">
                    <c:v>7756492BAD</c:v>
                  </c:pt>
                  <c:pt idx="55">
                    <c:v>7756496EF9</c:v>
                  </c:pt>
                  <c:pt idx="56">
                    <c:v>77565023F0</c:v>
                  </c:pt>
                  <c:pt idx="57">
                    <c:v>7756646AC3</c:v>
                  </c:pt>
                  <c:pt idx="58">
                    <c:v>7756656306</c:v>
                  </c:pt>
                  <c:pt idx="59">
                    <c:v>7756660652</c:v>
                  </c:pt>
                  <c:pt idx="60">
                    <c:v>775666499E</c:v>
                  </c:pt>
                  <c:pt idx="61">
                    <c:v>7756670E90</c:v>
                  </c:pt>
                  <c:pt idx="62">
                    <c:v>7756671F63</c:v>
                  </c:pt>
                  <c:pt idx="63">
                    <c:v>77566741E1</c:v>
                  </c:pt>
                  <c:pt idx="64">
                    <c:v>775667852D</c:v>
                  </c:pt>
                  <c:pt idx="65">
                    <c:v>77566806D3</c:v>
                  </c:pt>
                  <c:pt idx="66">
                    <c:v>7756687C98</c:v>
                  </c:pt>
                  <c:pt idx="67">
                    <c:v>7756689E3E</c:v>
                  </c:pt>
                  <c:pt idx="68">
                    <c:v>7756691FE4</c:v>
                  </c:pt>
                  <c:pt idx="69">
                    <c:v>775669318F</c:v>
                  </c:pt>
                  <c:pt idx="70">
                    <c:v>7756694262</c:v>
                  </c:pt>
                  <c:pt idx="71">
                    <c:v>77566974DB</c:v>
                  </c:pt>
                  <c:pt idx="72">
                    <c:v>77566985AE</c:v>
                  </c:pt>
                  <c:pt idx="73">
                    <c:v>7756700754</c:v>
                  </c:pt>
                  <c:pt idx="74">
                    <c:v>7756701827</c:v>
                  </c:pt>
                  <c:pt idx="75">
                    <c:v>7756705B73</c:v>
                  </c:pt>
                  <c:pt idx="76">
                    <c:v>7756706C46</c:v>
                  </c:pt>
                  <c:pt idx="77">
                    <c:v>7756708DEC</c:v>
                  </c:pt>
                  <c:pt idx="78">
                    <c:v>7756709EBF</c:v>
                  </c:pt>
                  <c:pt idx="79">
                    <c:v>77567207D5</c:v>
                  </c:pt>
                  <c:pt idx="80">
                    <c:v>775672297B</c:v>
                  </c:pt>
                  <c:pt idx="81">
                    <c:v>7756723A4E</c:v>
                  </c:pt>
                  <c:pt idx="82">
                    <c:v>7756726CC7</c:v>
                  </c:pt>
                  <c:pt idx="83">
                    <c:v>7756727D9A</c:v>
                  </c:pt>
                  <c:pt idx="84">
                    <c:v>7756730018</c:v>
                  </c:pt>
                  <c:pt idx="85">
                    <c:v>77567310EB</c:v>
                  </c:pt>
                  <c:pt idx="86">
                    <c:v>77567321BE</c:v>
                  </c:pt>
                  <c:pt idx="87">
                    <c:v>775673650A</c:v>
                  </c:pt>
                  <c:pt idx="88">
                    <c:v>77567386B0</c:v>
                  </c:pt>
                  <c:pt idx="89">
                    <c:v>7756739783</c:v>
                  </c:pt>
                  <c:pt idx="90">
                    <c:v>7756743ACF</c:v>
                  </c:pt>
                  <c:pt idx="91">
                    <c:v>7756744BA2</c:v>
                  </c:pt>
                  <c:pt idx="92">
                    <c:v>7756747E1B</c:v>
                  </c:pt>
                  <c:pt idx="93">
                    <c:v>7756758731</c:v>
                  </c:pt>
                  <c:pt idx="94">
                    <c:v>77567619AA</c:v>
                  </c:pt>
                  <c:pt idx="95">
                    <c:v>7756762A7D</c:v>
                  </c:pt>
                  <c:pt idx="96">
                    <c:v>7756763B50</c:v>
                  </c:pt>
                  <c:pt idx="97">
                    <c:v>7756764C23</c:v>
                  </c:pt>
                  <c:pt idx="98">
                    <c:v>7756765CF6</c:v>
                  </c:pt>
                  <c:pt idx="99">
                    <c:v>7756767E9C</c:v>
                  </c:pt>
                  <c:pt idx="100">
                    <c:v>7756769047</c:v>
                  </c:pt>
                  <c:pt idx="101">
                    <c:v>7756773393</c:v>
                  </c:pt>
                  <c:pt idx="102">
                    <c:v>7756775539</c:v>
                  </c:pt>
                  <c:pt idx="103">
                    <c:v>77567776DF</c:v>
                  </c:pt>
                  <c:pt idx="104">
                    <c:v>7756781A2B</c:v>
                  </c:pt>
                  <c:pt idx="105">
                    <c:v>7756782AFE</c:v>
                  </c:pt>
                  <c:pt idx="106">
                    <c:v>7756786E4A</c:v>
                  </c:pt>
                  <c:pt idx="107">
                    <c:v>7756788FF0</c:v>
                  </c:pt>
                  <c:pt idx="108">
                    <c:v>775683029D</c:v>
                  </c:pt>
                  <c:pt idx="109">
                    <c:v>7756831370</c:v>
                  </c:pt>
                  <c:pt idx="110">
                    <c:v>7756832443</c:v>
                  </c:pt>
                  <c:pt idx="111">
                    <c:v>7756833516</c:v>
                  </c:pt>
                  <c:pt idx="112">
                    <c:v>775898769F</c:v>
                  </c:pt>
                  <c:pt idx="113">
                    <c:v>7758992ABE</c:v>
                  </c:pt>
                  <c:pt idx="114">
                    <c:v>7758996E0A</c:v>
                  </c:pt>
                  <c:pt idx="115">
                    <c:v>7759002301</c:v>
                  </c:pt>
                  <c:pt idx="116">
                    <c:v>7759007720</c:v>
                  </c:pt>
                  <c:pt idx="117">
                    <c:v>7759011A6C</c:v>
                  </c:pt>
                  <c:pt idx="118">
                    <c:v>7759016E8B</c:v>
                  </c:pt>
                  <c:pt idx="119">
                    <c:v>77590201DC</c:v>
                  </c:pt>
                  <c:pt idx="120">
                    <c:v>7759033C93</c:v>
                  </c:pt>
                  <c:pt idx="121">
                    <c:v>7759041330</c:v>
                  </c:pt>
                  <c:pt idx="122">
                    <c:v>77590499C8</c:v>
                  </c:pt>
                  <c:pt idx="123">
                    <c:v>7759053D14</c:v>
                  </c:pt>
                  <c:pt idx="124">
                    <c:v>775905920B</c:v>
                  </c:pt>
                  <c:pt idx="125">
                    <c:v>775908577E</c:v>
                  </c:pt>
                  <c:pt idx="126">
                    <c:v>7759087924</c:v>
                  </c:pt>
                  <c:pt idx="127">
                    <c:v>77591014B3</c:v>
                  </c:pt>
                  <c:pt idx="128">
                    <c:v>77591171E8</c:v>
                  </c:pt>
                  <c:pt idx="129">
                    <c:v>7759120461</c:v>
                  </c:pt>
                  <c:pt idx="130">
                    <c:v>7759122607</c:v>
                  </c:pt>
                  <c:pt idx="131">
                    <c:v>7759134FEB</c:v>
                  </c:pt>
                  <c:pt idx="132">
                    <c:v>775913833C</c:v>
                  </c:pt>
                  <c:pt idx="133">
                    <c:v>7759148B7A</c:v>
                  </c:pt>
                  <c:pt idx="134">
                    <c:v>7759151DF3</c:v>
                  </c:pt>
                  <c:pt idx="135">
                    <c:v>77597647D2</c:v>
                  </c:pt>
                  <c:pt idx="136">
                    <c:v>7759770CC4</c:v>
                  </c:pt>
                  <c:pt idx="137">
                    <c:v>77597750E8</c:v>
                  </c:pt>
                  <c:pt idx="138">
                    <c:v>7759785926</c:v>
                  </c:pt>
                  <c:pt idx="139">
                    <c:v>7759810DC6</c:v>
                  </c:pt>
                  <c:pt idx="140">
                    <c:v>77598162BD</c:v>
                  </c:pt>
                  <c:pt idx="141">
                    <c:v>77598330C5</c:v>
                  </c:pt>
                  <c:pt idx="142">
                    <c:v>775984068A</c:v>
                  </c:pt>
                  <c:pt idx="143">
                    <c:v>7759848D22</c:v>
                  </c:pt>
                  <c:pt idx="144">
                    <c:v>7759853146</c:v>
                  </c:pt>
                  <c:pt idx="145">
                    <c:v>7759865B2A</c:v>
                  </c:pt>
                  <c:pt idx="146">
                    <c:v>7759868DA3</c:v>
                  </c:pt>
                  <c:pt idx="147">
                    <c:v>77598731C7</c:v>
                  </c:pt>
                  <c:pt idx="148">
                    <c:v>7759887D51</c:v>
                  </c:pt>
                  <c:pt idx="149">
                    <c:v>77598953EE</c:v>
                  </c:pt>
                  <c:pt idx="150">
                    <c:v>77599029B3</c:v>
                  </c:pt>
                  <c:pt idx="151">
                    <c:v>7759910050</c:v>
                  </c:pt>
                  <c:pt idx="152">
                    <c:v>775991546F</c:v>
                  </c:pt>
                  <c:pt idx="153">
                    <c:v>7759922A34</c:v>
                  </c:pt>
                  <c:pt idx="154">
                    <c:v>77599880AE</c:v>
                  </c:pt>
                  <c:pt idx="155">
                    <c:v>77599999BF</c:v>
                  </c:pt>
                  <c:pt idx="156">
                    <c:v>7760061CE8</c:v>
                  </c:pt>
                  <c:pt idx="157">
                    <c:v>77600682B2</c:v>
                  </c:pt>
                  <c:pt idx="158">
                    <c:v>7760174A29</c:v>
                  </c:pt>
                  <c:pt idx="159">
                    <c:v>7760196C50</c:v>
                  </c:pt>
                  <c:pt idx="160">
                    <c:v>77602053C0</c:v>
                  </c:pt>
                  <c:pt idx="161">
                    <c:v>7760230860</c:v>
                  </c:pt>
                  <c:pt idx="162">
                    <c:v>77606979C1</c:v>
                  </c:pt>
                  <c:pt idx="163">
                    <c:v>7760701D0D</c:v>
                  </c:pt>
                  <c:pt idx="164">
                    <c:v>7760706131</c:v>
                  </c:pt>
                  <c:pt idx="165">
                    <c:v>7760712623</c:v>
                  </c:pt>
                  <c:pt idx="166">
                    <c:v>7760778C98</c:v>
                  </c:pt>
                  <c:pt idx="167">
                    <c:v>7760786335</c:v>
                  </c:pt>
                  <c:pt idx="168">
                    <c:v>7760797C46</c:v>
                  </c:pt>
                  <c:pt idx="169">
                    <c:v>776080855C</c:v>
                  </c:pt>
                  <c:pt idx="170">
                    <c:v>7760849731</c:v>
                  </c:pt>
                  <c:pt idx="171">
                    <c:v>7760855C23</c:v>
                  </c:pt>
                  <c:pt idx="172">
                    <c:v>77608686DF</c:v>
                  </c:pt>
                  <c:pt idx="173">
                    <c:v>77609087E1</c:v>
                  </c:pt>
                  <c:pt idx="174">
                    <c:v>7760918024</c:v>
                  </c:pt>
                  <c:pt idx="175">
                    <c:v>776092778F</c:v>
                  </c:pt>
                  <c:pt idx="176">
                    <c:v>7760934D54</c:v>
                  </c:pt>
                  <c:pt idx="177">
                    <c:v>77609656EB</c:v>
                  </c:pt>
                  <c:pt idx="178">
                    <c:v>7760971BDD</c:v>
                  </c:pt>
                  <c:pt idx="179">
                    <c:v>7760976001</c:v>
                  </c:pt>
                  <c:pt idx="180">
                    <c:v>776098034D</c:v>
                  </c:pt>
                  <c:pt idx="181">
                    <c:v>7760987912</c:v>
                  </c:pt>
                  <c:pt idx="182">
                    <c:v>7760992D31</c:v>
                  </c:pt>
                  <c:pt idx="183">
                    <c:v>7761002574</c:v>
                  </c:pt>
                  <c:pt idx="184">
                    <c:v>77615509AC</c:v>
                  </c:pt>
                  <c:pt idx="185">
                    <c:v>7761614E7B</c:v>
                  </c:pt>
                  <c:pt idx="186">
                    <c:v>7761621445</c:v>
                  </c:pt>
                  <c:pt idx="187">
                    <c:v>7761630BB0</c:v>
                  </c:pt>
                  <c:pt idx="188">
                    <c:v>7761645812</c:v>
                  </c:pt>
                  <c:pt idx="189">
                    <c:v>7761650C31</c:v>
                  </c:pt>
                  <c:pt idx="190">
                    <c:v>77616582CE</c:v>
                  </c:pt>
                  <c:pt idx="191">
                    <c:v>77616647C0</c:v>
                  </c:pt>
                  <c:pt idx="192">
                    <c:v>7761670CB2</c:v>
                  </c:pt>
                  <c:pt idx="193">
                    <c:v>7761679422</c:v>
                  </c:pt>
                  <c:pt idx="194">
                    <c:v>7761684841</c:v>
                  </c:pt>
                  <c:pt idx="195">
                    <c:v>77616994A3</c:v>
                  </c:pt>
                  <c:pt idx="196">
                    <c:v>7761705995</c:v>
                  </c:pt>
                  <c:pt idx="197">
                    <c:v>77617151D8</c:v>
                  </c:pt>
                  <c:pt idx="198">
                    <c:v>7761725A16</c:v>
                  </c:pt>
                  <c:pt idx="199">
                    <c:v>7761731F08</c:v>
                  </c:pt>
                  <c:pt idx="200">
                    <c:v>77617330B3</c:v>
                  </c:pt>
                  <c:pt idx="201">
                    <c:v>7761740678</c:v>
                  </c:pt>
                  <c:pt idx="202">
                    <c:v>7761749DE3</c:v>
                  </c:pt>
                  <c:pt idx="203">
                    <c:v>7761752061</c:v>
                  </c:pt>
                  <c:pt idx="204">
                    <c:v>7761757480</c:v>
                  </c:pt>
                  <c:pt idx="205">
                    <c:v>77618419D0</c:v>
                  </c:pt>
                  <c:pt idx="206">
                    <c:v>77629794ED</c:v>
                  </c:pt>
                  <c:pt idx="207">
                    <c:v>7762990DFE</c:v>
                  </c:pt>
                  <c:pt idx="208">
                    <c:v>77630206C2</c:v>
                  </c:pt>
                  <c:pt idx="209">
                    <c:v>77630829EB</c:v>
                  </c:pt>
                  <c:pt idx="210">
                    <c:v>7763104C12</c:v>
                  </c:pt>
                  <c:pt idx="211">
                    <c:v>77631176CE</c:v>
                  </c:pt>
                  <c:pt idx="212">
                    <c:v>7763161B1C</c:v>
                  </c:pt>
                  <c:pt idx="213">
                    <c:v>776317135F</c:v>
                  </c:pt>
                  <c:pt idx="214">
                    <c:v>776317677E</c:v>
                  </c:pt>
                  <c:pt idx="215">
                    <c:v>7763182C70</c:v>
                  </c:pt>
                  <c:pt idx="216">
                    <c:v>7763187094</c:v>
                  </c:pt>
                  <c:pt idx="217">
                    <c:v>77631924B3</c:v>
                  </c:pt>
                  <c:pt idx="218">
                    <c:v>77631967FF</c:v>
                  </c:pt>
                  <c:pt idx="219">
                    <c:v>7763202CF1</c:v>
                  </c:pt>
                  <c:pt idx="220">
                    <c:v>776323475B</c:v>
                  </c:pt>
                  <c:pt idx="221">
                    <c:v>7763246144</c:v>
                  </c:pt>
                  <c:pt idx="222">
                    <c:v>77632558AF</c:v>
                  </c:pt>
                  <c:pt idx="223">
                    <c:v>7763287319</c:v>
                  </c:pt>
                  <c:pt idx="224">
                    <c:v>7763298C2A</c:v>
                  </c:pt>
                  <c:pt idx="225">
                    <c:v>77635983BE</c:v>
                  </c:pt>
                  <c:pt idx="226">
                    <c:v>776360270A</c:v>
                  </c:pt>
                  <c:pt idx="227">
                    <c:v>7763608BFC</c:v>
                  </c:pt>
                  <c:pt idx="228">
                    <c:v>7763613020</c:v>
                  </c:pt>
                  <c:pt idx="229">
                    <c:v>77636205E5</c:v>
                  </c:pt>
                  <c:pt idx="230">
                    <c:v>7763714378</c:v>
                  </c:pt>
                  <c:pt idx="231">
                    <c:v>7763722A10</c:v>
                  </c:pt>
                  <c:pt idx="232">
                    <c:v>Z422770240</c:v>
                  </c:pt>
                  <c:pt idx="233">
                    <c:v>Z1326AD084</c:v>
                  </c:pt>
                  <c:pt idx="234">
                    <c:v>Z7626AD3AB</c:v>
                  </c:pt>
                  <c:pt idx="235">
                    <c:v>Z3526A8752</c:v>
                  </c:pt>
                  <c:pt idx="236">
                    <c:v>Z9E26A843F</c:v>
                  </c:pt>
                  <c:pt idx="237">
                    <c:v>ZD526A845D</c:v>
                  </c:pt>
                  <c:pt idx="238">
                    <c:v>Z1C26A8481</c:v>
                  </c:pt>
                  <c:pt idx="239">
                    <c:v>Z1C26A886D</c:v>
                  </c:pt>
                  <c:pt idx="240">
                    <c:v>ZC026A8496</c:v>
                  </c:pt>
                  <c:pt idx="241">
                    <c:v>Z8726A84E9</c:v>
                  </c:pt>
                  <c:pt idx="242">
                    <c:v>ZD826A852C</c:v>
                  </c:pt>
                  <c:pt idx="243">
                    <c:v>Z0626A8570</c:v>
                  </c:pt>
                  <c:pt idx="244">
                    <c:v>ZA026A85C4</c:v>
                  </c:pt>
                  <c:pt idx="245">
                    <c:v>ZCC26A85DC</c:v>
                  </c:pt>
                  <c:pt idx="246">
                    <c:v>Z7626A8636</c:v>
                  </c:pt>
                  <c:pt idx="247">
                    <c:v>ZD526A8653</c:v>
                  </c:pt>
                  <c:pt idx="248">
                    <c:v>ZEF26A8678</c:v>
                  </c:pt>
                  <c:pt idx="249">
                    <c:v>Z0326A8697</c:v>
                  </c:pt>
                  <c:pt idx="250">
                    <c:v>Z1226A86B6</c:v>
                  </c:pt>
                  <c:pt idx="251">
                    <c:v>Z3E26A86CE</c:v>
                  </c:pt>
                  <c:pt idx="252">
                    <c:v>Z8026A86F2</c:v>
                  </c:pt>
                  <c:pt idx="253">
                    <c:v>Z8F26A8711</c:v>
                  </c:pt>
                  <c:pt idx="254">
                    <c:v>ZF226A8842</c:v>
                  </c:pt>
                  <c:pt idx="255">
                    <c:v>Z6C26A8770</c:v>
                  </c:pt>
                  <c:pt idx="256">
                    <c:v>Z7526ACF7A</c:v>
                  </c:pt>
                  <c:pt idx="257">
                    <c:v>Z6E26ACF8D</c:v>
                  </c:pt>
                  <c:pt idx="258">
                    <c:v>Z21270A0B8</c:v>
                  </c:pt>
                  <c:pt idx="259">
                    <c:v>ZEB270A042</c:v>
                  </c:pt>
                  <c:pt idx="260">
                    <c:v>ZA2270A12C</c:v>
                  </c:pt>
                  <c:pt idx="261">
                    <c:v>ZBE270A1DB</c:v>
                  </c:pt>
                  <c:pt idx="262">
                    <c:v>Z62270A28D</c:v>
                  </c:pt>
                  <c:pt idx="263">
                    <c:v>Z1F26C4D3B</c:v>
                  </c:pt>
                  <c:pt idx="264">
                    <c:v>ZBB273BA3F</c:v>
                  </c:pt>
                  <c:pt idx="265">
                    <c:v>Z2A273BA62</c:v>
                  </c:pt>
                  <c:pt idx="266">
                    <c:v>Z30273BB05</c:v>
                  </c:pt>
                  <c:pt idx="267">
                    <c:v>Z47271983C</c:v>
                  </c:pt>
                  <c:pt idx="268">
                    <c:v>Z992662B0C</c:v>
                  </c:pt>
                  <c:pt idx="269">
                    <c:v>Z5F2673AB1</c:v>
                  </c:pt>
                  <c:pt idx="270">
                    <c:v>Z25271196A</c:v>
                  </c:pt>
                  <c:pt idx="271">
                    <c:v>Z7E273F648</c:v>
                  </c:pt>
                  <c:pt idx="272">
                    <c:v>Z3C27764A4</c:v>
                  </c:pt>
                  <c:pt idx="273">
                    <c:v>ZC42756C14</c:v>
                  </c:pt>
                  <c:pt idx="274">
                    <c:v>78257538CC</c:v>
                  </c:pt>
                  <c:pt idx="275">
                    <c:v>78742959CA</c:v>
                  </c:pt>
                  <c:pt idx="276">
                    <c:v>ZEB27CCB35</c:v>
                  </c:pt>
                  <c:pt idx="277">
                    <c:v>Z2C279CEED</c:v>
                  </c:pt>
                  <c:pt idx="278">
                    <c:v>Z58277E8B5</c:v>
                  </c:pt>
                  <c:pt idx="279">
                    <c:v>ZB4275786F</c:v>
                  </c:pt>
                  <c:pt idx="280">
                    <c:v>Z0C284952F</c:v>
                  </c:pt>
                  <c:pt idx="281">
                    <c:v>ZE62778A9E</c:v>
                  </c:pt>
                  <c:pt idx="282">
                    <c:v>Z7627A605F</c:v>
                  </c:pt>
                  <c:pt idx="283">
                    <c:v>Z2827EB3DE</c:v>
                  </c:pt>
                  <c:pt idx="284">
                    <c:v>Z2B27EB4AD</c:v>
                  </c:pt>
                  <c:pt idx="285">
                    <c:v>Z8827EB440</c:v>
                  </c:pt>
                  <c:pt idx="286">
                    <c:v>Z342801426</c:v>
                  </c:pt>
                  <c:pt idx="287">
                    <c:v>7839907FE8</c:v>
                  </c:pt>
                  <c:pt idx="288">
                    <c:v>7839923D1D</c:v>
                  </c:pt>
                  <c:pt idx="289">
                    <c:v>783993897F</c:v>
                  </c:pt>
                  <c:pt idx="290">
                    <c:v>78399470EF</c:v>
                  </c:pt>
                  <c:pt idx="291">
                    <c:v>78399546B4</c:v>
                  </c:pt>
                  <c:pt idx="292">
                    <c:v>7839958A00</c:v>
                  </c:pt>
                  <c:pt idx="293">
                    <c:v>7839963E1F</c:v>
                  </c:pt>
                  <c:pt idx="294">
                    <c:v>783998504B</c:v>
                  </c:pt>
                  <c:pt idx="295">
                    <c:v>78646935F9</c:v>
                  </c:pt>
                  <c:pt idx="296">
                    <c:v>7864720C3F</c:v>
                  </c:pt>
                  <c:pt idx="297">
                    <c:v>79135525B2</c:v>
                  </c:pt>
                  <c:pt idx="298">
                    <c:v>Z2E284909F</c:v>
                  </c:pt>
                  <c:pt idx="299">
                    <c:v>ZD42856DD9</c:v>
                  </c:pt>
                  <c:pt idx="300">
                    <c:v>ZB3286CDC4</c:v>
                  </c:pt>
                  <c:pt idx="301">
                    <c:v>Z71287AD2C</c:v>
                  </c:pt>
                  <c:pt idx="302">
                    <c:v>ZAD287ACAD</c:v>
                  </c:pt>
                  <c:pt idx="303">
                    <c:v>ZEA287AC73</c:v>
                  </c:pt>
                  <c:pt idx="304">
                    <c:v>Z8A28A0031</c:v>
                  </c:pt>
                  <c:pt idx="305">
                    <c:v>Z3E2838267</c:v>
                  </c:pt>
                  <c:pt idx="306">
                    <c:v>ZC72760FA5</c:v>
                  </c:pt>
                  <c:pt idx="307">
                    <c:v>Z1C28A5542</c:v>
                  </c:pt>
                  <c:pt idx="308">
                    <c:v>5298149ADB</c:v>
                  </c:pt>
                  <c:pt idx="309">
                    <c:v>Z0D25E567E</c:v>
                  </c:pt>
                  <c:pt idx="310">
                    <c:v>ZDA25E55DC</c:v>
                  </c:pt>
                  <c:pt idx="311">
                    <c:v>ZE625CFE02</c:v>
                  </c:pt>
                  <c:pt idx="312">
                    <c:v>Z9125CFEA1</c:v>
                  </c:pt>
                  <c:pt idx="313">
                    <c:v>7676321C79</c:v>
                  </c:pt>
                  <c:pt idx="314">
                    <c:v>Z0B28E9CC3</c:v>
                  </c:pt>
                  <c:pt idx="315">
                    <c:v>ZCC28F05BA</c:v>
                  </c:pt>
                  <c:pt idx="316">
                    <c:v>ZC928DAAD0</c:v>
                  </c:pt>
                  <c:pt idx="317">
                    <c:v>78660917A3</c:v>
                  </c:pt>
                  <c:pt idx="318">
                    <c:v>ZAF8280AEF</c:v>
                  </c:pt>
                  <c:pt idx="319">
                    <c:v>Z0827D5AF1</c:v>
                  </c:pt>
                  <c:pt idx="320">
                    <c:v>Z4227DEB04</c:v>
                  </c:pt>
                  <c:pt idx="321">
                    <c:v>Z0C28DC459</c:v>
                  </c:pt>
                  <c:pt idx="322">
                    <c:v>Z5C291AE61</c:v>
                  </c:pt>
                  <c:pt idx="323">
                    <c:v>7947348709</c:v>
                  </c:pt>
                  <c:pt idx="324">
                    <c:v>ZE6299779C</c:v>
                  </c:pt>
                  <c:pt idx="325">
                    <c:v>Z7E29211BF</c:v>
                  </c:pt>
                  <c:pt idx="326">
                    <c:v>Z3C293418D</c:v>
                  </c:pt>
                  <c:pt idx="327">
                    <c:v>Z8929341B7</c:v>
                  </c:pt>
                  <c:pt idx="328">
                    <c:v>Z9829341D6</c:v>
                  </c:pt>
                  <c:pt idx="329">
                    <c:v>ZD82934170</c:v>
                  </c:pt>
                  <c:pt idx="330">
                    <c:v>Z29297577E</c:v>
                  </c:pt>
                  <c:pt idx="331">
                    <c:v>Z49295B698</c:v>
                  </c:pt>
                  <c:pt idx="332">
                    <c:v>Z5B2926A5C</c:v>
                  </c:pt>
                  <c:pt idx="333">
                    <c:v>Z052926AB6</c:v>
                  </c:pt>
                  <c:pt idx="334">
                    <c:v>ZDA2920E1C</c:v>
                  </c:pt>
                  <c:pt idx="335">
                    <c:v>Z2A29689DD</c:v>
                  </c:pt>
                  <c:pt idx="336">
                    <c:v>ZEE294A75B</c:v>
                  </c:pt>
                  <c:pt idx="337">
                    <c:v>Z2429662FD</c:v>
                  </c:pt>
                  <c:pt idx="338">
                    <c:v>ZC8298280C</c:v>
                  </c:pt>
                  <c:pt idx="339">
                    <c:v>80260802BE</c:v>
                  </c:pt>
                  <c:pt idx="340">
                    <c:v>ZB229D0146</c:v>
                  </c:pt>
                  <c:pt idx="341">
                    <c:v>79712389AF</c:v>
                  </c:pt>
                  <c:pt idx="342">
                    <c:v>7978226060</c:v>
                  </c:pt>
                  <c:pt idx="343">
                    <c:v>7978232552</c:v>
                  </c:pt>
                  <c:pt idx="344">
                    <c:v>7978239B17</c:v>
                  </c:pt>
                  <c:pt idx="345">
                    <c:v>7978244F36</c:v>
                  </c:pt>
                  <c:pt idx="346">
                    <c:v>79782536A6</c:v>
                  </c:pt>
                  <c:pt idx="347">
                    <c:v>7978258AC5</c:v>
                  </c:pt>
                  <c:pt idx="348">
                    <c:v>797826508F</c:v>
                  </c:pt>
                  <c:pt idx="349">
                    <c:v>7978268308</c:v>
                  </c:pt>
                  <c:pt idx="350">
                    <c:v>8003953EF3</c:v>
                  </c:pt>
                  <c:pt idx="351">
                    <c:v>8004686BD8</c:v>
                  </c:pt>
                  <c:pt idx="352">
                    <c:v>8014637FAA</c:v>
                  </c:pt>
                  <c:pt idx="353">
                    <c:v>80146423CE</c:v>
                  </c:pt>
                  <c:pt idx="354">
                    <c:v>ZF729EC929</c:v>
                  </c:pt>
                  <c:pt idx="355">
                    <c:v>ZCA297490A</c:v>
                  </c:pt>
                  <c:pt idx="356">
                    <c:v>Z7A2988F8B</c:v>
                  </c:pt>
                  <c:pt idx="357">
                    <c:v>Z052988F62</c:v>
                  </c:pt>
                  <c:pt idx="358">
                    <c:v>80229381E2</c:v>
                  </c:pt>
                  <c:pt idx="359">
                    <c:v>802294145B</c:v>
                  </c:pt>
                  <c:pt idx="360">
                    <c:v>ZD129A913A</c:v>
                  </c:pt>
                  <c:pt idx="361">
                    <c:v>Z2B29A9196</c:v>
                  </c:pt>
                  <c:pt idx="362">
                    <c:v>Z17299ADA1</c:v>
                  </c:pt>
                  <c:pt idx="363">
                    <c:v>Z172A403EA</c:v>
                  </c:pt>
                  <c:pt idx="364">
                    <c:v>ZA629FD978</c:v>
                  </c:pt>
                  <c:pt idx="365">
                    <c:v>Z3F29FDA24</c:v>
                  </c:pt>
                  <c:pt idx="366">
                    <c:v>ZD22A257D9</c:v>
                  </c:pt>
                  <c:pt idx="367">
                    <c:v>807247511C</c:v>
                  </c:pt>
                  <c:pt idx="368">
                    <c:v>8072568DD7</c:v>
                  </c:pt>
                  <c:pt idx="369">
                    <c:v>8072670207</c:v>
                  </c:pt>
                  <c:pt idx="370">
                    <c:v>ZD72A4502D</c:v>
                  </c:pt>
                  <c:pt idx="371">
                    <c:v>Z272A450C8</c:v>
                  </c:pt>
                  <c:pt idx="372">
                    <c:v>80727747D8</c:v>
                  </c:pt>
                  <c:pt idx="373">
                    <c:v>Z282A4510D</c:v>
                  </c:pt>
                  <c:pt idx="374">
                    <c:v>ZAC2A45155</c:v>
                  </c:pt>
                  <c:pt idx="375">
                    <c:v>Z322A451C9</c:v>
                  </c:pt>
                  <c:pt idx="376">
                    <c:v>Z8C2A700D7</c:v>
                  </c:pt>
                  <c:pt idx="377">
                    <c:v>ZD42A7DB48</c:v>
                  </c:pt>
                  <c:pt idx="378">
                    <c:v>ZB12AE8A92</c:v>
                  </c:pt>
                  <c:pt idx="379">
                    <c:v>ZC22AAA51D</c:v>
                  </c:pt>
                  <c:pt idx="380">
                    <c:v>Z5A2A8EC4E</c:v>
                  </c:pt>
                  <c:pt idx="381">
                    <c:v>Z9A2A9A72D</c:v>
                  </c:pt>
                  <c:pt idx="382">
                    <c:v>Z372AB1D81</c:v>
                  </c:pt>
                  <c:pt idx="383">
                    <c:v>Z742AAF31E</c:v>
                  </c:pt>
                  <c:pt idx="384">
                    <c:v>ZD92AC2D9E</c:v>
                  </c:pt>
                  <c:pt idx="385">
                    <c:v>Z972B038DA</c:v>
                  </c:pt>
                  <c:pt idx="386">
                    <c:v>8081960460</c:v>
                  </c:pt>
                  <c:pt idx="387">
                    <c:v>Z212ABBC4B</c:v>
                  </c:pt>
                  <c:pt idx="388">
                    <c:v>ZDC2B31B1D</c:v>
                  </c:pt>
                  <c:pt idx="389">
                    <c:v>Z272B42AF1</c:v>
                  </c:pt>
                  <c:pt idx="390">
                    <c:v>ZC22B3B8D3</c:v>
                  </c:pt>
                  <c:pt idx="391">
                    <c:v>Z3C2A6D9A1</c:v>
                  </c:pt>
                  <c:pt idx="392">
                    <c:v>Z4A2A68DFC</c:v>
                  </c:pt>
                  <c:pt idx="393">
                    <c:v>ZBD2A7FA57</c:v>
                  </c:pt>
                  <c:pt idx="394">
                    <c:v>Z422ABCFF9</c:v>
                  </c:pt>
                  <c:pt idx="395">
                    <c:v>ZEF2A7A8B6</c:v>
                  </c:pt>
                  <c:pt idx="396">
                    <c:v>Z742A80028</c:v>
                  </c:pt>
                  <c:pt idx="397">
                    <c:v>ZF52A2868A</c:v>
                  </c:pt>
                  <c:pt idx="398">
                    <c:v>Z492A3E640</c:v>
                  </c:pt>
                  <c:pt idx="399">
                    <c:v>Z362A42E96</c:v>
                  </c:pt>
                  <c:pt idx="400">
                    <c:v>Z6829B9048</c:v>
                  </c:pt>
                  <c:pt idx="401">
                    <c:v>ZE0298656C</c:v>
                  </c:pt>
                  <c:pt idx="402">
                    <c:v>Z482B21F71</c:v>
                  </c:pt>
                  <c:pt idx="403">
                    <c:v>Z502B21DAD</c:v>
                  </c:pt>
                  <c:pt idx="404">
                    <c:v>ZA92B3A266</c:v>
                  </c:pt>
                  <c:pt idx="405">
                    <c:v>ZD62B432E4</c:v>
                  </c:pt>
                  <c:pt idx="406">
                    <c:v>Z012AC8E50</c:v>
                  </c:pt>
                  <c:pt idx="407">
                    <c:v>Z052AC849B</c:v>
                  </c:pt>
                  <c:pt idx="408">
                    <c:v>Z172AC8C66</c:v>
                  </c:pt>
                  <c:pt idx="409">
                    <c:v>Z1C2AC90B0</c:v>
                  </c:pt>
                  <c:pt idx="410">
                    <c:v>Z212AC8D22</c:v>
                  </c:pt>
                  <c:pt idx="411">
                    <c:v>Z242AC880F</c:v>
                  </c:pt>
                  <c:pt idx="412">
                    <c:v>Z422AC8948</c:v>
                  </c:pt>
                  <c:pt idx="413">
                    <c:v>Z4F2AC8FBA</c:v>
                  </c:pt>
                  <c:pt idx="414">
                    <c:v>Z782AC8A1C</c:v>
                  </c:pt>
                  <c:pt idx="415">
                    <c:v>Z7E2AC89C4</c:v>
                  </c:pt>
                  <c:pt idx="416">
                    <c:v>Z7F2AC8B04</c:v>
                  </c:pt>
                  <c:pt idx="417">
                    <c:v>Z7F2AC8BFF</c:v>
                  </c:pt>
                  <c:pt idx="418">
                    <c:v>Z7F2AC8DF5</c:v>
                  </c:pt>
                  <c:pt idx="419">
                    <c:v>Z9B2AC8EA4</c:v>
                  </c:pt>
                  <c:pt idx="420">
                    <c:v>Z9F2AC8CC7</c:v>
                  </c:pt>
                  <c:pt idx="421">
                    <c:v>ZA62AC88C8</c:v>
                  </c:pt>
                  <c:pt idx="422">
                    <c:v>ZBF2AC8A9E</c:v>
                  </c:pt>
                  <c:pt idx="423">
                    <c:v>ZD12AC8F78</c:v>
                  </c:pt>
                  <c:pt idx="424">
                    <c:v>ZD52AC8D9B</c:v>
                  </c:pt>
                  <c:pt idx="425">
                    <c:v>ZD72AC901B</c:v>
                  </c:pt>
                  <c:pt idx="426">
                    <c:v>ZED2AC8F2C</c:v>
                  </c:pt>
                  <c:pt idx="427">
                    <c:v>ZEE2AC8B85</c:v>
                  </c:pt>
                  <c:pt idx="428">
                    <c:v>ZF72AC8EED</c:v>
                  </c:pt>
                  <c:pt idx="429">
                    <c:v>811270719B</c:v>
                  </c:pt>
                  <c:pt idx="430">
                    <c:v>8112789545</c:v>
                  </c:pt>
                  <c:pt idx="431">
                    <c:v>81128252FB</c:v>
                  </c:pt>
                  <c:pt idx="432">
                    <c:v>8112853A14</c:v>
                  </c:pt>
                  <c:pt idx="433">
                    <c:v>81128718EF</c:v>
                  </c:pt>
                  <c:pt idx="434">
                    <c:v>81129011B3</c:v>
                  </c:pt>
                  <c:pt idx="435">
                    <c:v>8112935DBE</c:v>
                  </c:pt>
                  <c:pt idx="436">
                    <c:v>8112951AF3</c:v>
                  </c:pt>
                  <c:pt idx="437">
                    <c:v>81129699CE</c:v>
                  </c:pt>
                  <c:pt idx="438">
                    <c:v>8112995F41</c:v>
                  </c:pt>
                  <c:pt idx="439">
                    <c:v>81130089FD</c:v>
                  </c:pt>
                  <c:pt idx="440">
                    <c:v>8113019313</c:v>
                  </c:pt>
                  <c:pt idx="441">
                    <c:v>8113060400000000</c:v>
                  </c:pt>
                  <c:pt idx="442">
                    <c:v>811307514A</c:v>
                  </c:pt>
                  <c:pt idx="443">
                    <c:v>8113089CD4</c:v>
                  </c:pt>
                  <c:pt idx="444">
                    <c:v>8113109D55</c:v>
                  </c:pt>
                  <c:pt idx="445">
                    <c:v>8113128D03</c:v>
                  </c:pt>
                  <c:pt idx="446">
                    <c:v>8113138546</c:v>
                  </c:pt>
                  <c:pt idx="447">
                    <c:v>8113144A38</c:v>
                  </c:pt>
                  <c:pt idx="448">
                    <c:v>8113148D84</c:v>
                  </c:pt>
                  <c:pt idx="449">
                    <c:v>8113161840</c:v>
                  </c:pt>
                  <c:pt idx="450">
                    <c:v>8113170FAB</c:v>
                  </c:pt>
                  <c:pt idx="451">
                    <c:v>811317971B</c:v>
                  </c:pt>
                  <c:pt idx="452">
                    <c:v>8113187DB3</c:v>
                  </c:pt>
                  <c:pt idx="453">
                    <c:v>811319979C</c:v>
                  </c:pt>
                  <c:pt idx="454">
                    <c:v>8113206D61</c:v>
                  </c:pt>
                  <c:pt idx="455">
                    <c:v>811321332B</c:v>
                  </c:pt>
                  <c:pt idx="456">
                    <c:v>ZAE2B06645</c:v>
                  </c:pt>
                </c:lvl>
              </c:multiLvlStrCache>
            </c:multiLvlStrRef>
          </c:cat>
          <c:val>
            <c:numRef>
              <c:f>DATIORIGINALI!$R$1:$R$1572</c:f>
              <c:numCache>
                <c:formatCode>@</c:formatCode>
                <c:ptCount val="457"/>
                <c:pt idx="1">
                  <c:v>0</c:v>
                </c:pt>
                <c:pt idx="3" formatCode="yyyy\-mm\-dd">
                  <c:v>0</c:v>
                </c:pt>
                <c:pt idx="4" formatCode="yyyy\-mm\-dd">
                  <c:v>42736</c:v>
                </c:pt>
                <c:pt idx="5" formatCode="yyyy\-mm\-dd">
                  <c:v>42736</c:v>
                </c:pt>
                <c:pt idx="6" formatCode="yyyy\-mm\-dd">
                  <c:v>42675</c:v>
                </c:pt>
                <c:pt idx="7" formatCode="yyyy\-mm\-dd">
                  <c:v>42736</c:v>
                </c:pt>
                <c:pt idx="8" formatCode="yyyy\-mm\-dd">
                  <c:v>42736</c:v>
                </c:pt>
                <c:pt idx="9" formatCode="yyyy\-mm\-dd">
                  <c:v>42736</c:v>
                </c:pt>
                <c:pt idx="10" formatCode="yyyy\-mm\-dd">
                  <c:v>42736</c:v>
                </c:pt>
                <c:pt idx="11" formatCode="yyyy\-mm\-dd">
                  <c:v>42978</c:v>
                </c:pt>
                <c:pt idx="12" formatCode="yyyy\-mm\-dd">
                  <c:v>42978</c:v>
                </c:pt>
                <c:pt idx="13" formatCode="yyyy\-mm\-dd">
                  <c:v>43101</c:v>
                </c:pt>
                <c:pt idx="14" formatCode="yyyy\-mm\-dd">
                  <c:v>43101</c:v>
                </c:pt>
                <c:pt idx="15" formatCode="yyyy\-mm\-dd">
                  <c:v>43101</c:v>
                </c:pt>
                <c:pt idx="16" formatCode="yyyy\-mm\-dd">
                  <c:v>43101</c:v>
                </c:pt>
                <c:pt idx="17" formatCode="yyyy\-mm\-dd">
                  <c:v>43101</c:v>
                </c:pt>
                <c:pt idx="18" formatCode="yyyy\-mm\-dd">
                  <c:v>43101</c:v>
                </c:pt>
                <c:pt idx="19" formatCode="yyyy\-mm\-dd">
                  <c:v>43101</c:v>
                </c:pt>
                <c:pt idx="20" formatCode="yyyy\-mm\-dd">
                  <c:v>43101</c:v>
                </c:pt>
                <c:pt idx="21" formatCode="yyyy\-mm\-dd">
                  <c:v>43101</c:v>
                </c:pt>
                <c:pt idx="22" formatCode="yyyy\-mm\-dd">
                  <c:v>43385</c:v>
                </c:pt>
                <c:pt idx="23" formatCode="yyyy\-mm\-dd">
                  <c:v>43299</c:v>
                </c:pt>
                <c:pt idx="24" formatCode="yyyy\-mm\-dd">
                  <c:v>43101</c:v>
                </c:pt>
                <c:pt idx="25" formatCode="yyyy\-mm\-dd">
                  <c:v>43101</c:v>
                </c:pt>
                <c:pt idx="26" formatCode="yyyy\-mm\-dd">
                  <c:v>43101</c:v>
                </c:pt>
                <c:pt idx="27" formatCode="yyyy\-mm\-dd">
                  <c:v>43101</c:v>
                </c:pt>
                <c:pt idx="28" formatCode="yyyy\-mm\-dd">
                  <c:v>43419</c:v>
                </c:pt>
                <c:pt idx="29" formatCode="yyyy\-mm\-dd">
                  <c:v>43466</c:v>
                </c:pt>
                <c:pt idx="30" formatCode="yyyy\-mm\-dd">
                  <c:v>43101</c:v>
                </c:pt>
                <c:pt idx="31" formatCode="yyyy\-mm\-dd">
                  <c:v>43101</c:v>
                </c:pt>
                <c:pt idx="32" formatCode="yyyy\-mm\-dd">
                  <c:v>43101</c:v>
                </c:pt>
                <c:pt idx="33" formatCode="yyyy\-mm\-dd">
                  <c:v>43101</c:v>
                </c:pt>
                <c:pt idx="34" formatCode="yyyy\-mm\-dd">
                  <c:v>43101</c:v>
                </c:pt>
                <c:pt idx="35" formatCode="yyyy\-mm\-dd">
                  <c:v>43435</c:v>
                </c:pt>
                <c:pt idx="36" formatCode="yyyy\-mm\-dd">
                  <c:v>43466</c:v>
                </c:pt>
                <c:pt idx="37" formatCode="yyyy\-mm\-dd">
                  <c:v>43353</c:v>
                </c:pt>
                <c:pt idx="38" formatCode="yyyy\-mm\-dd">
                  <c:v>43466</c:v>
                </c:pt>
                <c:pt idx="39" formatCode="yyyy\-mm\-dd">
                  <c:v>43516</c:v>
                </c:pt>
                <c:pt idx="40" formatCode="yyyy\-mm\-dd">
                  <c:v>43516</c:v>
                </c:pt>
                <c:pt idx="41" formatCode="yyyy\-mm\-dd">
                  <c:v>43475</c:v>
                </c:pt>
                <c:pt idx="42" formatCode="yyyy\-mm\-dd">
                  <c:v>43475</c:v>
                </c:pt>
                <c:pt idx="43" formatCode="yyyy\-mm\-dd">
                  <c:v>43475</c:v>
                </c:pt>
                <c:pt idx="44" formatCode="yyyy\-mm\-dd">
                  <c:v>43475</c:v>
                </c:pt>
                <c:pt idx="45" formatCode="yyyy\-mm\-dd">
                  <c:v>43475</c:v>
                </c:pt>
                <c:pt idx="46" formatCode="yyyy\-mm\-dd">
                  <c:v>43475</c:v>
                </c:pt>
                <c:pt idx="47" formatCode="yyyy\-mm\-dd">
                  <c:v>43475</c:v>
                </c:pt>
                <c:pt idx="48" formatCode="yyyy\-mm\-dd">
                  <c:v>43475</c:v>
                </c:pt>
                <c:pt idx="49" formatCode="yyyy\-mm\-dd">
                  <c:v>43475</c:v>
                </c:pt>
                <c:pt idx="50" formatCode="yyyy\-mm\-dd">
                  <c:v>43475</c:v>
                </c:pt>
                <c:pt idx="51" formatCode="yyyy\-mm\-dd">
                  <c:v>43475</c:v>
                </c:pt>
                <c:pt idx="52" formatCode="yyyy\-mm\-dd">
                  <c:v>43475</c:v>
                </c:pt>
                <c:pt idx="53" formatCode="yyyy\-mm\-dd">
                  <c:v>43475</c:v>
                </c:pt>
                <c:pt idx="54" formatCode="yyyy\-mm\-dd">
                  <c:v>43475</c:v>
                </c:pt>
                <c:pt idx="55" formatCode="yyyy\-mm\-dd">
                  <c:v>43475</c:v>
                </c:pt>
                <c:pt idx="56" formatCode="yyyy\-mm\-dd">
                  <c:v>43475</c:v>
                </c:pt>
                <c:pt idx="57" formatCode="yyyy\-mm\-dd">
                  <c:v>43475</c:v>
                </c:pt>
                <c:pt idx="58" formatCode="yyyy\-mm\-dd">
                  <c:v>43475</c:v>
                </c:pt>
                <c:pt idx="59" formatCode="yyyy\-mm\-dd">
                  <c:v>43475</c:v>
                </c:pt>
                <c:pt idx="60" formatCode="yyyy\-mm\-dd">
                  <c:v>43475</c:v>
                </c:pt>
                <c:pt idx="61" formatCode="yyyy\-mm\-dd">
                  <c:v>43475</c:v>
                </c:pt>
                <c:pt idx="62" formatCode="yyyy\-mm\-dd">
                  <c:v>43475</c:v>
                </c:pt>
                <c:pt idx="63" formatCode="yyyy\-mm\-dd">
                  <c:v>43475</c:v>
                </c:pt>
                <c:pt idx="64" formatCode="yyyy\-mm\-dd">
                  <c:v>43475</c:v>
                </c:pt>
                <c:pt idx="65" formatCode="yyyy\-mm\-dd">
                  <c:v>43475</c:v>
                </c:pt>
                <c:pt idx="66" formatCode="yyyy\-mm\-dd">
                  <c:v>43475</c:v>
                </c:pt>
                <c:pt idx="67" formatCode="yyyy\-mm\-dd">
                  <c:v>43475</c:v>
                </c:pt>
                <c:pt idx="68" formatCode="yyyy\-mm\-dd">
                  <c:v>43475</c:v>
                </c:pt>
                <c:pt idx="69" formatCode="yyyy\-mm\-dd">
                  <c:v>43475</c:v>
                </c:pt>
                <c:pt idx="70" formatCode="yyyy\-mm\-dd">
                  <c:v>43475</c:v>
                </c:pt>
                <c:pt idx="71" formatCode="yyyy\-mm\-dd">
                  <c:v>43475</c:v>
                </c:pt>
                <c:pt idx="72" formatCode="yyyy\-mm\-dd">
                  <c:v>43475</c:v>
                </c:pt>
                <c:pt idx="73" formatCode="yyyy\-mm\-dd">
                  <c:v>43475</c:v>
                </c:pt>
                <c:pt idx="74" formatCode="yyyy\-mm\-dd">
                  <c:v>43475</c:v>
                </c:pt>
                <c:pt idx="75" formatCode="yyyy\-mm\-dd">
                  <c:v>43475</c:v>
                </c:pt>
                <c:pt idx="76" formatCode="yyyy\-mm\-dd">
                  <c:v>43475</c:v>
                </c:pt>
                <c:pt idx="77" formatCode="yyyy\-mm\-dd">
                  <c:v>43475</c:v>
                </c:pt>
                <c:pt idx="78" formatCode="yyyy\-mm\-dd">
                  <c:v>43475</c:v>
                </c:pt>
                <c:pt idx="79" formatCode="yyyy\-mm\-dd">
                  <c:v>43475</c:v>
                </c:pt>
                <c:pt idx="80" formatCode="yyyy\-mm\-dd">
                  <c:v>43475</c:v>
                </c:pt>
                <c:pt idx="81" formatCode="yyyy\-mm\-dd">
                  <c:v>43475</c:v>
                </c:pt>
                <c:pt idx="82" formatCode="yyyy\-mm\-dd">
                  <c:v>43475</c:v>
                </c:pt>
                <c:pt idx="83" formatCode="yyyy\-mm\-dd">
                  <c:v>43475</c:v>
                </c:pt>
                <c:pt idx="84" formatCode="yyyy\-mm\-dd">
                  <c:v>43475</c:v>
                </c:pt>
                <c:pt idx="85" formatCode="yyyy\-mm\-dd">
                  <c:v>43475</c:v>
                </c:pt>
                <c:pt idx="86" formatCode="yyyy\-mm\-dd">
                  <c:v>43475</c:v>
                </c:pt>
                <c:pt idx="87" formatCode="yyyy\-mm\-dd">
                  <c:v>43475</c:v>
                </c:pt>
                <c:pt idx="88" formatCode="yyyy\-mm\-dd">
                  <c:v>43475</c:v>
                </c:pt>
                <c:pt idx="89" formatCode="yyyy\-mm\-dd">
                  <c:v>43475</c:v>
                </c:pt>
                <c:pt idx="90" formatCode="yyyy\-mm\-dd">
                  <c:v>43475</c:v>
                </c:pt>
                <c:pt idx="91" formatCode="yyyy\-mm\-dd">
                  <c:v>43475</c:v>
                </c:pt>
                <c:pt idx="92" formatCode="yyyy\-mm\-dd">
                  <c:v>43475</c:v>
                </c:pt>
                <c:pt idx="93" formatCode="yyyy\-mm\-dd">
                  <c:v>43475</c:v>
                </c:pt>
                <c:pt idx="94" formatCode="yyyy\-mm\-dd">
                  <c:v>43475</c:v>
                </c:pt>
                <c:pt idx="95" formatCode="yyyy\-mm\-dd">
                  <c:v>43475</c:v>
                </c:pt>
                <c:pt idx="96" formatCode="yyyy\-mm\-dd">
                  <c:v>43475</c:v>
                </c:pt>
                <c:pt idx="97" formatCode="yyyy\-mm\-dd">
                  <c:v>43475</c:v>
                </c:pt>
                <c:pt idx="98" formatCode="yyyy\-mm\-dd">
                  <c:v>43475</c:v>
                </c:pt>
                <c:pt idx="99" formatCode="yyyy\-mm\-dd">
                  <c:v>43475</c:v>
                </c:pt>
                <c:pt idx="100" formatCode="yyyy\-mm\-dd">
                  <c:v>43475</c:v>
                </c:pt>
                <c:pt idx="101" formatCode="yyyy\-mm\-dd">
                  <c:v>43475</c:v>
                </c:pt>
                <c:pt idx="102" formatCode="yyyy\-mm\-dd">
                  <c:v>43475</c:v>
                </c:pt>
                <c:pt idx="103" formatCode="yyyy\-mm\-dd">
                  <c:v>43475</c:v>
                </c:pt>
                <c:pt idx="104" formatCode="yyyy\-mm\-dd">
                  <c:v>43475</c:v>
                </c:pt>
                <c:pt idx="105" formatCode="yyyy\-mm\-dd">
                  <c:v>43475</c:v>
                </c:pt>
                <c:pt idx="106" formatCode="yyyy\-mm\-dd">
                  <c:v>43475</c:v>
                </c:pt>
                <c:pt idx="107" formatCode="yyyy\-mm\-dd">
                  <c:v>43475</c:v>
                </c:pt>
                <c:pt idx="108" formatCode="yyyy\-mm\-dd">
                  <c:v>43475</c:v>
                </c:pt>
                <c:pt idx="109" formatCode="yyyy\-mm\-dd">
                  <c:v>43475</c:v>
                </c:pt>
                <c:pt idx="110" formatCode="yyyy\-mm\-dd">
                  <c:v>43475</c:v>
                </c:pt>
                <c:pt idx="111" formatCode="yyyy\-mm\-dd">
                  <c:v>43475</c:v>
                </c:pt>
                <c:pt idx="112" formatCode="yyyy\-mm\-dd">
                  <c:v>43475</c:v>
                </c:pt>
                <c:pt idx="113" formatCode="yyyy\-mm\-dd">
                  <c:v>43475</c:v>
                </c:pt>
                <c:pt idx="114" formatCode="yyyy\-mm\-dd">
                  <c:v>43475</c:v>
                </c:pt>
                <c:pt idx="115" formatCode="yyyy\-mm\-dd">
                  <c:v>43475</c:v>
                </c:pt>
                <c:pt idx="116" formatCode="yyyy\-mm\-dd">
                  <c:v>43475</c:v>
                </c:pt>
                <c:pt idx="117" formatCode="yyyy\-mm\-dd">
                  <c:v>43475</c:v>
                </c:pt>
                <c:pt idx="118" formatCode="yyyy\-mm\-dd">
                  <c:v>43475</c:v>
                </c:pt>
                <c:pt idx="119" formatCode="yyyy\-mm\-dd">
                  <c:v>43475</c:v>
                </c:pt>
                <c:pt idx="120" formatCode="yyyy\-mm\-dd">
                  <c:v>43475</c:v>
                </c:pt>
                <c:pt idx="121" formatCode="yyyy\-mm\-dd">
                  <c:v>43475</c:v>
                </c:pt>
                <c:pt idx="122" formatCode="yyyy\-mm\-dd">
                  <c:v>43475</c:v>
                </c:pt>
                <c:pt idx="123" formatCode="yyyy\-mm\-dd">
                  <c:v>43475</c:v>
                </c:pt>
                <c:pt idx="124" formatCode="yyyy\-mm\-dd">
                  <c:v>43475</c:v>
                </c:pt>
                <c:pt idx="125" formatCode="yyyy\-mm\-dd">
                  <c:v>43475</c:v>
                </c:pt>
                <c:pt idx="126" formatCode="yyyy\-mm\-dd">
                  <c:v>43475</c:v>
                </c:pt>
                <c:pt idx="127" formatCode="yyyy\-mm\-dd">
                  <c:v>43475</c:v>
                </c:pt>
                <c:pt idx="128" formatCode="yyyy\-mm\-dd">
                  <c:v>43475</c:v>
                </c:pt>
                <c:pt idx="129" formatCode="yyyy\-mm\-dd">
                  <c:v>43475</c:v>
                </c:pt>
                <c:pt idx="130" formatCode="yyyy\-mm\-dd">
                  <c:v>43475</c:v>
                </c:pt>
                <c:pt idx="131" formatCode="yyyy\-mm\-dd">
                  <c:v>43475</c:v>
                </c:pt>
                <c:pt idx="132" formatCode="yyyy\-mm\-dd">
                  <c:v>43475</c:v>
                </c:pt>
                <c:pt idx="133" formatCode="yyyy\-mm\-dd">
                  <c:v>43475</c:v>
                </c:pt>
                <c:pt idx="134" formatCode="yyyy\-mm\-dd">
                  <c:v>43475</c:v>
                </c:pt>
                <c:pt idx="135" formatCode="yyyy\-mm\-dd">
                  <c:v>43475</c:v>
                </c:pt>
                <c:pt idx="136" formatCode="yyyy\-mm\-dd">
                  <c:v>43475</c:v>
                </c:pt>
                <c:pt idx="137" formatCode="yyyy\-mm\-dd">
                  <c:v>43475</c:v>
                </c:pt>
                <c:pt idx="138" formatCode="yyyy\-mm\-dd">
                  <c:v>43475</c:v>
                </c:pt>
                <c:pt idx="139" formatCode="yyyy\-mm\-dd">
                  <c:v>43475</c:v>
                </c:pt>
                <c:pt idx="140" formatCode="yyyy\-mm\-dd">
                  <c:v>43475</c:v>
                </c:pt>
                <c:pt idx="141" formatCode="yyyy\-mm\-dd">
                  <c:v>43475</c:v>
                </c:pt>
                <c:pt idx="142" formatCode="yyyy\-mm\-dd">
                  <c:v>43475</c:v>
                </c:pt>
                <c:pt idx="143" formatCode="yyyy\-mm\-dd">
                  <c:v>43475</c:v>
                </c:pt>
                <c:pt idx="144" formatCode="yyyy\-mm\-dd">
                  <c:v>43475</c:v>
                </c:pt>
                <c:pt idx="145" formatCode="yyyy\-mm\-dd">
                  <c:v>43475</c:v>
                </c:pt>
                <c:pt idx="146" formatCode="yyyy\-mm\-dd">
                  <c:v>43475</c:v>
                </c:pt>
                <c:pt idx="147" formatCode="yyyy\-mm\-dd">
                  <c:v>43475</c:v>
                </c:pt>
                <c:pt idx="148" formatCode="yyyy\-mm\-dd">
                  <c:v>43475</c:v>
                </c:pt>
                <c:pt idx="149" formatCode="yyyy\-mm\-dd">
                  <c:v>43475</c:v>
                </c:pt>
                <c:pt idx="150" formatCode="yyyy\-mm\-dd">
                  <c:v>43475</c:v>
                </c:pt>
                <c:pt idx="151" formatCode="yyyy\-mm\-dd">
                  <c:v>43475</c:v>
                </c:pt>
                <c:pt idx="152" formatCode="yyyy\-mm\-dd">
                  <c:v>43475</c:v>
                </c:pt>
                <c:pt idx="153" formatCode="yyyy\-mm\-dd">
                  <c:v>43475</c:v>
                </c:pt>
                <c:pt idx="154" formatCode="yyyy\-mm\-dd">
                  <c:v>43475</c:v>
                </c:pt>
                <c:pt idx="155" formatCode="yyyy\-mm\-dd">
                  <c:v>43475</c:v>
                </c:pt>
                <c:pt idx="156" formatCode="yyyy\-mm\-dd">
                  <c:v>43475</c:v>
                </c:pt>
                <c:pt idx="157" formatCode="yyyy\-mm\-dd">
                  <c:v>43475</c:v>
                </c:pt>
                <c:pt idx="158" formatCode="yyyy\-mm\-dd">
                  <c:v>43475</c:v>
                </c:pt>
                <c:pt idx="159" formatCode="yyyy\-mm\-dd">
                  <c:v>43475</c:v>
                </c:pt>
                <c:pt idx="160" formatCode="yyyy\-mm\-dd">
                  <c:v>43475</c:v>
                </c:pt>
                <c:pt idx="161" formatCode="yyyy\-mm\-dd">
                  <c:v>43475</c:v>
                </c:pt>
                <c:pt idx="162" formatCode="yyyy\-mm\-dd">
                  <c:v>43475</c:v>
                </c:pt>
                <c:pt idx="163" formatCode="yyyy\-mm\-dd">
                  <c:v>43475</c:v>
                </c:pt>
                <c:pt idx="164" formatCode="yyyy\-mm\-dd">
                  <c:v>43475</c:v>
                </c:pt>
                <c:pt idx="165" formatCode="yyyy\-mm\-dd">
                  <c:v>43475</c:v>
                </c:pt>
                <c:pt idx="166" formatCode="yyyy\-mm\-dd">
                  <c:v>43475</c:v>
                </c:pt>
                <c:pt idx="167" formatCode="yyyy\-mm\-dd">
                  <c:v>43475</c:v>
                </c:pt>
                <c:pt idx="168" formatCode="yyyy\-mm\-dd">
                  <c:v>43475</c:v>
                </c:pt>
                <c:pt idx="169" formatCode="yyyy\-mm\-dd">
                  <c:v>43475</c:v>
                </c:pt>
                <c:pt idx="170" formatCode="yyyy\-mm\-dd">
                  <c:v>43475</c:v>
                </c:pt>
                <c:pt idx="171" formatCode="yyyy\-mm\-dd">
                  <c:v>43475</c:v>
                </c:pt>
                <c:pt idx="172" formatCode="yyyy\-mm\-dd">
                  <c:v>43475</c:v>
                </c:pt>
                <c:pt idx="173" formatCode="yyyy\-mm\-dd">
                  <c:v>43475</c:v>
                </c:pt>
                <c:pt idx="174" formatCode="yyyy\-mm\-dd">
                  <c:v>43475</c:v>
                </c:pt>
                <c:pt idx="175" formatCode="yyyy\-mm\-dd">
                  <c:v>43475</c:v>
                </c:pt>
                <c:pt idx="176" formatCode="yyyy\-mm\-dd">
                  <c:v>43475</c:v>
                </c:pt>
                <c:pt idx="177" formatCode="yyyy\-mm\-dd">
                  <c:v>43475</c:v>
                </c:pt>
                <c:pt idx="178" formatCode="yyyy\-mm\-dd">
                  <c:v>43475</c:v>
                </c:pt>
                <c:pt idx="179" formatCode="yyyy\-mm\-dd">
                  <c:v>43475</c:v>
                </c:pt>
                <c:pt idx="180" formatCode="yyyy\-mm\-dd">
                  <c:v>43475</c:v>
                </c:pt>
                <c:pt idx="181" formatCode="yyyy\-mm\-dd">
                  <c:v>43475</c:v>
                </c:pt>
                <c:pt idx="182" formatCode="yyyy\-mm\-dd">
                  <c:v>43475</c:v>
                </c:pt>
                <c:pt idx="183" formatCode="yyyy\-mm\-dd">
                  <c:v>43475</c:v>
                </c:pt>
                <c:pt idx="184" formatCode="yyyy\-mm\-dd">
                  <c:v>43475</c:v>
                </c:pt>
                <c:pt idx="185" formatCode="yyyy\-mm\-dd">
                  <c:v>43475</c:v>
                </c:pt>
                <c:pt idx="186" formatCode="yyyy\-mm\-dd">
                  <c:v>43475</c:v>
                </c:pt>
                <c:pt idx="187" formatCode="yyyy\-mm\-dd">
                  <c:v>43475</c:v>
                </c:pt>
                <c:pt idx="188" formatCode="yyyy\-mm\-dd">
                  <c:v>43475</c:v>
                </c:pt>
                <c:pt idx="189" formatCode="yyyy\-mm\-dd">
                  <c:v>43475</c:v>
                </c:pt>
                <c:pt idx="190" formatCode="yyyy\-mm\-dd">
                  <c:v>43475</c:v>
                </c:pt>
                <c:pt idx="191" formatCode="yyyy\-mm\-dd">
                  <c:v>43475</c:v>
                </c:pt>
                <c:pt idx="192" formatCode="yyyy\-mm\-dd">
                  <c:v>43475</c:v>
                </c:pt>
                <c:pt idx="193" formatCode="yyyy\-mm\-dd">
                  <c:v>43475</c:v>
                </c:pt>
                <c:pt idx="194" formatCode="yyyy\-mm\-dd">
                  <c:v>43475</c:v>
                </c:pt>
                <c:pt idx="195" formatCode="yyyy\-mm\-dd">
                  <c:v>43475</c:v>
                </c:pt>
                <c:pt idx="196" formatCode="yyyy\-mm\-dd">
                  <c:v>43475</c:v>
                </c:pt>
                <c:pt idx="197" formatCode="yyyy\-mm\-dd">
                  <c:v>43475</c:v>
                </c:pt>
                <c:pt idx="198" formatCode="yyyy\-mm\-dd">
                  <c:v>43475</c:v>
                </c:pt>
                <c:pt idx="199" formatCode="yyyy\-mm\-dd">
                  <c:v>43475</c:v>
                </c:pt>
                <c:pt idx="200" formatCode="yyyy\-mm\-dd">
                  <c:v>43475</c:v>
                </c:pt>
                <c:pt idx="201" formatCode="yyyy\-mm\-dd">
                  <c:v>43475</c:v>
                </c:pt>
                <c:pt idx="202" formatCode="yyyy\-mm\-dd">
                  <c:v>43475</c:v>
                </c:pt>
                <c:pt idx="203" formatCode="yyyy\-mm\-dd">
                  <c:v>43475</c:v>
                </c:pt>
                <c:pt idx="204" formatCode="yyyy\-mm\-dd">
                  <c:v>43475</c:v>
                </c:pt>
                <c:pt idx="205" formatCode="yyyy\-mm\-dd">
                  <c:v>43475</c:v>
                </c:pt>
                <c:pt idx="206" formatCode="yyyy\-mm\-dd">
                  <c:v>43475</c:v>
                </c:pt>
                <c:pt idx="207" formatCode="yyyy\-mm\-dd">
                  <c:v>43475</c:v>
                </c:pt>
                <c:pt idx="208" formatCode="yyyy\-mm\-dd">
                  <c:v>43475</c:v>
                </c:pt>
                <c:pt idx="209" formatCode="yyyy\-mm\-dd">
                  <c:v>43475</c:v>
                </c:pt>
                <c:pt idx="210" formatCode="yyyy\-mm\-dd">
                  <c:v>43475</c:v>
                </c:pt>
                <c:pt idx="211" formatCode="yyyy\-mm\-dd">
                  <c:v>43475</c:v>
                </c:pt>
                <c:pt idx="212" formatCode="yyyy\-mm\-dd">
                  <c:v>43475</c:v>
                </c:pt>
                <c:pt idx="213" formatCode="yyyy\-mm\-dd">
                  <c:v>43475</c:v>
                </c:pt>
                <c:pt idx="214" formatCode="yyyy\-mm\-dd">
                  <c:v>43475</c:v>
                </c:pt>
                <c:pt idx="215" formatCode="yyyy\-mm\-dd">
                  <c:v>43475</c:v>
                </c:pt>
                <c:pt idx="216" formatCode="yyyy\-mm\-dd">
                  <c:v>43475</c:v>
                </c:pt>
                <c:pt idx="217" formatCode="yyyy\-mm\-dd">
                  <c:v>43475</c:v>
                </c:pt>
                <c:pt idx="218" formatCode="yyyy\-mm\-dd">
                  <c:v>43475</c:v>
                </c:pt>
                <c:pt idx="219" formatCode="yyyy\-mm\-dd">
                  <c:v>43475</c:v>
                </c:pt>
                <c:pt idx="220" formatCode="yyyy\-mm\-dd">
                  <c:v>43475</c:v>
                </c:pt>
                <c:pt idx="221" formatCode="yyyy\-mm\-dd">
                  <c:v>43475</c:v>
                </c:pt>
                <c:pt idx="222" formatCode="yyyy\-mm\-dd">
                  <c:v>43475</c:v>
                </c:pt>
                <c:pt idx="223" formatCode="yyyy\-mm\-dd">
                  <c:v>43475</c:v>
                </c:pt>
                <c:pt idx="224" formatCode="yyyy\-mm\-dd">
                  <c:v>43475</c:v>
                </c:pt>
                <c:pt idx="225" formatCode="yyyy\-mm\-dd">
                  <c:v>43475</c:v>
                </c:pt>
                <c:pt idx="226" formatCode="yyyy\-mm\-dd">
                  <c:v>43475</c:v>
                </c:pt>
                <c:pt idx="227" formatCode="yyyy\-mm\-dd">
                  <c:v>43475</c:v>
                </c:pt>
                <c:pt idx="228" formatCode="yyyy\-mm\-dd">
                  <c:v>43475</c:v>
                </c:pt>
                <c:pt idx="229" formatCode="yyyy\-mm\-dd">
                  <c:v>43475</c:v>
                </c:pt>
                <c:pt idx="230" formatCode="yyyy\-mm\-dd">
                  <c:v>43475</c:v>
                </c:pt>
                <c:pt idx="231" formatCode="yyyy\-mm\-dd">
                  <c:v>43475</c:v>
                </c:pt>
                <c:pt idx="232" formatCode="yyyy\-mm\-dd">
                  <c:v>43529</c:v>
                </c:pt>
                <c:pt idx="233" formatCode="yyyy\-mm\-dd">
                  <c:v>43475</c:v>
                </c:pt>
                <c:pt idx="234" formatCode="yyyy\-mm\-dd">
                  <c:v>43475</c:v>
                </c:pt>
                <c:pt idx="235" formatCode="yyyy\-mm\-dd">
                  <c:v>43475</c:v>
                </c:pt>
                <c:pt idx="236" formatCode="yyyy\-mm\-dd">
                  <c:v>43475</c:v>
                </c:pt>
                <c:pt idx="237" formatCode="yyyy\-mm\-dd">
                  <c:v>43475</c:v>
                </c:pt>
                <c:pt idx="238" formatCode="yyyy\-mm\-dd">
                  <c:v>43475</c:v>
                </c:pt>
                <c:pt idx="239" formatCode="yyyy\-mm\-dd">
                  <c:v>43475</c:v>
                </c:pt>
                <c:pt idx="240" formatCode="yyyy\-mm\-dd">
                  <c:v>43475</c:v>
                </c:pt>
                <c:pt idx="241" formatCode="yyyy\-mm\-dd">
                  <c:v>43475</c:v>
                </c:pt>
                <c:pt idx="242" formatCode="yyyy\-mm\-dd">
                  <c:v>43475</c:v>
                </c:pt>
                <c:pt idx="243" formatCode="yyyy\-mm\-dd">
                  <c:v>43475</c:v>
                </c:pt>
                <c:pt idx="244" formatCode="yyyy\-mm\-dd">
                  <c:v>43475</c:v>
                </c:pt>
                <c:pt idx="245" formatCode="yyyy\-mm\-dd">
                  <c:v>43475</c:v>
                </c:pt>
                <c:pt idx="246" formatCode="yyyy\-mm\-dd">
                  <c:v>43475</c:v>
                </c:pt>
                <c:pt idx="247" formatCode="yyyy\-mm\-dd">
                  <c:v>43475</c:v>
                </c:pt>
                <c:pt idx="248" formatCode="yyyy\-mm\-dd">
                  <c:v>43475</c:v>
                </c:pt>
                <c:pt idx="249" formatCode="yyyy\-mm\-dd">
                  <c:v>43475</c:v>
                </c:pt>
                <c:pt idx="250" formatCode="yyyy\-mm\-dd">
                  <c:v>43475</c:v>
                </c:pt>
                <c:pt idx="251" formatCode="yyyy\-mm\-dd">
                  <c:v>43475</c:v>
                </c:pt>
                <c:pt idx="252" formatCode="yyyy\-mm\-dd">
                  <c:v>43475</c:v>
                </c:pt>
                <c:pt idx="253" formatCode="yyyy\-mm\-dd">
                  <c:v>43475</c:v>
                </c:pt>
                <c:pt idx="254" formatCode="yyyy\-mm\-dd">
                  <c:v>43475</c:v>
                </c:pt>
                <c:pt idx="255" formatCode="yyyy\-mm\-dd">
                  <c:v>43475</c:v>
                </c:pt>
                <c:pt idx="256" formatCode="yyyy\-mm\-dd">
                  <c:v>43475</c:v>
                </c:pt>
                <c:pt idx="257" formatCode="yyyy\-mm\-dd">
                  <c:v>43475</c:v>
                </c:pt>
                <c:pt idx="258" formatCode="yyyy\-mm\-dd">
                  <c:v>43466</c:v>
                </c:pt>
                <c:pt idx="259" formatCode="yyyy\-mm\-dd">
                  <c:v>43466</c:v>
                </c:pt>
                <c:pt idx="260" formatCode="yyyy\-mm\-dd">
                  <c:v>43466</c:v>
                </c:pt>
                <c:pt idx="261" formatCode="yyyy\-mm\-dd">
                  <c:v>43466</c:v>
                </c:pt>
                <c:pt idx="262" formatCode="yyyy\-mm\-dd">
                  <c:v>43466</c:v>
                </c:pt>
                <c:pt idx="263" formatCode="yyyy\-mm\-dd">
                  <c:v>43494</c:v>
                </c:pt>
                <c:pt idx="264" formatCode="yyyy\-mm\-dd">
                  <c:v>43510</c:v>
                </c:pt>
                <c:pt idx="265" formatCode="yyyy\-mm\-dd">
                  <c:v>43510</c:v>
                </c:pt>
                <c:pt idx="266" formatCode="yyyy\-mm\-dd">
                  <c:v>43510</c:v>
                </c:pt>
                <c:pt idx="267" formatCode="yyyy\-mm\-dd">
                  <c:v>43518</c:v>
                </c:pt>
                <c:pt idx="268" formatCode="yyyy\-mm\-dd">
                  <c:v>43466</c:v>
                </c:pt>
                <c:pt idx="269" formatCode="yyyy\-mm\-dd">
                  <c:v>43488</c:v>
                </c:pt>
                <c:pt idx="270" formatCode="yyyy\-mm\-dd">
                  <c:v>43515</c:v>
                </c:pt>
                <c:pt idx="271" formatCode="yyyy\-mm\-dd">
                  <c:v>43531</c:v>
                </c:pt>
                <c:pt idx="272" formatCode="yyyy\-mm\-dd">
                  <c:v>43543</c:v>
                </c:pt>
                <c:pt idx="273" formatCode="yyyy\-mm\-dd">
                  <c:v>43539</c:v>
                </c:pt>
                <c:pt idx="274" formatCode="yyyy\-mm\-dd">
                  <c:v>43550</c:v>
                </c:pt>
                <c:pt idx="275" formatCode="yyyy\-mm\-dd">
                  <c:v>43631</c:v>
                </c:pt>
                <c:pt idx="276" formatCode="yyyy\-mm\-dd">
                  <c:v>43564</c:v>
                </c:pt>
                <c:pt idx="277" formatCode="yyyy\-mm\-dd">
                  <c:v>43566</c:v>
                </c:pt>
                <c:pt idx="278" formatCode="yyyy\-mm\-dd">
                  <c:v>43550</c:v>
                </c:pt>
                <c:pt idx="279" formatCode="yyyy\-mm\-dd">
                  <c:v>43537</c:v>
                </c:pt>
                <c:pt idx="280" formatCode="yyyy\-mm\-dd">
                  <c:v>43605</c:v>
                </c:pt>
                <c:pt idx="281" formatCode="yyyy\-mm\-dd">
                  <c:v>43537</c:v>
                </c:pt>
                <c:pt idx="282" formatCode="yyyy\-mm\-dd">
                  <c:v>43546</c:v>
                </c:pt>
                <c:pt idx="283" formatCode="yyyy\-mm\-dd">
                  <c:v>43564</c:v>
                </c:pt>
                <c:pt idx="284" formatCode="yyyy\-mm\-dd">
                  <c:v>43564</c:v>
                </c:pt>
                <c:pt idx="285" formatCode="yyyy\-mm\-dd">
                  <c:v>43564</c:v>
                </c:pt>
                <c:pt idx="286" formatCode="yyyy\-mm\-dd">
                  <c:v>43579</c:v>
                </c:pt>
                <c:pt idx="297" formatCode="yyyy\-mm\-dd">
                  <c:v>43609</c:v>
                </c:pt>
                <c:pt idx="298" formatCode="yyyy\-mm\-dd">
                  <c:v>43612</c:v>
                </c:pt>
                <c:pt idx="299" formatCode="yyyy\-mm\-dd">
                  <c:v>43607</c:v>
                </c:pt>
                <c:pt idx="300" formatCode="yyyy\-mm\-dd">
                  <c:v>43612</c:v>
                </c:pt>
                <c:pt idx="301" formatCode="yyyy\-mm\-dd">
                  <c:v>43609</c:v>
                </c:pt>
                <c:pt idx="302" formatCode="yyyy\-mm\-dd">
                  <c:v>43609</c:v>
                </c:pt>
                <c:pt idx="303" formatCode="yyyy\-mm\-dd">
                  <c:v>43609</c:v>
                </c:pt>
                <c:pt idx="304" formatCode="yyyy\-mm\-dd">
                  <c:v>43614</c:v>
                </c:pt>
                <c:pt idx="305" formatCode="yyyy\-mm\-dd">
                  <c:v>43482</c:v>
                </c:pt>
                <c:pt idx="306" formatCode="yyyy\-mm\-dd">
                  <c:v>43529</c:v>
                </c:pt>
                <c:pt idx="307" formatCode="yyyy\-mm\-dd">
                  <c:v>43615</c:v>
                </c:pt>
                <c:pt idx="308" formatCode="yyyy\-mm\-dd">
                  <c:v>41579</c:v>
                </c:pt>
                <c:pt idx="309" formatCode="yyyy\-mm\-dd">
                  <c:v>43466</c:v>
                </c:pt>
                <c:pt idx="310" formatCode="yyyy\-mm\-dd">
                  <c:v>43466</c:v>
                </c:pt>
                <c:pt idx="311" formatCode="yyyy\-mm\-dd">
                  <c:v>43466</c:v>
                </c:pt>
                <c:pt idx="312" formatCode="yyyy\-mm\-dd">
                  <c:v>43466</c:v>
                </c:pt>
                <c:pt idx="313" formatCode="yyyy\-mm\-dd">
                  <c:v>43466</c:v>
                </c:pt>
                <c:pt idx="314" formatCode="yyyy\-mm\-dd">
                  <c:v>43644</c:v>
                </c:pt>
                <c:pt idx="315" formatCode="yyyy\-mm\-dd">
                  <c:v>43649</c:v>
                </c:pt>
                <c:pt idx="316" formatCode="yyyy\-mm\-dd">
                  <c:v>43644</c:v>
                </c:pt>
                <c:pt idx="317" formatCode="yyyy\-mm\-dd">
                  <c:v>43617</c:v>
                </c:pt>
                <c:pt idx="318" formatCode="yyyy\-mm\-dd">
                  <c:v>43607</c:v>
                </c:pt>
                <c:pt idx="319" formatCode="yyyy\-mm\-dd">
                  <c:v>43595</c:v>
                </c:pt>
                <c:pt idx="320" formatCode="yyyy\-mm\-dd">
                  <c:v>43567</c:v>
                </c:pt>
                <c:pt idx="321" formatCode="yyyy\-mm\-dd">
                  <c:v>43630</c:v>
                </c:pt>
                <c:pt idx="322" formatCode="yyyy\-mm\-dd">
                  <c:v>43662</c:v>
                </c:pt>
                <c:pt idx="323" formatCode="yyyy\-mm\-dd">
                  <c:v>43647</c:v>
                </c:pt>
                <c:pt idx="324" formatCode="yyyy\-mm\-dd">
                  <c:v>43719</c:v>
                </c:pt>
                <c:pt idx="325" formatCode="yyyy\-mm\-dd">
                  <c:v>43654</c:v>
                </c:pt>
                <c:pt idx="326" formatCode="yyyy\-mm\-dd">
                  <c:v>43661</c:v>
                </c:pt>
                <c:pt idx="327" formatCode="yyyy\-mm\-dd">
                  <c:v>43661</c:v>
                </c:pt>
                <c:pt idx="328" formatCode="yyyy\-mm\-dd">
                  <c:v>43661</c:v>
                </c:pt>
                <c:pt idx="329" formatCode="yyyy\-mm\-dd">
                  <c:v>43661</c:v>
                </c:pt>
                <c:pt idx="330" formatCode="yyyy\-mm\-dd">
                  <c:v>43733</c:v>
                </c:pt>
                <c:pt idx="331" formatCode="yyyy\-mm\-dd">
                  <c:v>43678</c:v>
                </c:pt>
                <c:pt idx="332" formatCode="yyyy\-mm\-dd">
                  <c:v>43676</c:v>
                </c:pt>
                <c:pt idx="333" formatCode="yyyy\-mm\-dd">
                  <c:v>43712</c:v>
                </c:pt>
                <c:pt idx="334" formatCode="yyyy\-mm\-dd">
                  <c:v>43661</c:v>
                </c:pt>
                <c:pt idx="335" formatCode="yyyy\-mm\-dd">
                  <c:v>43686</c:v>
                </c:pt>
                <c:pt idx="336" formatCode="yyyy\-mm\-dd">
                  <c:v>43712</c:v>
                </c:pt>
                <c:pt idx="337" formatCode="yyyy\-mm\-dd">
                  <c:v>43710</c:v>
                </c:pt>
                <c:pt idx="338" formatCode="yyyy\-mm\-dd">
                  <c:v>43712</c:v>
                </c:pt>
                <c:pt idx="339" formatCode="yyyy\-mm\-dd">
                  <c:v>43746</c:v>
                </c:pt>
                <c:pt idx="340" formatCode="yyyy\-mm\-dd">
                  <c:v>43735</c:v>
                </c:pt>
                <c:pt idx="341" formatCode="yyyy\-mm\-dd">
                  <c:v>43654</c:v>
                </c:pt>
                <c:pt idx="342" formatCode="yyyy\-mm\-dd">
                  <c:v>43661</c:v>
                </c:pt>
                <c:pt idx="343" formatCode="yyyy\-mm\-dd">
                  <c:v>43661</c:v>
                </c:pt>
                <c:pt idx="344" formatCode="yyyy\-mm\-dd">
                  <c:v>43661</c:v>
                </c:pt>
                <c:pt idx="345" formatCode="yyyy\-mm\-dd">
                  <c:v>43661</c:v>
                </c:pt>
                <c:pt idx="346" formatCode="yyyy\-mm\-dd">
                  <c:v>43661</c:v>
                </c:pt>
                <c:pt idx="347" formatCode="yyyy\-mm\-dd">
                  <c:v>43661</c:v>
                </c:pt>
                <c:pt idx="348" formatCode="yyyy\-mm\-dd">
                  <c:v>43661</c:v>
                </c:pt>
                <c:pt idx="349" formatCode="yyyy\-mm\-dd">
                  <c:v>43661</c:v>
                </c:pt>
                <c:pt idx="350" formatCode="yyyy\-mm\-dd">
                  <c:v>43733</c:v>
                </c:pt>
                <c:pt idx="351" formatCode="yyyy\-mm\-dd">
                  <c:v>43712</c:v>
                </c:pt>
                <c:pt idx="352" formatCode="yyyy\-mm\-dd">
                  <c:v>43698</c:v>
                </c:pt>
                <c:pt idx="353" formatCode="yyyy\-mm\-dd">
                  <c:v>43698</c:v>
                </c:pt>
                <c:pt idx="354" formatCode="yyyy\-mm\-dd">
                  <c:v>43733</c:v>
                </c:pt>
                <c:pt idx="355" formatCode="yyyy\-mm\-dd">
                  <c:v>43697</c:v>
                </c:pt>
                <c:pt idx="356" formatCode="yyyy\-mm\-dd">
                  <c:v>43697</c:v>
                </c:pt>
                <c:pt idx="357" formatCode="yyyy\-mm\-dd">
                  <c:v>43672</c:v>
                </c:pt>
                <c:pt idx="358" formatCode="yyyy\-mm\-dd">
                  <c:v>43713</c:v>
                </c:pt>
                <c:pt idx="359" formatCode="yyyy\-mm\-dd">
                  <c:v>43713</c:v>
                </c:pt>
                <c:pt idx="360" formatCode="yyyy\-mm\-dd">
                  <c:v>43713</c:v>
                </c:pt>
                <c:pt idx="361" formatCode="yyyy\-mm\-dd">
                  <c:v>43713</c:v>
                </c:pt>
                <c:pt idx="362" formatCode="yyyy\-mm\-dd">
                  <c:v>43705</c:v>
                </c:pt>
                <c:pt idx="363" formatCode="yyyy\-mm\-dd">
                  <c:v>43763</c:v>
                </c:pt>
                <c:pt idx="364" formatCode="yyyy\-mm\-dd">
                  <c:v>43754</c:v>
                </c:pt>
                <c:pt idx="365" formatCode="yyyy\-mm\-dd">
                  <c:v>43748</c:v>
                </c:pt>
                <c:pt idx="366" formatCode="yyyy\-mm\-dd">
                  <c:v>43756</c:v>
                </c:pt>
                <c:pt idx="367" formatCode="yyyy\-mm\-dd">
                  <c:v>43761</c:v>
                </c:pt>
                <c:pt idx="368" formatCode="yyyy\-mm\-dd">
                  <c:v>43761</c:v>
                </c:pt>
                <c:pt idx="369" formatCode="yyyy\-mm\-dd">
                  <c:v>43761</c:v>
                </c:pt>
                <c:pt idx="370" formatCode="yyyy\-mm\-dd">
                  <c:v>43761</c:v>
                </c:pt>
                <c:pt idx="371" formatCode="yyyy\-mm\-dd">
                  <c:v>43761</c:v>
                </c:pt>
                <c:pt idx="372" formatCode="yyyy\-mm\-dd">
                  <c:v>43761</c:v>
                </c:pt>
                <c:pt idx="373" formatCode="yyyy\-mm\-dd">
                  <c:v>43761</c:v>
                </c:pt>
                <c:pt idx="374" formatCode="yyyy\-mm\-dd">
                  <c:v>43761</c:v>
                </c:pt>
                <c:pt idx="375" formatCode="yyyy\-mm\-dd">
                  <c:v>43761</c:v>
                </c:pt>
                <c:pt idx="376" formatCode="yyyy\-mm\-dd">
                  <c:v>43777</c:v>
                </c:pt>
                <c:pt idx="377" formatCode="yyyy\-mm\-dd">
                  <c:v>43780</c:v>
                </c:pt>
                <c:pt idx="378" formatCode="yyyy\-mm\-dd">
                  <c:v>43815</c:v>
                </c:pt>
                <c:pt idx="379" formatCode="yyyy\-mm\-dd">
                  <c:v>43812</c:v>
                </c:pt>
                <c:pt idx="380" formatCode="yyyy\-mm\-dd">
                  <c:v>43796</c:v>
                </c:pt>
                <c:pt idx="381" formatCode="yyyy\-mm\-dd">
                  <c:v>43795</c:v>
                </c:pt>
                <c:pt idx="382" formatCode="yyyy\-mm\-dd">
                  <c:v>43802</c:v>
                </c:pt>
                <c:pt idx="383" formatCode="yyyy\-mm\-dd">
                  <c:v>43797</c:v>
                </c:pt>
                <c:pt idx="384" formatCode="yyyy\-mm\-dd">
                  <c:v>43795</c:v>
                </c:pt>
                <c:pt idx="385" formatCode="yyyy\-mm\-dd">
                  <c:v>43810</c:v>
                </c:pt>
                <c:pt idx="386" formatCode="yyyy\-mm\-dd">
                  <c:v>43800</c:v>
                </c:pt>
                <c:pt idx="387" formatCode="yyyy\-mm\-dd">
                  <c:v>43810</c:v>
                </c:pt>
                <c:pt idx="388" formatCode="yyyy\-mm\-dd">
                  <c:v>43816</c:v>
                </c:pt>
                <c:pt idx="389" formatCode="yyyy\-mm\-dd">
                  <c:v>43818</c:v>
                </c:pt>
                <c:pt idx="390" formatCode="yyyy\-mm\-dd">
                  <c:v>43822</c:v>
                </c:pt>
                <c:pt idx="391" formatCode="yyyy\-mm\-dd">
                  <c:v>43770</c:v>
                </c:pt>
                <c:pt idx="392" formatCode="yyyy\-mm\-dd">
                  <c:v>43777</c:v>
                </c:pt>
                <c:pt idx="393" formatCode="yyyy\-mm\-dd">
                  <c:v>43782</c:v>
                </c:pt>
                <c:pt idx="394" formatCode="yyyy\-mm\-dd">
                  <c:v>43800</c:v>
                </c:pt>
                <c:pt idx="395" formatCode="yyyy\-mm\-dd">
                  <c:v>43800</c:v>
                </c:pt>
                <c:pt idx="396" formatCode="yyyy\-mm\-dd">
                  <c:v>43784</c:v>
                </c:pt>
                <c:pt idx="397" formatCode="yyyy\-mm\-dd">
                  <c:v>43761</c:v>
                </c:pt>
                <c:pt idx="398" formatCode="yyyy\-mm\-dd">
                  <c:v>43755</c:v>
                </c:pt>
                <c:pt idx="399" formatCode="yyyy\-mm\-dd">
                  <c:v>43774</c:v>
                </c:pt>
                <c:pt idx="400" formatCode="yyyy\-mm\-dd">
                  <c:v>43774</c:v>
                </c:pt>
                <c:pt idx="401" formatCode="yyyy\-mm\-dd">
                  <c:v>43762</c:v>
                </c:pt>
                <c:pt idx="402" formatCode="yyyy\-mm\-dd">
                  <c:v>43810</c:v>
                </c:pt>
                <c:pt idx="403" formatCode="yyyy\-mm\-dd">
                  <c:v>43810</c:v>
                </c:pt>
                <c:pt idx="404" formatCode="yyyy\-mm\-dd">
                  <c:v>43816</c:v>
                </c:pt>
                <c:pt idx="405" formatCode="yyyy\-mm\-dd">
                  <c:v>43817</c:v>
                </c:pt>
                <c:pt idx="406" formatCode="yyyy\-mm\-dd">
                  <c:v>43798</c:v>
                </c:pt>
                <c:pt idx="407" formatCode="yyyy\-mm\-dd">
                  <c:v>43798</c:v>
                </c:pt>
                <c:pt idx="408" formatCode="yyyy\-mm\-dd">
                  <c:v>43798</c:v>
                </c:pt>
                <c:pt idx="409" formatCode="yyyy\-mm\-dd">
                  <c:v>43798</c:v>
                </c:pt>
                <c:pt idx="410" formatCode="yyyy\-mm\-dd">
                  <c:v>43798</c:v>
                </c:pt>
                <c:pt idx="411" formatCode="yyyy\-mm\-dd">
                  <c:v>43798</c:v>
                </c:pt>
                <c:pt idx="412" formatCode="yyyy\-mm\-dd">
                  <c:v>43798</c:v>
                </c:pt>
                <c:pt idx="413" formatCode="yyyy\-mm\-dd">
                  <c:v>43798</c:v>
                </c:pt>
                <c:pt idx="414" formatCode="yyyy\-mm\-dd">
                  <c:v>43798</c:v>
                </c:pt>
                <c:pt idx="415" formatCode="yyyy\-mm\-dd">
                  <c:v>43798</c:v>
                </c:pt>
                <c:pt idx="416" formatCode="yyyy\-mm\-dd">
                  <c:v>43798</c:v>
                </c:pt>
                <c:pt idx="417" formatCode="yyyy\-mm\-dd">
                  <c:v>43798</c:v>
                </c:pt>
                <c:pt idx="418" formatCode="yyyy\-mm\-dd">
                  <c:v>43798</c:v>
                </c:pt>
                <c:pt idx="419" formatCode="yyyy\-mm\-dd">
                  <c:v>43798</c:v>
                </c:pt>
                <c:pt idx="420" formatCode="yyyy\-mm\-dd">
                  <c:v>43798</c:v>
                </c:pt>
                <c:pt idx="421" formatCode="yyyy\-mm\-dd">
                  <c:v>43798</c:v>
                </c:pt>
                <c:pt idx="422" formatCode="yyyy\-mm\-dd">
                  <c:v>43798</c:v>
                </c:pt>
                <c:pt idx="423" formatCode="yyyy\-mm\-dd">
                  <c:v>43798</c:v>
                </c:pt>
                <c:pt idx="424" formatCode="yyyy\-mm\-dd">
                  <c:v>43798</c:v>
                </c:pt>
                <c:pt idx="425" formatCode="yyyy\-mm\-dd">
                  <c:v>43798</c:v>
                </c:pt>
                <c:pt idx="426" formatCode="yyyy\-mm\-dd">
                  <c:v>43798</c:v>
                </c:pt>
                <c:pt idx="427" formatCode="yyyy\-mm\-dd">
                  <c:v>43798</c:v>
                </c:pt>
                <c:pt idx="428" formatCode="yyyy\-mm\-dd">
                  <c:v>43798</c:v>
                </c:pt>
                <c:pt idx="429" formatCode="yyyy\-mm\-dd">
                  <c:v>43798</c:v>
                </c:pt>
                <c:pt idx="430" formatCode="yyyy\-mm\-dd">
                  <c:v>43798</c:v>
                </c:pt>
                <c:pt idx="431" formatCode="yyyy\-mm\-dd">
                  <c:v>43798</c:v>
                </c:pt>
                <c:pt idx="432" formatCode="yyyy\-mm\-dd">
                  <c:v>43798</c:v>
                </c:pt>
                <c:pt idx="433" formatCode="yyyy\-mm\-dd">
                  <c:v>43798</c:v>
                </c:pt>
                <c:pt idx="434" formatCode="yyyy\-mm\-dd">
                  <c:v>43798</c:v>
                </c:pt>
                <c:pt idx="435" formatCode="yyyy\-mm\-dd">
                  <c:v>43798</c:v>
                </c:pt>
                <c:pt idx="436" formatCode="yyyy\-mm\-dd">
                  <c:v>43798</c:v>
                </c:pt>
                <c:pt idx="437" formatCode="yyyy\-mm\-dd">
                  <c:v>43798</c:v>
                </c:pt>
                <c:pt idx="438" formatCode="yyyy\-mm\-dd">
                  <c:v>43798</c:v>
                </c:pt>
                <c:pt idx="439" formatCode="yyyy\-mm\-dd">
                  <c:v>43798</c:v>
                </c:pt>
                <c:pt idx="440" formatCode="yyyy\-mm\-dd">
                  <c:v>43798</c:v>
                </c:pt>
                <c:pt idx="441" formatCode="yyyy\-mm\-dd">
                  <c:v>43798</c:v>
                </c:pt>
                <c:pt idx="442" formatCode="yyyy\-mm\-dd">
                  <c:v>43798</c:v>
                </c:pt>
                <c:pt idx="443" formatCode="yyyy\-mm\-dd">
                  <c:v>43798</c:v>
                </c:pt>
                <c:pt idx="444" formatCode="yyyy\-mm\-dd">
                  <c:v>43798</c:v>
                </c:pt>
                <c:pt idx="445" formatCode="yyyy\-mm\-dd">
                  <c:v>43798</c:v>
                </c:pt>
                <c:pt idx="446" formatCode="yyyy\-mm\-dd">
                  <c:v>43798</c:v>
                </c:pt>
                <c:pt idx="447" formatCode="yyyy\-mm\-dd">
                  <c:v>43798</c:v>
                </c:pt>
                <c:pt idx="448" formatCode="yyyy\-mm\-dd">
                  <c:v>43798</c:v>
                </c:pt>
                <c:pt idx="449" formatCode="yyyy\-mm\-dd">
                  <c:v>43798</c:v>
                </c:pt>
                <c:pt idx="450" formatCode="yyyy\-mm\-dd">
                  <c:v>43798</c:v>
                </c:pt>
                <c:pt idx="451" formatCode="yyyy\-mm\-dd">
                  <c:v>43798</c:v>
                </c:pt>
                <c:pt idx="452" formatCode="yyyy\-mm\-dd">
                  <c:v>43798</c:v>
                </c:pt>
                <c:pt idx="453" formatCode="yyyy\-mm\-dd">
                  <c:v>43798</c:v>
                </c:pt>
                <c:pt idx="454" formatCode="yyyy\-mm\-dd">
                  <c:v>43798</c:v>
                </c:pt>
                <c:pt idx="455" formatCode="yyyy\-mm\-dd">
                  <c:v>43798</c:v>
                </c:pt>
                <c:pt idx="456" formatCode="yyyy\-mm\-dd">
                  <c:v>43805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A37-41E8-8929-8675656A7E56}"/>
            </c:ext>
          </c:extLst>
        </c:ser>
        <c:ser>
          <c:idx val="7"/>
          <c:order val="7"/>
          <c:spPr>
            <a:solidFill>
              <a:srgbClr val="F1A78A"/>
            </a:solidFill>
            <a:ln w="25400">
              <a:noFill/>
            </a:ln>
          </c:spPr>
          <c:invertIfNegative val="0"/>
          <c:cat>
            <c:multiLvlStrRef>
              <c:f>DATIORIGINALI!$A$1:$K$1572</c:f>
              <c:multiLvlStrCache>
                <c:ptCount val="457"/>
                <c:lvl>
                  <c:pt idx="8">
                    <c:v>CD Bergamo S.r.l. Unipersonale</c:v>
                  </c:pt>
                  <c:pt idx="10">
                    <c:v>CEI Comitato Elettrotecnico Italiano </c:v>
                  </c:pt>
                  <c:pt idx="21">
                    <c:v>Lema Informatica s.r.l.</c:v>
                  </c:pt>
                  <c:pt idx="24">
                    <c:v>Oslo S.r.l.</c:v>
                  </c:pt>
                  <c:pt idx="25">
                    <c:v>Tekne s.r.l.</c:v>
                  </c:pt>
                  <c:pt idx="26">
                    <c:v>Dedalus S.p.A.</c:v>
                  </c:pt>
                  <c:pt idx="27">
                    <c:v>Santer Reply S.p.A.</c:v>
                  </c:pt>
                  <c:pt idx="28">
                    <c:v>Spirit Service s.r.l.s.</c:v>
                  </c:pt>
                  <c:pt idx="38">
                    <c:v>Gastoldi e Ferri S.r.l.</c:v>
                  </c:pt>
                  <c:pt idx="39">
                    <c:v>Biolife Italiana S.r.l.</c:v>
                  </c:pt>
                  <c:pt idx="40">
                    <c:v>VWR International S.r.l.</c:v>
                  </c:pt>
                  <c:pt idx="232">
                    <c:v>Unichim</c:v>
                  </c:pt>
                  <c:pt idx="263">
                    <c:v>Ultra Scientific Italia S.r.l.</c:v>
                  </c:pt>
                  <c:pt idx="267">
                    <c:v>Glaxosmithkline S.p.A.</c:v>
                  </c:pt>
                  <c:pt idx="268">
                    <c:v>Poste Italiane S.p.A.</c:v>
                  </c:pt>
                  <c:pt idx="269">
                    <c:v>Dedalus Italia S.p.A.</c:v>
                  </c:pt>
                  <c:pt idx="270">
                    <c:v>Becton Dickinson Italia S.p.a.</c:v>
                  </c:pt>
                  <c:pt idx="271">
                    <c:v>Artiglass s.r.l.</c:v>
                  </c:pt>
                  <c:pt idx="272">
                    <c:v>Emme Esse M.S. S.r.l.</c:v>
                  </c:pt>
                  <c:pt idx="273">
                    <c:v>VWR International s.r.l.</c:v>
                  </c:pt>
                  <c:pt idx="274">
                    <c:v>O.PI.VI. s.r.l.</c:v>
                  </c:pt>
                  <c:pt idx="275">
                    <c:v>Lab Service Analytica S.r.l. </c:v>
                  </c:pt>
                  <c:pt idx="276">
                    <c:v>GPI S.p.A.</c:v>
                  </c:pt>
                  <c:pt idx="277">
                    <c:v>Thermo Fisher Scientific S.p.A.</c:v>
                  </c:pt>
                  <c:pt idx="278">
                    <c:v>D.I.D. Diagnostic International Distribution S.p.A.</c:v>
                  </c:pt>
                  <c:pt idx="279">
                    <c:v>O.PI.VI. s.r.l.</c:v>
                  </c:pt>
                  <c:pt idx="280">
                    <c:v>LGC Standards S.r.l.</c:v>
                  </c:pt>
                  <c:pt idx="281">
                    <c:v>Sir Safety System SPA Unipersonale  </c:v>
                  </c:pt>
                  <c:pt idx="286">
                    <c:v>Teva Italia S.r.l.</c:v>
                  </c:pt>
                  <c:pt idx="298">
                    <c:v>Benefis S.r.l.</c:v>
                  </c:pt>
                  <c:pt idx="299">
                    <c:v>La Casalinda S.r.l.</c:v>
                  </c:pt>
                  <c:pt idx="300">
                    <c:v>Sacco S.r.l.</c:v>
                  </c:pt>
                  <c:pt idx="304">
                    <c:v>Cea S.p.a. </c:v>
                  </c:pt>
                  <c:pt idx="305">
                    <c:v>ASST BERGAMO OVEST</c:v>
                  </c:pt>
                  <c:pt idx="306">
                    <c:v>Medical Farma</c:v>
                  </c:pt>
                  <c:pt idx="307">
                    <c:v>Istituto Zooprofilattico Sperimentale dell’Abruzzo e Molise</c:v>
                  </c:pt>
                  <c:pt idx="315">
                    <c:v>Panzeri S.r.l.</c:v>
                  </c:pt>
                  <c:pt idx="316">
                    <c:v>Sartorius Italy S.r.l.</c:v>
                  </c:pt>
                  <c:pt idx="317">
                    <c:v>Scala Enterprise s.r.l.</c:v>
                  </c:pt>
                  <c:pt idx="318">
                    <c:v>Mettler Toledo S.p.A.</c:v>
                  </c:pt>
                  <c:pt idx="319">
                    <c:v>G.Eco S.r.l.</c:v>
                  </c:pt>
                  <c:pt idx="320">
                    <c:v>LGC Standards S.r.l.</c:v>
                  </c:pt>
                  <c:pt idx="322">
                    <c:v>ULTRA Scientific Italia S.r.l.</c:v>
                  </c:pt>
                  <c:pt idx="323">
                    <c:v>Sesaab Servizi S.r.l.</c:v>
                  </c:pt>
                  <c:pt idx="324">
                    <c:v>C.T. SAFE S.R.L.</c:v>
                  </c:pt>
                  <c:pt idx="330">
                    <c:v>Praezision S.r.l.</c:v>
                  </c:pt>
                  <c:pt idx="331">
                    <c:v>SIAD Società Italiana Acetilene e Derivati  S.p.A.</c:v>
                  </c:pt>
                  <c:pt idx="332">
                    <c:v>Assinfonet s.r.l.</c:v>
                  </c:pt>
                  <c:pt idx="333">
                    <c:v>Assinfonet s.r.l.</c:v>
                  </c:pt>
                  <c:pt idx="334">
                    <c:v>02044780019</c:v>
                  </c:pt>
                  <c:pt idx="335">
                    <c:v>Joog s.r.l.</c:v>
                  </c:pt>
                  <c:pt idx="336">
                    <c:v>Genuine Società Cooperativa </c:v>
                  </c:pt>
                  <c:pt idx="337">
                    <c:v>Bergamonews s.r.l.</c:v>
                  </c:pt>
                  <c:pt idx="338">
                    <c:v>Sesaab Servizi s.r.l.</c:v>
                  </c:pt>
                  <c:pt idx="339">
                    <c:v>Gruppo Emmeciauto spa</c:v>
                  </c:pt>
                  <c:pt idx="340">
                    <c:v>Genuine Società Cooperativa </c:v>
                  </c:pt>
                  <c:pt idx="355">
                    <c:v>Sarstedt s.r.l.</c:v>
                  </c:pt>
                  <c:pt idx="363">
                    <c:v>Zanetti Arturo &amp; C. s.r.l.</c:v>
                  </c:pt>
                  <c:pt idx="364">
                    <c:v>Di Giovanni s.r.l.</c:v>
                  </c:pt>
                  <c:pt idx="365">
                    <c:v>Fisher Scientifics s.a.s.</c:v>
                  </c:pt>
                  <c:pt idx="366">
                    <c:v>GPI S.p.A. </c:v>
                  </c:pt>
                  <c:pt idx="376">
                    <c:v>Publi(In) s.r.l.</c:v>
                  </c:pt>
                  <c:pt idx="377">
                    <c:v>Assinfonet s.r.l.</c:v>
                  </c:pt>
                  <c:pt idx="378">
                    <c:v>Ellegieffe srls</c:v>
                  </c:pt>
                  <c:pt idx="379">
                    <c:v>FAPA S.a.s.</c:v>
                  </c:pt>
                  <c:pt idx="380">
                    <c:v>Laboindustria S.p.A.</c:v>
                  </c:pt>
                  <c:pt idx="381">
                    <c:v>Sangio Sound di Barcella &amp; C. S.N.C.</c:v>
                  </c:pt>
                  <c:pt idx="382">
                    <c:v>Tecnogas S.r.l.</c:v>
                  </c:pt>
                  <c:pt idx="383">
                    <c:v>Medicalmono S.r.l </c:v>
                  </c:pt>
                  <c:pt idx="384">
                    <c:v>GPI S.p.A. </c:v>
                  </c:pt>
                  <c:pt idx="385">
                    <c:v>FAPA S.a.s.</c:v>
                  </c:pt>
                  <c:pt idx="387">
                    <c:v>SI ENG Studio Associato</c:v>
                  </c:pt>
                  <c:pt idx="388">
                    <c:v>Franchini spa</c:v>
                  </c:pt>
                  <c:pt idx="389">
                    <c:v>FAPA S.a.s.</c:v>
                  </c:pt>
                  <c:pt idx="390">
                    <c:v>Dedagroup Public Services S.r.l.</c:v>
                  </c:pt>
                  <c:pt idx="391">
                    <c:v>SIAD Società Italiana Acetilene e Derivati  S.p.A.</c:v>
                  </c:pt>
                  <c:pt idx="392">
                    <c:v>FAPA s.a.s.</c:v>
                  </c:pt>
                  <c:pt idx="393">
                    <c:v>FAPA s.a.s.</c:v>
                  </c:pt>
                  <c:pt idx="394">
                    <c:v>SIAD Società Italiana Acetilene e Derivati  S.p.A.</c:v>
                  </c:pt>
                  <c:pt idx="395">
                    <c:v>Scala Enterprise s.r.l.</c:v>
                  </c:pt>
                  <c:pt idx="396">
                    <c:v>Ass.ne Culturale La Pulce</c:v>
                  </c:pt>
                  <c:pt idx="399">
                    <c:v>La Lombarda s.n.c.</c:v>
                  </c:pt>
                  <c:pt idx="400">
                    <c:v>Rexel Italia S.p.A.</c:v>
                  </c:pt>
                  <c:pt idx="401">
                    <c:v>Magris S.p.A.</c:v>
                  </c:pt>
                  <c:pt idx="456">
                    <c:v>Poste Italiane S.p.A.</c:v>
                  </c:pt>
                </c:lvl>
                <c:lvl>
                  <c:pt idx="1">
                    <c:v>partecipanti</c:v>
                  </c:pt>
                  <c:pt idx="2">
                    <c:v>partecipante</c:v>
                  </c:pt>
                  <c:pt idx="8">
                    <c:v>02185540164</c:v>
                  </c:pt>
                  <c:pt idx="10">
                    <c:v>80059350159</c:v>
                  </c:pt>
                  <c:pt idx="21">
                    <c:v>01994050209</c:v>
                  </c:pt>
                  <c:pt idx="24">
                    <c:v>12378150150</c:v>
                  </c:pt>
                  <c:pt idx="25">
                    <c:v>02547060133</c:v>
                  </c:pt>
                  <c:pt idx="26">
                    <c:v>05994810488</c:v>
                  </c:pt>
                  <c:pt idx="27">
                    <c:v>13262400156</c:v>
                  </c:pt>
                  <c:pt idx="28">
                    <c:v>04264080161</c:v>
                  </c:pt>
                  <c:pt idx="38">
                    <c:v>00244650164</c:v>
                  </c:pt>
                  <c:pt idx="39">
                    <c:v>01149250159</c:v>
                  </c:pt>
                  <c:pt idx="40">
                    <c:v>12864800151</c:v>
                  </c:pt>
                  <c:pt idx="232">
                    <c:v>08579360150</c:v>
                  </c:pt>
                  <c:pt idx="263">
                    <c:v>02079741209</c:v>
                  </c:pt>
                  <c:pt idx="267">
                    <c:v>00212840235</c:v>
                  </c:pt>
                  <c:pt idx="268">
                    <c:v>97103880585</c:v>
                  </c:pt>
                  <c:pt idx="269">
                    <c:v>05994810488</c:v>
                  </c:pt>
                  <c:pt idx="270">
                    <c:v>0803890151</c:v>
                  </c:pt>
                  <c:pt idx="271">
                    <c:v>00195980289</c:v>
                  </c:pt>
                  <c:pt idx="272">
                    <c:v>08872920155</c:v>
                  </c:pt>
                  <c:pt idx="273">
                    <c:v>12864800151</c:v>
                  </c:pt>
                  <c:pt idx="274">
                    <c:v>02834700151</c:v>
                  </c:pt>
                  <c:pt idx="275">
                    <c:v>03442910372</c:v>
                  </c:pt>
                  <c:pt idx="276">
                    <c:v>02474590227</c:v>
                  </c:pt>
                  <c:pt idx="277">
                    <c:v>07817950152</c:v>
                  </c:pt>
                  <c:pt idx="278">
                    <c:v>00941660151</c:v>
                  </c:pt>
                  <c:pt idx="279">
                    <c:v>02834700151</c:v>
                  </c:pt>
                  <c:pt idx="280">
                    <c:v>03948960962</c:v>
                  </c:pt>
                  <c:pt idx="281">
                    <c:v>03359340543</c:v>
                  </c:pt>
                  <c:pt idx="286">
                    <c:v>11654150157</c:v>
                  </c:pt>
                  <c:pt idx="298">
                    <c:v>02790240101</c:v>
                  </c:pt>
                  <c:pt idx="299">
                    <c:v>00667690044</c:v>
                  </c:pt>
                  <c:pt idx="300">
                    <c:v>04959920150</c:v>
                  </c:pt>
                  <c:pt idx="304">
                    <c:v>08548300154</c:v>
                  </c:pt>
                  <c:pt idx="305">
                    <c:v>04114450168</c:v>
                  </c:pt>
                  <c:pt idx="306">
                    <c:v>01972910168</c:v>
                  </c:pt>
                  <c:pt idx="307">
                    <c:v>80006470670</c:v>
                  </c:pt>
                  <c:pt idx="308">
                    <c:v>    </c:v>
                  </c:pt>
                  <c:pt idx="315">
                    <c:v>01366740163</c:v>
                  </c:pt>
                  <c:pt idx="316">
                    <c:v>05748910485</c:v>
                  </c:pt>
                  <c:pt idx="317">
                    <c:v>05594340639</c:v>
                  </c:pt>
                  <c:pt idx="318">
                    <c:v>00718330152</c:v>
                  </c:pt>
                  <c:pt idx="319">
                    <c:v>037721400160</c:v>
                  </c:pt>
                  <c:pt idx="320">
                    <c:v>0394860962</c:v>
                  </c:pt>
                  <c:pt idx="322">
                    <c:v>2079741209</c:v>
                  </c:pt>
                  <c:pt idx="323">
                    <c:v>02270180165</c:v>
                  </c:pt>
                  <c:pt idx="324">
                    <c:v>03966790168</c:v>
                  </c:pt>
                  <c:pt idx="330">
                    <c:v>03475140129</c:v>
                  </c:pt>
                  <c:pt idx="331">
                    <c:v>00209070168</c:v>
                  </c:pt>
                  <c:pt idx="332">
                    <c:v>13286770154</c:v>
                  </c:pt>
                  <c:pt idx="333">
                    <c:v>13286770154</c:v>
                  </c:pt>
                  <c:pt idx="334">
                    <c:v>02044780019</c:v>
                  </c:pt>
                  <c:pt idx="335">
                    <c:v>03194900969</c:v>
                  </c:pt>
                  <c:pt idx="336">
                    <c:v>02766580167</c:v>
                  </c:pt>
                  <c:pt idx="337">
                    <c:v>03480700164</c:v>
                  </c:pt>
                  <c:pt idx="338">
                    <c:v>02270180165</c:v>
                  </c:pt>
                  <c:pt idx="339">
                    <c:v>00211480165</c:v>
                  </c:pt>
                  <c:pt idx="340">
                    <c:v>02766580167</c:v>
                  </c:pt>
                  <c:pt idx="355">
                    <c:v>00695940213</c:v>
                  </c:pt>
                  <c:pt idx="363">
                    <c:v>01632540165</c:v>
                  </c:pt>
                  <c:pt idx="364">
                    <c:v>02803441209</c:v>
                  </c:pt>
                  <c:pt idx="365">
                    <c:v>08948430965</c:v>
                  </c:pt>
                  <c:pt idx="366">
                    <c:v>01944260221</c:v>
                  </c:pt>
                  <c:pt idx="376">
                    <c:v>01842780064</c:v>
                  </c:pt>
                  <c:pt idx="377">
                    <c:v>13286770154</c:v>
                  </c:pt>
                  <c:pt idx="378">
                    <c:v>05788410651</c:v>
                  </c:pt>
                  <c:pt idx="379">
                    <c:v>00208690164</c:v>
                  </c:pt>
                  <c:pt idx="380">
                    <c:v>00805390283</c:v>
                  </c:pt>
                  <c:pt idx="381">
                    <c:v>01035750163</c:v>
                  </c:pt>
                  <c:pt idx="382">
                    <c:v>04355200967</c:v>
                  </c:pt>
                  <c:pt idx="383">
                    <c:v>03724230168</c:v>
                  </c:pt>
                  <c:pt idx="384">
                    <c:v>01944260221</c:v>
                  </c:pt>
                  <c:pt idx="385">
                    <c:v>00208690164</c:v>
                  </c:pt>
                  <c:pt idx="387">
                    <c:v>03004590166</c:v>
                  </c:pt>
                  <c:pt idx="388">
                    <c:v>865450167</c:v>
                  </c:pt>
                  <c:pt idx="389">
                    <c:v>00208690164</c:v>
                  </c:pt>
                  <c:pt idx="390">
                    <c:v>03188950103</c:v>
                  </c:pt>
                  <c:pt idx="391">
                    <c:v>00209070168</c:v>
                  </c:pt>
                  <c:pt idx="392">
                    <c:v>00208690164</c:v>
                  </c:pt>
                  <c:pt idx="393">
                    <c:v>00208690164</c:v>
                  </c:pt>
                  <c:pt idx="394">
                    <c:v>00209070168</c:v>
                  </c:pt>
                  <c:pt idx="395">
                    <c:v>05594340639</c:v>
                  </c:pt>
                  <c:pt idx="396">
                    <c:v>9514210165</c:v>
                  </c:pt>
                  <c:pt idx="399">
                    <c:v>07211720151</c:v>
                  </c:pt>
                  <c:pt idx="400">
                    <c:v>09249110157</c:v>
                  </c:pt>
                  <c:pt idx="401">
                    <c:v>01627080169</c:v>
                  </c:pt>
                  <c:pt idx="456">
                    <c:v>97103880585</c:v>
                  </c:pt>
                </c:lvl>
                <c:lvl>
                  <c:pt idx="350">
                    <c:v>Dedalus Italia S.p.A.</c:v>
                  </c:pt>
                  <c:pt idx="351">
                    <c:v>ARTI GRAFICHE CARDAMONE S.R.L.</c:v>
                  </c:pt>
                </c:lvl>
                <c:lvl>
                  <c:pt idx="1">
                    <c:v>partecipanti</c:v>
                  </c:pt>
                  <c:pt idx="2">
                    <c:v>raggruppamento</c:v>
                  </c:pt>
                  <c:pt idx="3">
                    <c:v>membro</c:v>
                  </c:pt>
                  <c:pt idx="308">
                    <c:v>    </c:v>
                  </c:pt>
                  <c:pt idx="350">
                    <c:v>05994810488</c:v>
                  </c:pt>
                  <c:pt idx="351">
                    <c:v>00411600794</c:v>
                  </c:pt>
                </c:lvl>
                <c:lvl>
                  <c:pt idx="1">
                    <c:v>scelta Contraente descrizione</c:v>
                  </c:pt>
                </c:lvl>
                <c:lvl>
                  <c:pt idx="1">
                    <c:v>scelta Contraente</c:v>
                  </c:pt>
                  <c:pt idx="4">
                    <c:v>26</c:v>
                  </c:pt>
                  <c:pt idx="5">
                    <c:v>26</c:v>
                  </c:pt>
                  <c:pt idx="6">
                    <c:v>26</c:v>
                  </c:pt>
                  <c:pt idx="7">
                    <c:v>26</c:v>
                  </c:pt>
                  <c:pt idx="8">
                    <c:v>23</c:v>
                  </c:pt>
                  <c:pt idx="9">
                    <c:v>26</c:v>
                  </c:pt>
                  <c:pt idx="10">
                    <c:v>23</c:v>
                  </c:pt>
                  <c:pt idx="11">
                    <c:v>26</c:v>
                  </c:pt>
                  <c:pt idx="12">
                    <c:v>26</c:v>
                  </c:pt>
                  <c:pt idx="13">
                    <c:v>26</c:v>
                  </c:pt>
                  <c:pt idx="14">
                    <c:v>26</c:v>
                  </c:pt>
                  <c:pt idx="15">
                    <c:v>26</c:v>
                  </c:pt>
                  <c:pt idx="16">
                    <c:v>26</c:v>
                  </c:pt>
                  <c:pt idx="17">
                    <c:v>26</c:v>
                  </c:pt>
                  <c:pt idx="18">
                    <c:v>26</c:v>
                  </c:pt>
                  <c:pt idx="19">
                    <c:v>26</c:v>
                  </c:pt>
                  <c:pt idx="20">
                    <c:v>26</c:v>
                  </c:pt>
                  <c:pt idx="21">
                    <c:v>23</c:v>
                  </c:pt>
                  <c:pt idx="22">
                    <c:v>26</c:v>
                  </c:pt>
                  <c:pt idx="23">
                    <c:v>26</c:v>
                  </c:pt>
                  <c:pt idx="24">
                    <c:v>26</c:v>
                  </c:pt>
                  <c:pt idx="25">
                    <c:v>26</c:v>
                  </c:pt>
                  <c:pt idx="26">
                    <c:v>26</c:v>
                  </c:pt>
                  <c:pt idx="27">
                    <c:v>26</c:v>
                  </c:pt>
                  <c:pt idx="28">
                    <c:v>08</c:v>
                  </c:pt>
                  <c:pt idx="29">
                    <c:v>23</c:v>
                  </c:pt>
                  <c:pt idx="30">
                    <c:v>26</c:v>
                  </c:pt>
                  <c:pt idx="31">
                    <c:v>26</c:v>
                  </c:pt>
                  <c:pt idx="32">
                    <c:v>26</c:v>
                  </c:pt>
                  <c:pt idx="33">
                    <c:v>26</c:v>
                  </c:pt>
                  <c:pt idx="34">
                    <c:v>26</c:v>
                  </c:pt>
                  <c:pt idx="35">
                    <c:v>04</c:v>
                  </c:pt>
                  <c:pt idx="36">
                    <c:v>23</c:v>
                  </c:pt>
                  <c:pt idx="37">
                    <c:v>04</c:v>
                  </c:pt>
                  <c:pt idx="38">
                    <c:v>23</c:v>
                  </c:pt>
                  <c:pt idx="39">
                    <c:v>08</c:v>
                  </c:pt>
                  <c:pt idx="40">
                    <c:v>08</c:v>
                  </c:pt>
                  <c:pt idx="41">
                    <c:v>26</c:v>
                  </c:pt>
                  <c:pt idx="42">
                    <c:v>26</c:v>
                  </c:pt>
                  <c:pt idx="43">
                    <c:v>26</c:v>
                  </c:pt>
                  <c:pt idx="44">
                    <c:v>26</c:v>
                  </c:pt>
                  <c:pt idx="45">
                    <c:v>26</c:v>
                  </c:pt>
                  <c:pt idx="46">
                    <c:v>26</c:v>
                  </c:pt>
                  <c:pt idx="47">
                    <c:v>26</c:v>
                  </c:pt>
                  <c:pt idx="48">
                    <c:v>26</c:v>
                  </c:pt>
                  <c:pt idx="49">
                    <c:v>26</c:v>
                  </c:pt>
                  <c:pt idx="50">
                    <c:v>26</c:v>
                  </c:pt>
                  <c:pt idx="51">
                    <c:v>26</c:v>
                  </c:pt>
                  <c:pt idx="52">
                    <c:v>26</c:v>
                  </c:pt>
                  <c:pt idx="53">
                    <c:v>26</c:v>
                  </c:pt>
                  <c:pt idx="54">
                    <c:v>26</c:v>
                  </c:pt>
                  <c:pt idx="55">
                    <c:v>26</c:v>
                  </c:pt>
                  <c:pt idx="56">
                    <c:v>26</c:v>
                  </c:pt>
                  <c:pt idx="57">
                    <c:v>26</c:v>
                  </c:pt>
                  <c:pt idx="58">
                    <c:v>26</c:v>
                  </c:pt>
                  <c:pt idx="59">
                    <c:v>26</c:v>
                  </c:pt>
                  <c:pt idx="60">
                    <c:v>26</c:v>
                  </c:pt>
                  <c:pt idx="61">
                    <c:v>26</c:v>
                  </c:pt>
                  <c:pt idx="62">
                    <c:v>26</c:v>
                  </c:pt>
                  <c:pt idx="63">
                    <c:v>26</c:v>
                  </c:pt>
                  <c:pt idx="64">
                    <c:v>26</c:v>
                  </c:pt>
                  <c:pt idx="65">
                    <c:v>26</c:v>
                  </c:pt>
                  <c:pt idx="66">
                    <c:v>26</c:v>
                  </c:pt>
                  <c:pt idx="67">
                    <c:v>26</c:v>
                  </c:pt>
                  <c:pt idx="68">
                    <c:v>26</c:v>
                  </c:pt>
                  <c:pt idx="69">
                    <c:v>26</c:v>
                  </c:pt>
                  <c:pt idx="70">
                    <c:v>26</c:v>
                  </c:pt>
                  <c:pt idx="71">
                    <c:v>26</c:v>
                  </c:pt>
                  <c:pt idx="72">
                    <c:v>26</c:v>
                  </c:pt>
                  <c:pt idx="73">
                    <c:v>26</c:v>
                  </c:pt>
                  <c:pt idx="74">
                    <c:v>26</c:v>
                  </c:pt>
                  <c:pt idx="75">
                    <c:v>26</c:v>
                  </c:pt>
                  <c:pt idx="76">
                    <c:v>26</c:v>
                  </c:pt>
                  <c:pt idx="77">
                    <c:v>26</c:v>
                  </c:pt>
                  <c:pt idx="78">
                    <c:v>26</c:v>
                  </c:pt>
                  <c:pt idx="79">
                    <c:v>26</c:v>
                  </c:pt>
                  <c:pt idx="80">
                    <c:v>26</c:v>
                  </c:pt>
                  <c:pt idx="81">
                    <c:v>26</c:v>
                  </c:pt>
                  <c:pt idx="82">
                    <c:v>26</c:v>
                  </c:pt>
                  <c:pt idx="83">
                    <c:v>26</c:v>
                  </c:pt>
                  <c:pt idx="84">
                    <c:v>26</c:v>
                  </c:pt>
                  <c:pt idx="85">
                    <c:v>26</c:v>
                  </c:pt>
                  <c:pt idx="86">
                    <c:v>26</c:v>
                  </c:pt>
                  <c:pt idx="87">
                    <c:v>26</c:v>
                  </c:pt>
                  <c:pt idx="88">
                    <c:v>26</c:v>
                  </c:pt>
                  <c:pt idx="89">
                    <c:v>26</c:v>
                  </c:pt>
                  <c:pt idx="90">
                    <c:v>26</c:v>
                  </c:pt>
                  <c:pt idx="91">
                    <c:v>26</c:v>
                  </c:pt>
                  <c:pt idx="92">
                    <c:v>26</c:v>
                  </c:pt>
                  <c:pt idx="93">
                    <c:v>26</c:v>
                  </c:pt>
                  <c:pt idx="94">
                    <c:v>26</c:v>
                  </c:pt>
                  <c:pt idx="95">
                    <c:v>26</c:v>
                  </c:pt>
                  <c:pt idx="96">
                    <c:v>26</c:v>
                  </c:pt>
                  <c:pt idx="97">
                    <c:v>26</c:v>
                  </c:pt>
                  <c:pt idx="98">
                    <c:v>26</c:v>
                  </c:pt>
                  <c:pt idx="99">
                    <c:v>26</c:v>
                  </c:pt>
                  <c:pt idx="100">
                    <c:v>26</c:v>
                  </c:pt>
                  <c:pt idx="101">
                    <c:v>26</c:v>
                  </c:pt>
                  <c:pt idx="102">
                    <c:v>26</c:v>
                  </c:pt>
                  <c:pt idx="103">
                    <c:v>26</c:v>
                  </c:pt>
                  <c:pt idx="104">
                    <c:v>26</c:v>
                  </c:pt>
                  <c:pt idx="105">
                    <c:v>26</c:v>
                  </c:pt>
                  <c:pt idx="106">
                    <c:v>26</c:v>
                  </c:pt>
                  <c:pt idx="107">
                    <c:v>26</c:v>
                  </c:pt>
                  <c:pt idx="108">
                    <c:v>26</c:v>
                  </c:pt>
                  <c:pt idx="109">
                    <c:v>26</c:v>
                  </c:pt>
                  <c:pt idx="110">
                    <c:v>26</c:v>
                  </c:pt>
                  <c:pt idx="111">
                    <c:v>26</c:v>
                  </c:pt>
                  <c:pt idx="112">
                    <c:v>26</c:v>
                  </c:pt>
                  <c:pt idx="113">
                    <c:v>26</c:v>
                  </c:pt>
                  <c:pt idx="114">
                    <c:v>26</c:v>
                  </c:pt>
                  <c:pt idx="115">
                    <c:v>26</c:v>
                  </c:pt>
                  <c:pt idx="116">
                    <c:v>26</c:v>
                  </c:pt>
                  <c:pt idx="117">
                    <c:v>26</c:v>
                  </c:pt>
                  <c:pt idx="118">
                    <c:v>26</c:v>
                  </c:pt>
                  <c:pt idx="119">
                    <c:v>26</c:v>
                  </c:pt>
                  <c:pt idx="120">
                    <c:v>26</c:v>
                  </c:pt>
                  <c:pt idx="121">
                    <c:v>26</c:v>
                  </c:pt>
                  <c:pt idx="122">
                    <c:v>26</c:v>
                  </c:pt>
                  <c:pt idx="123">
                    <c:v>26</c:v>
                  </c:pt>
                  <c:pt idx="124">
                    <c:v>26</c:v>
                  </c:pt>
                  <c:pt idx="125">
                    <c:v>26</c:v>
                  </c:pt>
                  <c:pt idx="126">
                    <c:v>26</c:v>
                  </c:pt>
                  <c:pt idx="127">
                    <c:v>26</c:v>
                  </c:pt>
                  <c:pt idx="128">
                    <c:v>26</c:v>
                  </c:pt>
                  <c:pt idx="129">
                    <c:v>26</c:v>
                  </c:pt>
                  <c:pt idx="130">
                    <c:v>26</c:v>
                  </c:pt>
                  <c:pt idx="131">
                    <c:v>26</c:v>
                  </c:pt>
                  <c:pt idx="132">
                    <c:v>26</c:v>
                  </c:pt>
                  <c:pt idx="133">
                    <c:v>26</c:v>
                  </c:pt>
                  <c:pt idx="134">
                    <c:v>26</c:v>
                  </c:pt>
                  <c:pt idx="135">
                    <c:v>26</c:v>
                  </c:pt>
                  <c:pt idx="136">
                    <c:v>26</c:v>
                  </c:pt>
                  <c:pt idx="137">
                    <c:v>26</c:v>
                  </c:pt>
                  <c:pt idx="138">
                    <c:v>26</c:v>
                  </c:pt>
                  <c:pt idx="139">
                    <c:v>26</c:v>
                  </c:pt>
                  <c:pt idx="140">
                    <c:v>26</c:v>
                  </c:pt>
                  <c:pt idx="141">
                    <c:v>26</c:v>
                  </c:pt>
                  <c:pt idx="142">
                    <c:v>26</c:v>
                  </c:pt>
                  <c:pt idx="143">
                    <c:v>26</c:v>
                  </c:pt>
                  <c:pt idx="144">
                    <c:v>26</c:v>
                  </c:pt>
                  <c:pt idx="145">
                    <c:v>26</c:v>
                  </c:pt>
                  <c:pt idx="146">
                    <c:v>26</c:v>
                  </c:pt>
                  <c:pt idx="147">
                    <c:v>26</c:v>
                  </c:pt>
                  <c:pt idx="148">
                    <c:v>26</c:v>
                  </c:pt>
                  <c:pt idx="149">
                    <c:v>26</c:v>
                  </c:pt>
                  <c:pt idx="150">
                    <c:v>26</c:v>
                  </c:pt>
                  <c:pt idx="151">
                    <c:v>26</c:v>
                  </c:pt>
                  <c:pt idx="152">
                    <c:v>26</c:v>
                  </c:pt>
                  <c:pt idx="153">
                    <c:v>26</c:v>
                  </c:pt>
                  <c:pt idx="154">
                    <c:v>26</c:v>
                  </c:pt>
                  <c:pt idx="155">
                    <c:v>26</c:v>
                  </c:pt>
                  <c:pt idx="156">
                    <c:v>26</c:v>
                  </c:pt>
                  <c:pt idx="157">
                    <c:v>26</c:v>
                  </c:pt>
                  <c:pt idx="158">
                    <c:v>26</c:v>
                  </c:pt>
                  <c:pt idx="159">
                    <c:v>26</c:v>
                  </c:pt>
                  <c:pt idx="160">
                    <c:v>26</c:v>
                  </c:pt>
                  <c:pt idx="161">
                    <c:v>26</c:v>
                  </c:pt>
                  <c:pt idx="162">
                    <c:v>26</c:v>
                  </c:pt>
                  <c:pt idx="163">
                    <c:v>26</c:v>
                  </c:pt>
                  <c:pt idx="164">
                    <c:v>26</c:v>
                  </c:pt>
                  <c:pt idx="165">
                    <c:v>26</c:v>
                  </c:pt>
                  <c:pt idx="166">
                    <c:v>26</c:v>
                  </c:pt>
                  <c:pt idx="167">
                    <c:v>26</c:v>
                  </c:pt>
                  <c:pt idx="168">
                    <c:v>26</c:v>
                  </c:pt>
                  <c:pt idx="169">
                    <c:v>26</c:v>
                  </c:pt>
                  <c:pt idx="170">
                    <c:v>26</c:v>
                  </c:pt>
                  <c:pt idx="171">
                    <c:v>26</c:v>
                  </c:pt>
                  <c:pt idx="172">
                    <c:v>26</c:v>
                  </c:pt>
                  <c:pt idx="173">
                    <c:v>26</c:v>
                  </c:pt>
                  <c:pt idx="174">
                    <c:v>26</c:v>
                  </c:pt>
                  <c:pt idx="175">
                    <c:v>26</c:v>
                  </c:pt>
                  <c:pt idx="176">
                    <c:v>26</c:v>
                  </c:pt>
                  <c:pt idx="177">
                    <c:v>26</c:v>
                  </c:pt>
                  <c:pt idx="178">
                    <c:v>26</c:v>
                  </c:pt>
                  <c:pt idx="179">
                    <c:v>26</c:v>
                  </c:pt>
                  <c:pt idx="180">
                    <c:v>26</c:v>
                  </c:pt>
                  <c:pt idx="181">
                    <c:v>26</c:v>
                  </c:pt>
                  <c:pt idx="182">
                    <c:v>26</c:v>
                  </c:pt>
                  <c:pt idx="183">
                    <c:v>26</c:v>
                  </c:pt>
                  <c:pt idx="184">
                    <c:v>26</c:v>
                  </c:pt>
                  <c:pt idx="185">
                    <c:v>26</c:v>
                  </c:pt>
                  <c:pt idx="186">
                    <c:v>26</c:v>
                  </c:pt>
                  <c:pt idx="187">
                    <c:v>26</c:v>
                  </c:pt>
                  <c:pt idx="188">
                    <c:v>26</c:v>
                  </c:pt>
                  <c:pt idx="189">
                    <c:v>26</c:v>
                  </c:pt>
                  <c:pt idx="190">
                    <c:v>26</c:v>
                  </c:pt>
                  <c:pt idx="191">
                    <c:v>26</c:v>
                  </c:pt>
                  <c:pt idx="192">
                    <c:v>26</c:v>
                  </c:pt>
                  <c:pt idx="193">
                    <c:v>26</c:v>
                  </c:pt>
                  <c:pt idx="194">
                    <c:v>26</c:v>
                  </c:pt>
                  <c:pt idx="195">
                    <c:v>26</c:v>
                  </c:pt>
                  <c:pt idx="196">
                    <c:v>26</c:v>
                  </c:pt>
                  <c:pt idx="197">
                    <c:v>26</c:v>
                  </c:pt>
                  <c:pt idx="198">
                    <c:v>26</c:v>
                  </c:pt>
                  <c:pt idx="199">
                    <c:v>26</c:v>
                  </c:pt>
                  <c:pt idx="200">
                    <c:v>26</c:v>
                  </c:pt>
                  <c:pt idx="201">
                    <c:v>26</c:v>
                  </c:pt>
                  <c:pt idx="202">
                    <c:v>26</c:v>
                  </c:pt>
                  <c:pt idx="203">
                    <c:v>26</c:v>
                  </c:pt>
                  <c:pt idx="204">
                    <c:v>26</c:v>
                  </c:pt>
                  <c:pt idx="205">
                    <c:v>26</c:v>
                  </c:pt>
                  <c:pt idx="206">
                    <c:v>26</c:v>
                  </c:pt>
                  <c:pt idx="207">
                    <c:v>26</c:v>
                  </c:pt>
                  <c:pt idx="208">
                    <c:v>26</c:v>
                  </c:pt>
                  <c:pt idx="209">
                    <c:v>26</c:v>
                  </c:pt>
                  <c:pt idx="210">
                    <c:v>26</c:v>
                  </c:pt>
                  <c:pt idx="211">
                    <c:v>26</c:v>
                  </c:pt>
                  <c:pt idx="212">
                    <c:v>26</c:v>
                  </c:pt>
                  <c:pt idx="213">
                    <c:v>26</c:v>
                  </c:pt>
                  <c:pt idx="214">
                    <c:v>26</c:v>
                  </c:pt>
                  <c:pt idx="215">
                    <c:v>26</c:v>
                  </c:pt>
                  <c:pt idx="216">
                    <c:v>26</c:v>
                  </c:pt>
                  <c:pt idx="217">
                    <c:v>26</c:v>
                  </c:pt>
                  <c:pt idx="218">
                    <c:v>26</c:v>
                  </c:pt>
                  <c:pt idx="219">
                    <c:v>26</c:v>
                  </c:pt>
                  <c:pt idx="220">
                    <c:v>26</c:v>
                  </c:pt>
                  <c:pt idx="221">
                    <c:v>26</c:v>
                  </c:pt>
                  <c:pt idx="222">
                    <c:v>26</c:v>
                  </c:pt>
                  <c:pt idx="223">
                    <c:v>26</c:v>
                  </c:pt>
                  <c:pt idx="224">
                    <c:v>26</c:v>
                  </c:pt>
                  <c:pt idx="225">
                    <c:v>26</c:v>
                  </c:pt>
                  <c:pt idx="226">
                    <c:v>26</c:v>
                  </c:pt>
                  <c:pt idx="227">
                    <c:v>26</c:v>
                  </c:pt>
                  <c:pt idx="228">
                    <c:v>26</c:v>
                  </c:pt>
                  <c:pt idx="229">
                    <c:v>26</c:v>
                  </c:pt>
                  <c:pt idx="230">
                    <c:v>26</c:v>
                  </c:pt>
                  <c:pt idx="231">
                    <c:v>26</c:v>
                  </c:pt>
                  <c:pt idx="232">
                    <c:v>23</c:v>
                  </c:pt>
                  <c:pt idx="233">
                    <c:v>26</c:v>
                  </c:pt>
                  <c:pt idx="234">
                    <c:v>26</c:v>
                  </c:pt>
                  <c:pt idx="235">
                    <c:v>26</c:v>
                  </c:pt>
                  <c:pt idx="236">
                    <c:v>26</c:v>
                  </c:pt>
                  <c:pt idx="237">
                    <c:v>26</c:v>
                  </c:pt>
                  <c:pt idx="238">
                    <c:v>26</c:v>
                  </c:pt>
                  <c:pt idx="239">
                    <c:v>26</c:v>
                  </c:pt>
                  <c:pt idx="240">
                    <c:v>26</c:v>
                  </c:pt>
                  <c:pt idx="241">
                    <c:v>26</c:v>
                  </c:pt>
                  <c:pt idx="242">
                    <c:v>26</c:v>
                  </c:pt>
                  <c:pt idx="243">
                    <c:v>26</c:v>
                  </c:pt>
                  <c:pt idx="244">
                    <c:v>26</c:v>
                  </c:pt>
                  <c:pt idx="245">
                    <c:v>26</c:v>
                  </c:pt>
                  <c:pt idx="246">
                    <c:v>26</c:v>
                  </c:pt>
                  <c:pt idx="247">
                    <c:v>26</c:v>
                  </c:pt>
                  <c:pt idx="248">
                    <c:v>26</c:v>
                  </c:pt>
                  <c:pt idx="249">
                    <c:v>26</c:v>
                  </c:pt>
                  <c:pt idx="250">
                    <c:v>26</c:v>
                  </c:pt>
                  <c:pt idx="251">
                    <c:v>26</c:v>
                  </c:pt>
                  <c:pt idx="252">
                    <c:v>26</c:v>
                  </c:pt>
                  <c:pt idx="253">
                    <c:v>26</c:v>
                  </c:pt>
                  <c:pt idx="254">
                    <c:v>26</c:v>
                  </c:pt>
                  <c:pt idx="255">
                    <c:v>26</c:v>
                  </c:pt>
                  <c:pt idx="256">
                    <c:v>26</c:v>
                  </c:pt>
                  <c:pt idx="257">
                    <c:v>26</c:v>
                  </c:pt>
                  <c:pt idx="258">
                    <c:v>23</c:v>
                  </c:pt>
                  <c:pt idx="259">
                    <c:v>23</c:v>
                  </c:pt>
                  <c:pt idx="260">
                    <c:v>23</c:v>
                  </c:pt>
                  <c:pt idx="261">
                    <c:v>23</c:v>
                  </c:pt>
                  <c:pt idx="262">
                    <c:v>23</c:v>
                  </c:pt>
                  <c:pt idx="263">
                    <c:v>08</c:v>
                  </c:pt>
                  <c:pt idx="264">
                    <c:v>26</c:v>
                  </c:pt>
                  <c:pt idx="265">
                    <c:v>26</c:v>
                  </c:pt>
                  <c:pt idx="266">
                    <c:v>26</c:v>
                  </c:pt>
                  <c:pt idx="267">
                    <c:v>08</c:v>
                  </c:pt>
                  <c:pt idx="268">
                    <c:v>23</c:v>
                  </c:pt>
                  <c:pt idx="269">
                    <c:v>23</c:v>
                  </c:pt>
                  <c:pt idx="270">
                    <c:v>08</c:v>
                  </c:pt>
                  <c:pt idx="271">
                    <c:v>08</c:v>
                  </c:pt>
                  <c:pt idx="272">
                    <c:v>08</c:v>
                  </c:pt>
                  <c:pt idx="273">
                    <c:v>08</c:v>
                  </c:pt>
                  <c:pt idx="274">
                    <c:v>08</c:v>
                  </c:pt>
                  <c:pt idx="275">
                    <c:v>08</c:v>
                  </c:pt>
                  <c:pt idx="276">
                    <c:v>23</c:v>
                  </c:pt>
                  <c:pt idx="277">
                    <c:v>08</c:v>
                  </c:pt>
                  <c:pt idx="278">
                    <c:v>08</c:v>
                  </c:pt>
                  <c:pt idx="279">
                    <c:v>08</c:v>
                  </c:pt>
                  <c:pt idx="280">
                    <c:v>23</c:v>
                  </c:pt>
                  <c:pt idx="281">
                    <c:v>08</c:v>
                  </c:pt>
                  <c:pt idx="282">
                    <c:v>26</c:v>
                  </c:pt>
                  <c:pt idx="283">
                    <c:v>26</c:v>
                  </c:pt>
                  <c:pt idx="284">
                    <c:v>26</c:v>
                  </c:pt>
                  <c:pt idx="285">
                    <c:v>26</c:v>
                  </c:pt>
                  <c:pt idx="286">
                    <c:v>08</c:v>
                  </c:pt>
                  <c:pt idx="287">
                    <c:v>26</c:v>
                  </c:pt>
                  <c:pt idx="288">
                    <c:v>26</c:v>
                  </c:pt>
                  <c:pt idx="289">
                    <c:v>26</c:v>
                  </c:pt>
                  <c:pt idx="290">
                    <c:v>26</c:v>
                  </c:pt>
                  <c:pt idx="291">
                    <c:v>26</c:v>
                  </c:pt>
                  <c:pt idx="292">
                    <c:v>26</c:v>
                  </c:pt>
                  <c:pt idx="293">
                    <c:v>26</c:v>
                  </c:pt>
                  <c:pt idx="294">
                    <c:v>26</c:v>
                  </c:pt>
                  <c:pt idx="295">
                    <c:v>26</c:v>
                  </c:pt>
                  <c:pt idx="296">
                    <c:v>26</c:v>
                  </c:pt>
                  <c:pt idx="297">
                    <c:v>26</c:v>
                  </c:pt>
                  <c:pt idx="298">
                    <c:v>08</c:v>
                  </c:pt>
                  <c:pt idx="299">
                    <c:v>08</c:v>
                  </c:pt>
                  <c:pt idx="300">
                    <c:v>08</c:v>
                  </c:pt>
                  <c:pt idx="301">
                    <c:v>26</c:v>
                  </c:pt>
                  <c:pt idx="302">
                    <c:v>26</c:v>
                  </c:pt>
                  <c:pt idx="303">
                    <c:v>26</c:v>
                  </c:pt>
                  <c:pt idx="304">
                    <c:v>08</c:v>
                  </c:pt>
                  <c:pt idx="305">
                    <c:v>23</c:v>
                  </c:pt>
                  <c:pt idx="306">
                    <c:v>08</c:v>
                  </c:pt>
                  <c:pt idx="307">
                    <c:v>23</c:v>
                  </c:pt>
                  <c:pt idx="308">
                    <c:v>26</c:v>
                  </c:pt>
                  <c:pt idx="309">
                    <c:v>23</c:v>
                  </c:pt>
                  <c:pt idx="310">
                    <c:v>23</c:v>
                  </c:pt>
                  <c:pt idx="311">
                    <c:v>23</c:v>
                  </c:pt>
                  <c:pt idx="312">
                    <c:v>23</c:v>
                  </c:pt>
                  <c:pt idx="313">
                    <c:v>26</c:v>
                  </c:pt>
                  <c:pt idx="314">
                    <c:v>26</c:v>
                  </c:pt>
                  <c:pt idx="315">
                    <c:v>08</c:v>
                  </c:pt>
                  <c:pt idx="316">
                    <c:v>23</c:v>
                  </c:pt>
                  <c:pt idx="317">
                    <c:v>08</c:v>
                  </c:pt>
                  <c:pt idx="318">
                    <c:v>08</c:v>
                  </c:pt>
                  <c:pt idx="319">
                    <c:v>08</c:v>
                  </c:pt>
                  <c:pt idx="320">
                    <c:v>23</c:v>
                  </c:pt>
                  <c:pt idx="321">
                    <c:v>26</c:v>
                  </c:pt>
                  <c:pt idx="322">
                    <c:v>08</c:v>
                  </c:pt>
                  <c:pt idx="323">
                    <c:v>23</c:v>
                  </c:pt>
                  <c:pt idx="324">
                    <c:v>23</c:v>
                  </c:pt>
                  <c:pt idx="325">
                    <c:v>26</c:v>
                  </c:pt>
                  <c:pt idx="326">
                    <c:v>26</c:v>
                  </c:pt>
                  <c:pt idx="327">
                    <c:v>26</c:v>
                  </c:pt>
                  <c:pt idx="328">
                    <c:v>26</c:v>
                  </c:pt>
                  <c:pt idx="329">
                    <c:v>26</c:v>
                  </c:pt>
                  <c:pt idx="330">
                    <c:v>23</c:v>
                  </c:pt>
                  <c:pt idx="331">
                    <c:v>23</c:v>
                  </c:pt>
                  <c:pt idx="332">
                    <c:v>08</c:v>
                  </c:pt>
                  <c:pt idx="333">
                    <c:v>08</c:v>
                  </c:pt>
                  <c:pt idx="334">
                    <c:v>23</c:v>
                  </c:pt>
                  <c:pt idx="335">
                    <c:v>23</c:v>
                  </c:pt>
                  <c:pt idx="336">
                    <c:v>08</c:v>
                  </c:pt>
                  <c:pt idx="337">
                    <c:v>23</c:v>
                  </c:pt>
                  <c:pt idx="338">
                    <c:v>23</c:v>
                  </c:pt>
                  <c:pt idx="339">
                    <c:v>04</c:v>
                  </c:pt>
                  <c:pt idx="340">
                    <c:v>08</c:v>
                  </c:pt>
                  <c:pt idx="341">
                    <c:v>26</c:v>
                  </c:pt>
                  <c:pt idx="342">
                    <c:v>26</c:v>
                  </c:pt>
                  <c:pt idx="343">
                    <c:v>26</c:v>
                  </c:pt>
                  <c:pt idx="344">
                    <c:v>26</c:v>
                  </c:pt>
                  <c:pt idx="345">
                    <c:v>26</c:v>
                  </c:pt>
                  <c:pt idx="346">
                    <c:v>26</c:v>
                  </c:pt>
                  <c:pt idx="347">
                    <c:v>26</c:v>
                  </c:pt>
                  <c:pt idx="348">
                    <c:v>26</c:v>
                  </c:pt>
                  <c:pt idx="349">
                    <c:v>26</c:v>
                  </c:pt>
                  <c:pt idx="350">
                    <c:v>23</c:v>
                  </c:pt>
                  <c:pt idx="351">
                    <c:v>08</c:v>
                  </c:pt>
                  <c:pt idx="352">
                    <c:v>26</c:v>
                  </c:pt>
                  <c:pt idx="353">
                    <c:v>26</c:v>
                  </c:pt>
                  <c:pt idx="354">
                    <c:v>26</c:v>
                  </c:pt>
                  <c:pt idx="355">
                    <c:v>08</c:v>
                  </c:pt>
                  <c:pt idx="356">
                    <c:v>26</c:v>
                  </c:pt>
                  <c:pt idx="357">
                    <c:v>26</c:v>
                  </c:pt>
                  <c:pt idx="358">
                    <c:v>26</c:v>
                  </c:pt>
                  <c:pt idx="359">
                    <c:v>26</c:v>
                  </c:pt>
                  <c:pt idx="360">
                    <c:v>26</c:v>
                  </c:pt>
                  <c:pt idx="361">
                    <c:v>26</c:v>
                  </c:pt>
                  <c:pt idx="362">
                    <c:v>23</c:v>
                  </c:pt>
                  <c:pt idx="363">
                    <c:v>08</c:v>
                  </c:pt>
                  <c:pt idx="364">
                    <c:v>23</c:v>
                  </c:pt>
                  <c:pt idx="365">
                    <c:v>08</c:v>
                  </c:pt>
                  <c:pt idx="366">
                    <c:v>23</c:v>
                  </c:pt>
                  <c:pt idx="367">
                    <c:v>26</c:v>
                  </c:pt>
                  <c:pt idx="368">
                    <c:v>26</c:v>
                  </c:pt>
                  <c:pt idx="369">
                    <c:v>26</c:v>
                  </c:pt>
                  <c:pt idx="370">
                    <c:v>26</c:v>
                  </c:pt>
                  <c:pt idx="371">
                    <c:v>26</c:v>
                  </c:pt>
                  <c:pt idx="372">
                    <c:v>26</c:v>
                  </c:pt>
                  <c:pt idx="373">
                    <c:v>26</c:v>
                  </c:pt>
                  <c:pt idx="374">
                    <c:v>26</c:v>
                  </c:pt>
                  <c:pt idx="375">
                    <c:v>26</c:v>
                  </c:pt>
                  <c:pt idx="376">
                    <c:v>23</c:v>
                  </c:pt>
                  <c:pt idx="377">
                    <c:v>08</c:v>
                  </c:pt>
                  <c:pt idx="378">
                    <c:v>08</c:v>
                  </c:pt>
                  <c:pt idx="379">
                    <c:v>08</c:v>
                  </c:pt>
                  <c:pt idx="380">
                    <c:v>23</c:v>
                  </c:pt>
                  <c:pt idx="381">
                    <c:v>08</c:v>
                  </c:pt>
                  <c:pt idx="382">
                    <c:v>23</c:v>
                  </c:pt>
                  <c:pt idx="383">
                    <c:v>23</c:v>
                  </c:pt>
                  <c:pt idx="384">
                    <c:v>23</c:v>
                  </c:pt>
                  <c:pt idx="385">
                    <c:v>23</c:v>
                  </c:pt>
                  <c:pt idx="386">
                    <c:v>26</c:v>
                  </c:pt>
                  <c:pt idx="387">
                    <c:v>23</c:v>
                  </c:pt>
                  <c:pt idx="388">
                    <c:v>23</c:v>
                  </c:pt>
                  <c:pt idx="389">
                    <c:v>23</c:v>
                  </c:pt>
                  <c:pt idx="390">
                    <c:v>23</c:v>
                  </c:pt>
                  <c:pt idx="391">
                    <c:v>23</c:v>
                  </c:pt>
                  <c:pt idx="392">
                    <c:v>08</c:v>
                  </c:pt>
                  <c:pt idx="393">
                    <c:v>08</c:v>
                  </c:pt>
                  <c:pt idx="394">
                    <c:v>08</c:v>
                  </c:pt>
                  <c:pt idx="395">
                    <c:v>23</c:v>
                  </c:pt>
                  <c:pt idx="396">
                    <c:v>23</c:v>
                  </c:pt>
                  <c:pt idx="397">
                    <c:v>26</c:v>
                  </c:pt>
                  <c:pt idx="398">
                    <c:v>26</c:v>
                  </c:pt>
                  <c:pt idx="399">
                    <c:v>08</c:v>
                  </c:pt>
                  <c:pt idx="400">
                    <c:v>08</c:v>
                  </c:pt>
                  <c:pt idx="401">
                    <c:v>08</c:v>
                  </c:pt>
                  <c:pt idx="402">
                    <c:v>26</c:v>
                  </c:pt>
                  <c:pt idx="403">
                    <c:v>26</c:v>
                  </c:pt>
                  <c:pt idx="404">
                    <c:v>26</c:v>
                  </c:pt>
                  <c:pt idx="405">
                    <c:v>26</c:v>
                  </c:pt>
                  <c:pt idx="406">
                    <c:v>26</c:v>
                  </c:pt>
                  <c:pt idx="407">
                    <c:v>26</c:v>
                  </c:pt>
                  <c:pt idx="408">
                    <c:v>26</c:v>
                  </c:pt>
                  <c:pt idx="409">
                    <c:v>26</c:v>
                  </c:pt>
                  <c:pt idx="410">
                    <c:v>26</c:v>
                  </c:pt>
                  <c:pt idx="411">
                    <c:v>26</c:v>
                  </c:pt>
                  <c:pt idx="412">
                    <c:v>26</c:v>
                  </c:pt>
                  <c:pt idx="413">
                    <c:v>26</c:v>
                  </c:pt>
                  <c:pt idx="414">
                    <c:v>26</c:v>
                  </c:pt>
                  <c:pt idx="415">
                    <c:v>26</c:v>
                  </c:pt>
                  <c:pt idx="416">
                    <c:v>26</c:v>
                  </c:pt>
                  <c:pt idx="417">
                    <c:v>26</c:v>
                  </c:pt>
                  <c:pt idx="418">
                    <c:v>26</c:v>
                  </c:pt>
                  <c:pt idx="419">
                    <c:v>26</c:v>
                  </c:pt>
                  <c:pt idx="420">
                    <c:v>26</c:v>
                  </c:pt>
                  <c:pt idx="421">
                    <c:v>26</c:v>
                  </c:pt>
                  <c:pt idx="422">
                    <c:v>26</c:v>
                  </c:pt>
                  <c:pt idx="423">
                    <c:v>26</c:v>
                  </c:pt>
                  <c:pt idx="424">
                    <c:v>26</c:v>
                  </c:pt>
                  <c:pt idx="425">
                    <c:v>26</c:v>
                  </c:pt>
                  <c:pt idx="426">
                    <c:v>26</c:v>
                  </c:pt>
                  <c:pt idx="427">
                    <c:v>26</c:v>
                  </c:pt>
                  <c:pt idx="428">
                    <c:v>26</c:v>
                  </c:pt>
                  <c:pt idx="429">
                    <c:v>26</c:v>
                  </c:pt>
                  <c:pt idx="430">
                    <c:v>26</c:v>
                  </c:pt>
                  <c:pt idx="431">
                    <c:v>26</c:v>
                  </c:pt>
                  <c:pt idx="432">
                    <c:v>26</c:v>
                  </c:pt>
                  <c:pt idx="433">
                    <c:v>26</c:v>
                  </c:pt>
                  <c:pt idx="434">
                    <c:v>26</c:v>
                  </c:pt>
                  <c:pt idx="435">
                    <c:v>26</c:v>
                  </c:pt>
                  <c:pt idx="436">
                    <c:v>26</c:v>
                  </c:pt>
                  <c:pt idx="437">
                    <c:v>26</c:v>
                  </c:pt>
                  <c:pt idx="438">
                    <c:v>26</c:v>
                  </c:pt>
                  <c:pt idx="439">
                    <c:v>26</c:v>
                  </c:pt>
                  <c:pt idx="440">
                    <c:v>26</c:v>
                  </c:pt>
                  <c:pt idx="441">
                    <c:v>26</c:v>
                  </c:pt>
                  <c:pt idx="442">
                    <c:v>26</c:v>
                  </c:pt>
                  <c:pt idx="443">
                    <c:v>26</c:v>
                  </c:pt>
                  <c:pt idx="444">
                    <c:v>26</c:v>
                  </c:pt>
                  <c:pt idx="445">
                    <c:v>26</c:v>
                  </c:pt>
                  <c:pt idx="446">
                    <c:v>26</c:v>
                  </c:pt>
                  <c:pt idx="447">
                    <c:v>26</c:v>
                  </c:pt>
                  <c:pt idx="448">
                    <c:v>26</c:v>
                  </c:pt>
                  <c:pt idx="449">
                    <c:v>26</c:v>
                  </c:pt>
                  <c:pt idx="450">
                    <c:v>26</c:v>
                  </c:pt>
                  <c:pt idx="451">
                    <c:v>26</c:v>
                  </c:pt>
                  <c:pt idx="452">
                    <c:v>26</c:v>
                  </c:pt>
                  <c:pt idx="453">
                    <c:v>26</c:v>
                  </c:pt>
                  <c:pt idx="454">
                    <c:v>26</c:v>
                  </c:pt>
                  <c:pt idx="455">
                    <c:v>26</c:v>
                  </c:pt>
                  <c:pt idx="456">
                    <c:v>23</c:v>
                  </c:pt>
                </c:lvl>
                <c:lvl>
                  <c:pt idx="1">
                    <c:v>oggetto</c:v>
                  </c:pt>
                  <c:pt idx="4">
                    <c:v>Adesione alla gara consorziata per i servizi assicurativi - polizza libro kasko - Bergamo - lotto n. 1        (capofila ASL di Bergamo)</c:v>
                  </c:pt>
                  <c:pt idx="5">
                    <c:v>Adesione alla gara consorziata per i servizi assicurativi - polizza infortuni - Bergamo - lotto n. 9    (capofila ATS di Bergamo)</c:v>
                  </c:pt>
                  <c:pt idx="6">
                    <c:v>Adesione alla gara consorziata per la fornitura triennale di timbri (Capofila Insubria)</c:v>
                  </c:pt>
                  <c:pt idx="7">
                    <c:v>Adesione alla gara consorziata per il servizio  manutenzione e aggiornamento  software - lotto 1  durata pluriennale  (capofila ATS Bergamo)</c:v>
                  </c:pt>
                  <c:pt idx="8">
                    <c:v>RDO Sintel n. 83120592 per il servizio di hosting CD CLOUD Progetto Reti Città Sane</c:v>
                  </c:pt>
                  <c:pt idx="9">
                    <c:v>Rinnovo polizza servizi assicurativi all risks  - lotto n. 1</c:v>
                  </c:pt>
                  <c:pt idx="10">
                    <c:v>Abbonamento "norme fondamentali per impianti elettrici e di impiantistica tecnica: macchine apparecchiature" selezione S021 - licenza singolo utente</c:v>
                  </c:pt>
                  <c:pt idx="11">
                    <c:v>Adesione alla convenzione regionale per la fornitura di antisettici e disinfettanti - ARCA_2016_14.1 - lotto 80</c:v>
                  </c:pt>
                  <c:pt idx="12">
                    <c:v>Adesione alla convenzione regionale per la fornitura di dispositivi per medicazione generale e specialistica - ARCA_2015_37 - lotto 12</c:v>
                  </c:pt>
                  <c:pt idx="13">
                    <c:v>Adesione alla convenzione regionale per la fornitura di farmaci veterinari ARCA_2017_079.1 - lotto 80 Purevax RCP FELV (delibera n. 942 del 23.11.2017)</c:v>
                  </c:pt>
                  <c:pt idx="14">
                    <c:v>Adesione alla convenzione regionale per la fornitura di farmaci veterinari ARCA_2017_079.1 - lotto 58 Meloxoral iniettabile (delibera n. 942 del 23.11.2017)</c:v>
                  </c:pt>
                  <c:pt idx="15">
                    <c:v>Adesione alla convenzione regionale per la fornitura di farmaci veterinari ARCA_2017_079.1 - lotto 20 Broadline Spot on pipette da 0,9 ml (delibera n. 942 del 23.11.2017)</c:v>
                  </c:pt>
                  <c:pt idx="16">
                    <c:v>Adesione alla convenzione regionale per la fornitura di farmaci veterinari ARCA_2017_079.1 - lotto 17 Baytril Flavour (delibera n. 942 del 23.11.2017)</c:v>
                  </c:pt>
                  <c:pt idx="17">
                    <c:v>Adesione alla convenzione regionale per la fornitura di farmaci veterinari ARCA_2017_079.1 - lotto 21 Broadline Spot on pipette da 0,3 ml (delibera n. 942 del 23.11.2017)</c:v>
                  </c:pt>
                  <c:pt idx="18">
                    <c:v>Adesione alla convenzione regionale per la fornitura di farmaci veterinari ARCA_2017_079.1 - lotto 6 Advocate Spot on pipette cani medi (delibera n. 942 del 23.11.2017)</c:v>
                  </c:pt>
                  <c:pt idx="19">
                    <c:v>Adesione alla convenzione regionale per la fornitura di farmaci veterinari ARCA_2017_079.1 - lotto 5 Advocate Spot on pipette cani grandi (delibera n. 942 del 23.11.2017)</c:v>
                  </c:pt>
                  <c:pt idx="20">
                    <c:v>Adesione alla convenzione regionale per la fornitura di farmaci veterinari ARCA_2017_079.1 - lotto 83 Xindex cpr masticabili cani (delibera n. 942 del 23.11.2017)</c:v>
                  </c:pt>
                  <c:pt idx="21">
                    <c:v>RDO Sintel n. 91650716. Servizio di manutenzione ed aggiornamento applicativi Alfagest e Alfagest Med</c:v>
                  </c:pt>
                  <c:pt idx="22">
                    <c:v>Adesione alla convenzione regionale per la fornitura di vaccino veterinario contro la lingua blu   – ARCA_2017_079 </c:v>
                  </c:pt>
                  <c:pt idx="23">
                    <c:v>Adesione alla convenzione ARCA_2018_016.1 “Vaccino IBR Ge Deleto Vivo Marcato”</c:v>
                  </c:pt>
                  <c:pt idx="24">
                    <c:v>Recepimento esito gara aggregata per l’affidamento del servizio di manutenzione ed assistenza tecnica – lotto 19</c:v>
                  </c:pt>
                  <c:pt idx="25">
                    <c:v>Recepimento esito gara aggregata per l’affidamento del servizio di manutenzione ed assistenza tecnica – lotto 29</c:v>
                  </c:pt>
                  <c:pt idx="26">
                    <c:v>Recepimento esito gara aggregata per l’affidamento del servizio di manutenzione ed assistenza tecnica – lotto 7</c:v>
                  </c:pt>
                  <c:pt idx="27">
                    <c:v>Recepimento esito gara aggregata per l’affidamento del servizio di manutenzione ed assistenza tecnica – lotto 24</c:v>
                  </c:pt>
                  <c:pt idx="28">
                    <c:v>Rdo 102402236 Richiesta di servizio di lavanderia</c:v>
                  </c:pt>
                  <c:pt idx="29">
                    <c:v>Servizio assicurativo Polizza Libro Matricola RC Auto e ARD – Rinnovo anno 2019</c:v>
                  </c:pt>
                  <c:pt idx="30">
                    <c:v>Recepimento esito gara aggregata, tra l’ATS dell’Insubria e le ATS di Bergamo, Brescia, Città Metropolitana di Milano, Montagna, Pavia e Valpadana – lotto 16</c:v>
                  </c:pt>
                  <c:pt idx="31">
                    <c:v>Recepimento esito gara aggregata, tra l’ATS dell’Insubria e le ATS di Bergamo, Brescia, Città Metropolitana di Milano, Montagna, Pavia e Valpadana – lotto 9</c:v>
                  </c:pt>
                  <c:pt idx="32">
                    <c:v>Recepimento esito gara aggregata, tra l’ATS dell’Insubria e le ATS di Bergamo, Brescia, Città Metropolitana di Milano, Montagna, Pavia e Valpadana – lotto 22</c:v>
                  </c:pt>
                  <c:pt idx="33">
                    <c:v>Recepimento esito gara aggregata, tra l’ATS dell’Insubria e le ATS di Bergamo, Brescia, Città Metropolitana di Milano, Montagna, Pavia e Valpadana – lotto 10</c:v>
                  </c:pt>
                  <c:pt idx="34">
                    <c:v>Recepimento esito gara aggregata, tra l’ATS dell’Insubria e le ATS di Bergamo, Brescia, Città Metropolitana di Milano, Montagna, Pavia e Valpadana – lotto 13</c:v>
                  </c:pt>
                  <c:pt idx="35">
                    <c:v>Servizio di affrancatura atti giudiziari</c:v>
                  </c:pt>
                  <c:pt idx="36">
                    <c:v>Servizio di posta pick up mail</c:v>
                  </c:pt>
                  <c:pt idx="37">
                    <c:v>SERVIZIO DI MANUTENZIONE ED ASSISTENZA APPARECCHIATURE DEL LABORATORIO DI PREVENZIONE, UBICATO PRESSO IL COMPLESSO POLIVALENTE DI VIA BORGO PALAZZO 130 A BERGAMO PER IL P</c:v>
                  </c:pt>
                  <c:pt idx="38">
                    <c:v>Servizio di ritiro e smaltimento carcasse animali anno 2019</c:v>
                  </c:pt>
                  <c:pt idx="39">
                    <c:v>Fornitura di lattice per identificazione sierologica legionella</c:v>
                  </c:pt>
                  <c:pt idx="40">
                    <c:v>Fornitura di prodotti vari per il Laboratorio di Prevenzione</c:v>
                  </c:pt>
                  <c:pt idx="41">
                    <c:v>Adesione alla convenzione regionale per la Fornitura di farmaci PHT/DPC - ARCA_2018_001 - lotto 1</c:v>
                  </c:pt>
                  <c:pt idx="42">
                    <c:v>Adesione alla convenzione regionale per laFornitura di farmaci PHT/DPC - ARCA_2018_001 - lotto 2</c:v>
                  </c:pt>
                  <c:pt idx="43">
                    <c:v>Adesione alla convenzione regionale per laFornitura di farmaci PHT/DPC - ARCA_2018_001 - lotto 3</c:v>
                  </c:pt>
                  <c:pt idx="44">
                    <c:v>Adesione alla convenzione regionale per la Fornitura di farmaci PHT/DPC - ARCA_2018_001 - lotto 4</c:v>
                  </c:pt>
                  <c:pt idx="45">
                    <c:v>Adesione alla convenzione regionale per la Fornitura di farmaci PHT/DPC - ARCA_2018_001 - lotto 5</c:v>
                  </c:pt>
                  <c:pt idx="46">
                    <c:v>Adesione alla convenzione regionale per la Fornitura di farmaci PHT/DPC - ARCA_2018_001 - lotto 6</c:v>
                  </c:pt>
                  <c:pt idx="47">
                    <c:v>Adesione alla convenzione regionale per la Fornitura di farmaci PHT/DPC - ARCA_2018_001 - lotto 7</c:v>
                  </c:pt>
                  <c:pt idx="48">
                    <c:v>Adesione alla convenzione regionale per la Fornitura di farmaci PHT/DPC - ARCA_2018_001 - lotto 8</c:v>
                  </c:pt>
                  <c:pt idx="49">
                    <c:v>Adesione alla convenzione regionale per la Fornitura di farmaci PHT/DPC - ARCA_2018_001 - lotto 9</c:v>
                  </c:pt>
                  <c:pt idx="50">
                    <c:v>Adesione alla convenzione regionale per la Fornitura di farmaci PHT/DPC - ARCA_2018_001 - lotto 10</c:v>
                  </c:pt>
                  <c:pt idx="51">
                    <c:v>Adesione alla convenzione regionale per la Fornitura di farmaci PHT/DPC - ARCA_2018_001 - lotto 11</c:v>
                  </c:pt>
                  <c:pt idx="52">
                    <c:v>Adesione alla convenzione regionale per la Fornitura di farmaci PHT/DPC - ARCA_2018_001 - lotto 12</c:v>
                  </c:pt>
                  <c:pt idx="53">
                    <c:v>Adesione alla convenzione regionale per la Fornitura di farmaci PHT/DPC - ARCA_2018_001 - lotto 13</c:v>
                  </c:pt>
                  <c:pt idx="54">
                    <c:v>Adesione alla convenzione regionale per la Fornitura di farmaci PHT/DPC - ARCA_2018_001 - lotto 14</c:v>
                  </c:pt>
                  <c:pt idx="55">
                    <c:v>Adesione alla convenzione regionale per la Fornitura di farmaci PHT/DPC - ARCA_2018_001 - lotto 15</c:v>
                  </c:pt>
                  <c:pt idx="56">
                    <c:v>Adesione alla convenzione regionale per la Fornitura di farmaci PHT/DPC - ARCA_2018_001 - lotto 16</c:v>
                  </c:pt>
                  <c:pt idx="57">
                    <c:v>Adesione alla convenzione regionale per la Fornitura di farmaci PHT/DPC - ARCA_2018_001 - lotto 17</c:v>
                  </c:pt>
                  <c:pt idx="58">
                    <c:v>Adesione alla convenzione regionale per la Fornitura di farmaci PHT/DPC - ARCA_2018_001 - lotto 18</c:v>
                  </c:pt>
                  <c:pt idx="59">
                    <c:v>Adesione alla convenzione regionale per la Fornitura di farmaci PHT/DPC - ARCA_2018_001 - lotto 19</c:v>
                  </c:pt>
                  <c:pt idx="60">
                    <c:v>Adesione alla convenzione regionale per la Fornitura di farmaci PHT/DPC - ARCA_2018_001 - lotto 20</c:v>
                  </c:pt>
                  <c:pt idx="61">
                    <c:v>Adesione alla convenzione regionale per la Fornitura di farmaci PHT/DPC - ARCA_2018_001 - lotto 21</c:v>
                  </c:pt>
                  <c:pt idx="62">
                    <c:v>Adesione alla convenzione regionale per la Fornitura di farmaci PHT/DPC - ARCA_2018_001 - lotto 22</c:v>
                  </c:pt>
                  <c:pt idx="63">
                    <c:v>Adesione alla convenzione regionale per la Fornitura di farmaci PHT/DPC - ARCA_2018_001 - lotto 23</c:v>
                  </c:pt>
                  <c:pt idx="64">
                    <c:v>Adesione alla convenzione regionale per la Fornitura di farmaci PHT/DPC - ARCA_2018_001 - lotto 24</c:v>
                  </c:pt>
                  <c:pt idx="65">
                    <c:v>Adesione alla convenzione regionale per la Fornitura di farmaci PHT/DPC - ARCA_2018_001 - lotto 25</c:v>
                  </c:pt>
                  <c:pt idx="66">
                    <c:v>Adesione alla convenzione regionale per la Fornitura di farmaci PHT/DPC - ARCA_2018_001 - lotto 26</c:v>
                  </c:pt>
                  <c:pt idx="67">
                    <c:v>Adesione alla convenzione regionale per la Fornitura di farmaci PHT/DPC - ARCA_2018_001 - lotto 27</c:v>
                  </c:pt>
                  <c:pt idx="68">
                    <c:v>Adesione alla convenzione regionale per la Fornitura di farmaci PHT/DPC - ARCA_2018_001 - lotto 28</c:v>
                  </c:pt>
                  <c:pt idx="69">
                    <c:v>Adesione alla convenzione regionale per la Fornitura di farmaci PHT/DPC - ARCA_2018_001 - lotto 29</c:v>
                  </c:pt>
                  <c:pt idx="70">
                    <c:v>Adesione alla convenzione regionale per la Fornitura di farmaci PHT/DPC - ARCA_2018_001 - lotto 30</c:v>
                  </c:pt>
                  <c:pt idx="71">
                    <c:v>Adesione alla convenzione regionale per la Fornitura di farmaci PHT/DPC - ARCA_2018_001 - lotto 31</c:v>
                  </c:pt>
                  <c:pt idx="72">
                    <c:v>Adesione alla convenzione regionale per la Fornitura di farmaci PHT/DPC - ARCA_2018_001 - lotto 32</c:v>
                  </c:pt>
                  <c:pt idx="73">
                    <c:v>Adesione alla convenzione regionale per la Fornitura di farmaci PHT/DPC - ARCA_2018_001 - lotto 33</c:v>
                  </c:pt>
                  <c:pt idx="74">
                    <c:v>Adesione alla convenzione regionale per la Fornitura di farmaci PHT/DPC - ARCA_2018_001 - lotto 34</c:v>
                  </c:pt>
                  <c:pt idx="75">
                    <c:v>Adesione alla convenzione regionale per la Fornitura di farmaci PHT/DPC - ARCA_2018_001 - lotto 35</c:v>
                  </c:pt>
                  <c:pt idx="76">
                    <c:v>Adesione alla convenzione regionale per la Fornitura di farmaci PHT/DPC - ARCA_2018_001 - lotto 36</c:v>
                  </c:pt>
                  <c:pt idx="77">
                    <c:v>Adesione alla convenzione regionale per la Fornitura di farmaci PHT/DPC - ARCA_2018_001 - lotto 37</c:v>
                  </c:pt>
                  <c:pt idx="78">
                    <c:v>Adesione alla convenzione regionale per la Fornitura di farmaci PHT/DPC - ARCA_2018_001 - lotto 38</c:v>
                  </c:pt>
                  <c:pt idx="79">
                    <c:v>Adesione alla convenzione regionale per la Fornitura di farmaci PHT/DPC - ARCA_2018_001.6 - lotto 1</c:v>
                  </c:pt>
                  <c:pt idx="80">
                    <c:v>Adesione alla convenzione regionale per la Fornitura di farmaci PHT/DPC - ARCA_2018_001.6 - lotto 2</c:v>
                  </c:pt>
                  <c:pt idx="81">
                    <c:v>Adesione alla convenzione regionale per la Fornitura di farmaci PHT/DPC - ARCA_2018_001.6 - lotto 3</c:v>
                  </c:pt>
                  <c:pt idx="82">
                    <c:v>Adesione alla convenzione regionale per la Fornitura di farmaci PHT/DPC - ARCA_2018_001 - lotto 40</c:v>
                  </c:pt>
                  <c:pt idx="83">
                    <c:v>Adesione alla convenzione regionale per la Fornitura di farmaci PHT/DPC - ARCA_2018_001 - lotto 42</c:v>
                  </c:pt>
                  <c:pt idx="84">
                    <c:v>Adesione alla convenzione regionale per la Fornitura di farmaci PHT/DPC - ARCA_2018_001 - lotto 44</c:v>
                  </c:pt>
                  <c:pt idx="85">
                    <c:v>Adesione alla convenzione regionale per la Fornitura di farmaci PHT/DPC - ARCA_2018_001 - lotto 45</c:v>
                  </c:pt>
                  <c:pt idx="86">
                    <c:v>Adesione alla convenzione regionale per la Fornitura di farmaci PHT/DPC - ARCA_2018_001 - lotto 46</c:v>
                  </c:pt>
                  <c:pt idx="87">
                    <c:v>Adesione alla convenzione regionale per la Fornitura di farmaci PHT/DPC - ARCA_2018_001 - lotto 47</c:v>
                  </c:pt>
                  <c:pt idx="88">
                    <c:v>Adesione alla convenzione regionale per la Fornitura di farmaci PHT/DPC - ARCA_2018_001 - lotto 48</c:v>
                  </c:pt>
                  <c:pt idx="89">
                    <c:v>Adesione alla convenzione regionale per la Fornitura di farmaci PHT/DPC - ARCA_2018_001 - lotto 49</c:v>
                  </c:pt>
                  <c:pt idx="90">
                    <c:v>Adesione alla convenzione regionale per la Fornitura di farmaci PHT/DPC - ARCA_2018_001 - lotto 50</c:v>
                  </c:pt>
                  <c:pt idx="91">
                    <c:v>Adesione alla convenzione regionale per la Fornitura di farmaci PHT/DPC - ARCA_2018_001 - lotto 51</c:v>
                  </c:pt>
                  <c:pt idx="92">
                    <c:v>Adesione alla convenzione regionale per la Fornitura di farmaci PHT/DPC - ARCA_2018_001 - lotto 52</c:v>
                  </c:pt>
                  <c:pt idx="93">
                    <c:v>Adesione alla convenzione regionale per la Fornitura di farmaci PHT/DPC - ARCA_2018_001 - lotto 53</c:v>
                  </c:pt>
                  <c:pt idx="94">
                    <c:v>Adesione alla convenzione regionale per la Fornitura di farmaci PHT/DPC - ARCA_2018_001 - lotto 54</c:v>
                  </c:pt>
                  <c:pt idx="95">
                    <c:v>Adesione alla convenzione regionale per la Fornitura di farmaci PHT/DPC - ARCA_2018_001 - lotto 58</c:v>
                  </c:pt>
                  <c:pt idx="96">
                    <c:v>Adesione alla convenzione regionale per la Fornitura di farmaci PHT/DPC - ARCA_2018_001 - lotto 60</c:v>
                  </c:pt>
                  <c:pt idx="97">
                    <c:v>Adesione alla convenzione regionale per la Fornitura di farmaci PHT/DPC - ARCA_2018_001 - lotto 61</c:v>
                  </c:pt>
                  <c:pt idx="98">
                    <c:v>Adesione alla convenzione regionale per la Fornitura di farmaci PHT/DPC - ARCA_2018_001 - lotto 66</c:v>
                  </c:pt>
                  <c:pt idx="99">
                    <c:v>Adesione alla convenzione regionale per la Fornitura di farmaci PHT/DPC - ARCA_2018_001 - lotto 67</c:v>
                  </c:pt>
                  <c:pt idx="100">
                    <c:v>Adesione alla convenzione regionale per la Fornitura di farmaci PHT/DPC - ARCA_2018_001 - lotto 68</c:v>
                  </c:pt>
                  <c:pt idx="101">
                    <c:v>Adesione alla convenzione regionale per la Fornitura di farmaci PHT/DPC - ARCA_2018_001 - lotto 69</c:v>
                  </c:pt>
                  <c:pt idx="102">
                    <c:v>Adesione alla convenzione regionale per la Fornitura di farmaci PHT/DPC - ARCA_2018_001 - lotto 70</c:v>
                  </c:pt>
                  <c:pt idx="103">
                    <c:v>Adesione alla convenzione regionale per la Fornitura di farmaci PHT/DPC - ARCA_2018_001 - lotto 71</c:v>
                  </c:pt>
                  <c:pt idx="104">
                    <c:v>Adesione alla convenzione regionale per la Fornitura di farmaci PHT/DPC - ARCA_2018_001 - lotto 72</c:v>
                  </c:pt>
                  <c:pt idx="105">
                    <c:v>Adesione alla convenzione regionale per la Fornitura di farmaci PHT/DPC - ARCA_2018_001 - lotto 73</c:v>
                  </c:pt>
                  <c:pt idx="106">
                    <c:v>Adesione alla convenzione regionale per la Fornitura di farmaci PHT/DPC - ARCA_2018_001 - lotto 74</c:v>
                  </c:pt>
                  <c:pt idx="107">
                    <c:v>Adesione alla convenzione regionale per la Fornitura di farmaci PHT/DPC - ARCA_2018_001 - lotto 75</c:v>
                  </c:pt>
                  <c:pt idx="108">
                    <c:v>Adesione alla convenzione regionale per la Fornitura di farmaci PHT/DPC - ARCA_2018_001 - lotto 77</c:v>
                  </c:pt>
                  <c:pt idx="109">
                    <c:v>Adesione alla convenzione regionale per la fornitura di farmaci PHT/DPC - ARCA_2018_001 - lotto 78</c:v>
                  </c:pt>
                  <c:pt idx="110">
                    <c:v>Adesione alla convenzione regionale per la Fornitura di farmaci PHT/DPC - ARCA_2018_001 - lotto 79</c:v>
                  </c:pt>
                  <c:pt idx="111">
                    <c:v>Adesione alla convenzione regionale per la Fornitura di farmaci PHT/DPC - ARCA_2018_001 - lotto 80</c:v>
                  </c:pt>
                  <c:pt idx="112">
                    <c:v>Adesione alla convenzione regionale per la Fornitura di farmaci PHT/DPC - ARCA_2018_001 - lotto 84</c:v>
                  </c:pt>
                  <c:pt idx="113">
                    <c:v>Adesione alla convenzione regionale per la Fornitura di farmaci PHT/DPC - ARCA_2018_001 - lotto 85</c:v>
                  </c:pt>
                  <c:pt idx="114">
                    <c:v>Adesione alla convenzione regionale per la Fornitura di farmaci PHT/DPC - ARCA_2018_001 - lotto 86</c:v>
                  </c:pt>
                  <c:pt idx="115">
                    <c:v>Adesione alla convenzione regionale per la Fornitura di farmaci PHT/DPC - ARCA_2018_001 - lotto 87</c:v>
                  </c:pt>
                  <c:pt idx="116">
                    <c:v>Adesione alla convenzione regionale per la Fornitura di farmaci PHT/DPC - ARCA_2018_001 - lotto 88</c:v>
                  </c:pt>
                  <c:pt idx="117">
                    <c:v>Adesione alla convenzione regionale per la Fornitura di farmaci PHT/DPC - ARCA_2018_001 - lotto 89</c:v>
                  </c:pt>
                  <c:pt idx="118">
                    <c:v>Adesione alla convenzione regionale per la Fornitura di farmaci PHT/DPC - ARCA_2018_001 - lotto 90</c:v>
                  </c:pt>
                  <c:pt idx="119">
                    <c:v>Adesione alla convenzione regionale per la Fornitura di farmaci PHT/DPC - ARCA_2018_001 - lotto 91</c:v>
                  </c:pt>
                  <c:pt idx="120">
                    <c:v>Adesione alla convenzione regionale per la Fornitura di farmaci PHT/DPC - ARCA_2018_001 - lotto 92</c:v>
                  </c:pt>
                  <c:pt idx="121">
                    <c:v>Adesione alla convenzione regionale per la Fornitura di farmaci PHT/DPC - ARCA_2018_001 - lotto 93</c:v>
                  </c:pt>
                  <c:pt idx="122">
                    <c:v>Adesione alla convenzione regionale per la Fornitura di farmaci PHT/DPC - ARCA_2018_001 - lotto 94</c:v>
                  </c:pt>
                  <c:pt idx="123">
                    <c:v>Adesione alla convenzione regionale per la Fornitura di farmaci PHT/DPC - ARCA_2018_001 - lotto 95</c:v>
                  </c:pt>
                  <c:pt idx="124">
                    <c:v>Adesione alla convenzione regionale per la Fornitura di farmaci PHT/DPC - ARCA_2018_001 - lotto 99</c:v>
                  </c:pt>
                  <c:pt idx="125">
                    <c:v>Adesione alla convenzione regionale per la Fornitura di farmaci PHT/DPC - ARCA_2018_001 - lotto 100</c:v>
                  </c:pt>
                  <c:pt idx="126">
                    <c:v>Adesione alla convenzione regionale per la Fornitura di farmaci PHT/DPC - ARCA_2018_001 - lotto 101</c:v>
                  </c:pt>
                  <c:pt idx="127">
                    <c:v>Adesione alla convenzione regionale per la Fornitura di farmaci PHT/DPC - ARCA_2018_001 - lotto 102</c:v>
                  </c:pt>
                  <c:pt idx="128">
                    <c:v>Adesione alla convenzione regionale per la Fornitura di farmaci PHT/DPC - ARCA_2018_001 - lotto 103</c:v>
                  </c:pt>
                  <c:pt idx="129">
                    <c:v>Adesione alla convenzione regionale per la Fornitura di farmaci PHT/DPC - ARCA_2018_001 - lotto 104</c:v>
                  </c:pt>
                  <c:pt idx="130">
                    <c:v>Adesione alla convenzione regionale per la Fornitura di farmaci PHT/DPC - ARCA_2018_001 - lotto 105</c:v>
                  </c:pt>
                  <c:pt idx="131">
                    <c:v>Adesione alla convenzione regionale per la Fornitura di farmaci PHT/DPC - ARCA_2018_001 - lotto 106</c:v>
                  </c:pt>
                  <c:pt idx="132">
                    <c:v>Adesione alla convenzione regionale per la Fornitura di farmaci PHT/DPC - ARCA_2018_001 - lotto 107</c:v>
                  </c:pt>
                  <c:pt idx="133">
                    <c:v>Adesione alla convenzione regionale per la Fornitura di farmaci PHT/DPC - ARCA_2018_001 - lotto 108</c:v>
                  </c:pt>
                  <c:pt idx="134">
                    <c:v>Adesione alla convenzione regionale per la Fornitura di farmaci PHT/DPC - ARCA_2018_001 - lotto 109</c:v>
                  </c:pt>
                  <c:pt idx="135">
                    <c:v>Adesione alla convenzione regionale per la Fornitura di farmaci PHT/DPC - ARCA_2018_001 - lotto 110</c:v>
                  </c:pt>
                  <c:pt idx="136">
                    <c:v>Adesione alla convenzione regionale per la Fornitura di farmaci PHT/DPC - ARCA_2018_001 - lotto 111</c:v>
                  </c:pt>
                  <c:pt idx="137">
                    <c:v>Adesione alla convenzione regionale per la Fornitura di farmaci PHT/DPC - ARCA_2018_001 - lotto 112</c:v>
                  </c:pt>
                  <c:pt idx="138">
                    <c:v>Adesione alla convenzione regionale per la Fornitura di farmaci PHT/DPC - ARCA_2018_001 - lotto 115</c:v>
                  </c:pt>
                  <c:pt idx="139">
                    <c:v>Adesione alla convenzione regionale per la Fornitura di farmaci PHT/DPC - ARCA_2018_001 - lotto 116</c:v>
                  </c:pt>
                  <c:pt idx="140">
                    <c:v>Adesione alla convenzione regionale per la Fornitura di farmaci PHT/DPC - ARCA_2018_001 - lotto 117</c:v>
                  </c:pt>
                  <c:pt idx="141">
                    <c:v>Adesione alla convenzione regionale per la Fornitura di farmaci PHT/DPC - ARCA_2018_001 - lotto 118</c:v>
                  </c:pt>
                  <c:pt idx="142">
                    <c:v>Adesione alla convenzione regionale per la Fornitura di farmaci PHT/DPC - ARCA_2018_001 - lotto 119</c:v>
                  </c:pt>
                  <c:pt idx="143">
                    <c:v>Adesione alla convenzione regionale per la Fornitura di farmaci PHT/DPC - ARCA_2018_001 - lotto 120</c:v>
                  </c:pt>
                  <c:pt idx="144">
                    <c:v>Adesione alla convenzione regionale per la Fornitura di farmaci PHT/DPC - ARCA_2018_001 - lotto 122</c:v>
                  </c:pt>
                  <c:pt idx="145">
                    <c:v>Adesione alla convenzione regionale per la Fornitura di farmaci PHT/DPC - ARCA_2018_001 - lotto 123</c:v>
                  </c:pt>
                  <c:pt idx="146">
                    <c:v>Adesione alla convenzione regionale per la Fornitura di farmaci PHT/DPC - ARCA_2018_001 - lotto 124</c:v>
                  </c:pt>
                  <c:pt idx="147">
                    <c:v>Adesione alla convenzione regionale per la Fornitura di farmaci PHT/DPC - ARCA_2018_001 - lotto 126</c:v>
                  </c:pt>
                  <c:pt idx="148">
                    <c:v>Adesione alla convenzione regionale per la Fornitura di farmaci PHT/DPC - ARCA_2018_001 - lotto 127</c:v>
                  </c:pt>
                  <c:pt idx="149">
                    <c:v>Adesione alla convenzione regionale per la Fornitura di farmaci PHT/DPC - ARCA_2018_001 - lotto 128</c:v>
                  </c:pt>
                  <c:pt idx="150">
                    <c:v>Adesione alla convenzione regionale per la Fornitura di farmaci PHT/DPC - ARCA_2018_001 - lotto 129</c:v>
                  </c:pt>
                  <c:pt idx="151">
                    <c:v>Adesione alla convenzione regionale per la Fornitura di farmaci PHT/DPC - ARCA_2018_001 - lotto 130</c:v>
                  </c:pt>
                  <c:pt idx="152">
                    <c:v>Adesione alla convenzione regionale per la Fornitura di farmaci PHT/DPC - ARCA_2018_001 - lotto 131</c:v>
                  </c:pt>
                  <c:pt idx="153">
                    <c:v>Adesione alla convenzione regionale per la Fornitura di farmaci PHT/DPC - ARCA_2018_001 - lotto 132</c:v>
                  </c:pt>
                  <c:pt idx="154">
                    <c:v>Adesione alla convenzione regionale per la Fornitura di farmaci PHT/DPC - ARCA_2018_001 - lotto 133</c:v>
                  </c:pt>
                  <c:pt idx="155">
                    <c:v>Adesione alla convenzione regionale per la Fornitura di farmaci PHT/DPC - ARCA_2018_001 - lotto 134</c:v>
                  </c:pt>
                  <c:pt idx="156">
                    <c:v>Adesione alla convenzione regionale per la Fornitura di farmaci PHT/DPC - ARCA_2018_001 - lotto 135</c:v>
                  </c:pt>
                  <c:pt idx="157">
                    <c:v>Adesione alla convenzione regionale per la Fornitura di farmaci PHT/DPC - ARCA_2018_001 - lotto 136</c:v>
                  </c:pt>
                  <c:pt idx="158">
                    <c:v>Adesione alla convenzione regionale per la Fornitura di farmaci PHT/DPC - ARCA_2018_001 - lotto 137</c:v>
                  </c:pt>
                  <c:pt idx="159">
                    <c:v>Adesione alla convenzione regionale per la Fornitura di farmaci PHT/DPC - ARCA_2018_001 - lotto 138</c:v>
                  </c:pt>
                  <c:pt idx="160">
                    <c:v>Adesione alla convenzione regionale per la Fornitura di farmaci PHT/DPC - ARCA_2018_001 - lotto 139</c:v>
                  </c:pt>
                  <c:pt idx="161">
                    <c:v>Adesione alla convenzione regionale per la Fornitura di farmaci PHT/DPC - ARCA_2018_001 - lotto 140</c:v>
                  </c:pt>
                  <c:pt idx="162">
                    <c:v>Adesione alla convenzione regionale per la Fornitura di farmaci PHT/DPC - ARCA_2018_001 - lotto 141</c:v>
                  </c:pt>
                  <c:pt idx="163">
                    <c:v>Adesione alla convenzione regionale per la Fornitura di farmaci PHT/DPC - ARCA_2018_001 - Lotto 142</c:v>
                  </c:pt>
                  <c:pt idx="164">
                    <c:v>Adesione alla convenzione regionale per la Fornitura di farmaci PHT/DPC - ARCA_2018_001 - lotto 143</c:v>
                  </c:pt>
                  <c:pt idx="165">
                    <c:v>Adesione alla convenzione regionale per la Fornitura di farmaci PHT/DPC - ARCA_2018_001 - lotto 144</c:v>
                  </c:pt>
                  <c:pt idx="166">
                    <c:v>Adesione alla convenzione regionale per la Fornitura di farmaci PHT/DPC - ARCA_2018_001 - lotto 145</c:v>
                  </c:pt>
                  <c:pt idx="167">
                    <c:v>Adesione alla convenzione regionale per la Fornitura di farmaci PHT/DPC - ARCA_2018_001 - lotto 146</c:v>
                  </c:pt>
                  <c:pt idx="168">
                    <c:v>Adesione alla convenzione regionale per la Fornitura di farmaci PHT/DPC - ARCA_2018_001 - lotto 147</c:v>
                  </c:pt>
                  <c:pt idx="169">
                    <c:v>Adesione alla convenzione regionale per la Fornitura di farmaci PHT/DPC - ARCA_2018_001 - lotto 148</c:v>
                  </c:pt>
                  <c:pt idx="170">
                    <c:v>Adesione alla convenzione regionale per la Fornitura di farmaci PHT/DPC - ARCA_2018_001 - lotto 153</c:v>
                  </c:pt>
                  <c:pt idx="171">
                    <c:v>Adesione alla convenzione regionale per la Fornitura di farmaci PHT/DPC - ARCA_2018_001 - lotto 154</c:v>
                  </c:pt>
                  <c:pt idx="172">
                    <c:v>Adesione alla convenzione regionale per la Fornitura di farmaci PHT/DPC - ARCA_2018_001 - lotto 155</c:v>
                  </c:pt>
                  <c:pt idx="173">
                    <c:v>Adesione alla convenzione regionale per la Fornitura di farmaci PHT/DPC - ARCA_2018_001 - lotto 168</c:v>
                  </c:pt>
                  <c:pt idx="174">
                    <c:v>Adesione alla convenzione regionale per la Fornitura di farmaci PHT/DPC - ARCA_2018_001 - lotto 169</c:v>
                  </c:pt>
                  <c:pt idx="175">
                    <c:v>Adesione alla convenzione regionale per la Fornitura di farmaci PHT/DPC - ARCA_2018_001 - lotto 170</c:v>
                  </c:pt>
                  <c:pt idx="176">
                    <c:v>Adesione alla convenzione regionale per la Fornitura di farmaci PHT/DPC - ARCA_2018_001 - lotto 172</c:v>
                  </c:pt>
                  <c:pt idx="177">
                    <c:v>Adesione alla convenzione regionale per la Fornitura di farmaci PHT/DPC - ARCA_2018_001 - lotto 173</c:v>
                  </c:pt>
                  <c:pt idx="178">
                    <c:v>Adesione alla convenzione regionale per la Fornitura di farmaci PHT/DPC - ARCA_2018_001 - lotto 174</c:v>
                  </c:pt>
                  <c:pt idx="179">
                    <c:v>Adesione alla convenzione regionale per la Fornitura di farmaci PHT/DPC - ARCA_2018_001 - lotto 175</c:v>
                  </c:pt>
                  <c:pt idx="180">
                    <c:v>Adesione alla convenzione regionale per la Fornitura di farmaci PHT/DPC - ARCA_2018_001 - lotto 176</c:v>
                  </c:pt>
                  <c:pt idx="181">
                    <c:v>Adesione alla convenzione regionale per la Fornitura di farmaci PHT/DPC - ARCA_2018_001 - lotto 177</c:v>
                  </c:pt>
                  <c:pt idx="182">
                    <c:v>Adesione alla convenzione regionale per la Fornitura di farmaci PHT/DPC - ARCA_2018_001 - lotto 178</c:v>
                  </c:pt>
                  <c:pt idx="183">
                    <c:v>Adesione alla convenzione regionale per la Fornitura di farmaci PHT/DPC - ARCA_2018_001 - lotto 179</c:v>
                  </c:pt>
                  <c:pt idx="184">
                    <c:v>Adesione alla convenzione regionale per la Fornitura di farmaci PHT/DPC - ARCA_2018_001 - lotto 181</c:v>
                  </c:pt>
                  <c:pt idx="185">
                    <c:v>Adesione alla convenzione regionale per la Fornitura di farmaci PHT/DPC - ARCA_2018_001 - lotto 182</c:v>
                  </c:pt>
                  <c:pt idx="186">
                    <c:v>Adesione alla convenzione regionale per la Fornitura di farmaci PHT/DPC - ARCA_2018_001 - lotto 183</c:v>
                  </c:pt>
                  <c:pt idx="187">
                    <c:v>Adesione alla convenzione regionale per la Fornitura di farmaci PHT/DPC - ARCA_2018_001 - lotto 184</c:v>
                  </c:pt>
                  <c:pt idx="188">
                    <c:v>Adesione alla convenzione regionale per la Fornitura di farmaci PHT/DPC - ARCA_2018_001 - lotto 189</c:v>
                  </c:pt>
                  <c:pt idx="189">
                    <c:v>Adesione alla convenzione regionale per la Fornitura di farmaci PHT/DPC - ARCA_2018_001 - lotto 190</c:v>
                  </c:pt>
                  <c:pt idx="190">
                    <c:v>Adesione alla convenzione regionale per la Fornitura di farmaci PHT/DPC - ARCA_2018_001 - lotto 192</c:v>
                  </c:pt>
                  <c:pt idx="191">
                    <c:v>Adesione alla convenzione regionale per la Fornitura di farmaci PHT/DPC - ARCA_2018_001 - lotto 193</c:v>
                  </c:pt>
                  <c:pt idx="192">
                    <c:v>Adesione alla convenzione regionale per la Fornitura di farmaci PHT/DPC - ARCA_2018_001 - lotto 194</c:v>
                  </c:pt>
                  <c:pt idx="193">
                    <c:v>Adesione alla convenzione regionale per la Fornitura di farmaci PHT/DPC - ARCA_2018_001 - lotto 196</c:v>
                  </c:pt>
                  <c:pt idx="194">
                    <c:v>Adesione alla convenzione regionale per la Fornitura di farmaci PHT/DPC - ARCA_2018_001 - lotto 197</c:v>
                  </c:pt>
                  <c:pt idx="195">
                    <c:v>Adesione alla convenzione regionale per la Fornitura di farmaci PHT/DPC - ARCA_2018_001 - lotto 198</c:v>
                  </c:pt>
                  <c:pt idx="196">
                    <c:v>Adesione alla convenzione regionale per la Fornitura di farmaci PHT/DPC - ARCA_2018_001 - lotto 199</c:v>
                  </c:pt>
                  <c:pt idx="197">
                    <c:v>Adesione alla convenzione regionale per la Fornitura di farmaci PHT/DPC - ARCA_2018_001 - lotto 200</c:v>
                  </c:pt>
                  <c:pt idx="198">
                    <c:v>Adesione alla convenzione regionale per la Fornitura di farmaci PHT/DPC - ARCA_2018_001 - lotto 201</c:v>
                  </c:pt>
                  <c:pt idx="199">
                    <c:v>Adesione alla convenzione regionale per la Fornitura di farmaci PHT/DPC - ARCA_2018_001 - lotto 202</c:v>
                  </c:pt>
                  <c:pt idx="200">
                    <c:v>Adesione alla convenzione regionale per la Fornitura di farmaci PHT/DPC - ARCA_2018_001 - lotto 210</c:v>
                  </c:pt>
                  <c:pt idx="201">
                    <c:v>Adesione alla convenzione regionale per la Fornitura di farmaci PHT/DPC - ARCA_2018_001 - lotto 211</c:v>
                  </c:pt>
                  <c:pt idx="202">
                    <c:v>Adesione alla convenzione regionale per la Fornitura di farmaci PHT/DPC - ARCA_2018_001 - lotto 215</c:v>
                  </c:pt>
                  <c:pt idx="203">
                    <c:v>Adesione alla convenzione regionale per la Fornitura di farmaci PHT/DPC - ARCA_2018_001 - lotto 216</c:v>
                  </c:pt>
                  <c:pt idx="204">
                    <c:v>Adesione alla convenzione regionale per la Fornitura di farmaci PHT/DPC - ARCA_2018_001 - lotto 217</c:v>
                  </c:pt>
                  <c:pt idx="205">
                    <c:v>Adesione alla convenzione regionale per la Fornitura di farmaci PHT/DPC - ARCA_2018_001 - lotto 218</c:v>
                  </c:pt>
                  <c:pt idx="206">
                    <c:v>Adesione alla convenzione regionale per la Fornitura di farmaci PHT/DPC - ARCA_2018_001.4 - lotto 1</c:v>
                  </c:pt>
                  <c:pt idx="207">
                    <c:v>Adesione alla convenzione regionale per la Fornitura di farmaci PHT/DPC - ARCA_2018_001.4 - lotto 2</c:v>
                  </c:pt>
                  <c:pt idx="208">
                    <c:v>Adesione alla convenzione regionale per la Fornitura di farmaci PHT/DPC - ARCA_2018_001.4 - lotto 3</c:v>
                  </c:pt>
                  <c:pt idx="209">
                    <c:v>Adesione alla convenzione regionale per la Fornitura di farmaci PHT/DPC - ARCA_2018_001.4 - lotto 4</c:v>
                  </c:pt>
                  <c:pt idx="210">
                    <c:v>Adesione alla convenzione regionale per la Fornitura di farmaci PHT/DPC - ARCA_2018_001.4 - lotto 5</c:v>
                  </c:pt>
                  <c:pt idx="211">
                    <c:v>Adesione alla convenzione regionale per la Fornitura di farmaci PHT/DPC - ARCA_2018_001.4 - lotto 6</c:v>
                  </c:pt>
                  <c:pt idx="212">
                    <c:v>Adesione alla convenzione regionale per la Fornitura di farmaci PHT/DPC - ARCA_2018_001.4 - lotto 7</c:v>
                  </c:pt>
                  <c:pt idx="213">
                    <c:v>Adesione alla convenzione regionale per la Fornitura di farmaci PHT/DPC - ARCA_2018_001.4 - lotto 8</c:v>
                  </c:pt>
                  <c:pt idx="214">
                    <c:v>Adesione alla convenzione regionale per la Fornitura di farmaci PHT/DPC - ARCA_2018_001.4 - lotto 9</c:v>
                  </c:pt>
                  <c:pt idx="215">
                    <c:v>Adesione alla convenzione regionale per la Fornitura di farmaci PHT/DPC - ARCA_2018_001.4 - lotto 10</c:v>
                  </c:pt>
                  <c:pt idx="216">
                    <c:v>Adesione alla convenzione regionale per la Fornitura di farmaci PHT/DPC - ARCA_2018_001.4 - lotto 11</c:v>
                  </c:pt>
                  <c:pt idx="217">
                    <c:v>Adesione alla convenzione regionale per la Fornitura di farmaci PHT/DPC - ARCA_2018_001.4 - lotto 12</c:v>
                  </c:pt>
                  <c:pt idx="218">
                    <c:v>Adesione alla convenzione regionale per la Fornitura di farmaci PHT/DPC - ARCA_2018_001.4 - lotto 14</c:v>
                  </c:pt>
                  <c:pt idx="219">
                    <c:v>Adesione alla convenzione regionale per la Fornitura di farmaci PHT/DPC - ARCA_2018_001.4 - lotto 17</c:v>
                  </c:pt>
                  <c:pt idx="220">
                    <c:v>Adesione alla convenzione regionale per la Fornitura di farmaci PHT/DPC - ARCA_2018_001.4 - lotto 18</c:v>
                  </c:pt>
                  <c:pt idx="221">
                    <c:v>Adesione alla convenzione regionale per la Fornitura di farmaci PHT/DPC - ARCA_2017_001.13 - lotto 4</c:v>
                  </c:pt>
                  <c:pt idx="222">
                    <c:v>Adesione alla convenzione regionale per la Fornitura di farmaci PHT/DPC - ARCA_2017_001.13 - lotto 5</c:v>
                  </c:pt>
                  <c:pt idx="223">
                    <c:v>Adesione alla convenzione regionale per la Fornitura di farmaci PHT/DPC - ARCA_2017_001.13 - lotto 17</c:v>
                  </c:pt>
                  <c:pt idx="224">
                    <c:v>Adesione alla convenzione regionale per la Fornitura di farmaci PHT/DPC - ARCA_2017_001.13 - lotto 18</c:v>
                  </c:pt>
                  <c:pt idx="225">
                    <c:v>Adesione alla convenzione regionale per la Fornitura di farmaci PHT/DPC - ARCA_2017_001.13 - lotto 21</c:v>
                  </c:pt>
                  <c:pt idx="226">
                    <c:v>Adesione alla convenzione regionale per la Fornitura di farmaci PHT/DPC - ARCA_2017_001.13 - lotto 23</c:v>
                  </c:pt>
                  <c:pt idx="227">
                    <c:v>Adesione alla convenzione regionale per la Fornitura di farmaci PHT/DPC - ARCA_2017_001.13 - lotto 24</c:v>
                  </c:pt>
                  <c:pt idx="228">
                    <c:v>Adesione alla convenzione regionale per la Fornitura di farmaci PHT/DPC - ARCA_2017_001.16 - lotto 5</c:v>
                  </c:pt>
                  <c:pt idx="229">
                    <c:v>Adesione alla convenzione regionale per la Fornitura di farmaci PHT/DPC - ARCA_2017_001.16 - lotto 7</c:v>
                  </c:pt>
                  <c:pt idx="230">
                    <c:v>Adesione alla convenzione regionale per la Fornitura di farmaci PHT/DPC - ARCA_2017_057.1 - lotto 50</c:v>
                  </c:pt>
                  <c:pt idx="231">
                    <c:v>Adesione alla convenzione regionale per la Fornitura di farmaci PHT/DPC - ARCA_2017_057.1 - lotto 55</c:v>
                  </c:pt>
                  <c:pt idx="232">
                    <c:v>Quota associativa UNICHIM anno 2019 </c:v>
                  </c:pt>
                  <c:pt idx="233">
                    <c:v>Adesione alla convenzione regionale per la Fornitura di farmaci PHT/DPC - ARCA_2017_001.16  - lotto 3</c:v>
                  </c:pt>
                  <c:pt idx="234">
                    <c:v>Adesione alla convenzione regionale per laFornitura di farmaci PHT/DPC - ARCA_2017_057.1  - lotto 39</c:v>
                  </c:pt>
                  <c:pt idx="235">
                    <c:v>Adesione alla convenzione regionale per la Fornitura di farmaci PHT/DPC - ARCA_2018_001  - lotto 195</c:v>
                  </c:pt>
                  <c:pt idx="236">
                    <c:v>Adesione alla convenzione regionale per la Fornitura di farmaci PHT/DPC - ARCA_2018_001  - lotto 41</c:v>
                  </c:pt>
                  <c:pt idx="237">
                    <c:v>Adesione alla convenzione regionale per la Fornitura di farmaci PHT/DPC - ARCA_2018_001  - lotto 43</c:v>
                  </c:pt>
                  <c:pt idx="238">
                    <c:v>Adesione alla convenzione regionale per la Fornitura di farmaci PHT/DPC - ARCA_2018_001 - lotto 59</c:v>
                  </c:pt>
                  <c:pt idx="239">
                    <c:v>Adesione alla convenzione regionale per la Fornitura di farmaci PHT/DPC - ARCA_2018_001 - lotto 213</c:v>
                  </c:pt>
                  <c:pt idx="240">
                    <c:v>Adesione alla convenzione regionale per la Fornitura di farmaci PHT/DPC - ARCA_2018_001 - lotto 62</c:v>
                  </c:pt>
                  <c:pt idx="241">
                    <c:v>Adesione alla convenzione regionale per la Fornitura di farmaci PHT/DPC - ARCA_2018_001 - lotto 64</c:v>
                  </c:pt>
                  <c:pt idx="242">
                    <c:v>Adesione alla convenzione regionale per la Fornitura di farmaci PHT/DPC - ARCA_2018_001 - lotto 96</c:v>
                  </c:pt>
                  <c:pt idx="243">
                    <c:v>Adesione alla convenzione regionale per la Fornitura di farmaci PHT/DPC - ARCA_2018_001 - lotto 98</c:v>
                  </c:pt>
                  <c:pt idx="244">
                    <c:v>Adesione alla convenzione regionale per la Fornitura di farmaci PHT/DPC - ARCA_2018_001 - lotto 114</c:v>
                  </c:pt>
                  <c:pt idx="245">
                    <c:v>Adesione alla convenzione regionale per la Fornitura di farmaci PHT/DPC - ARCA_2018_001 - lotto 121</c:v>
                  </c:pt>
                  <c:pt idx="246">
                    <c:v>Adesione alla convenzione regionale per la Fornitura di farmaci PHT/DPC - ARCA_2018_001 - lotto 150</c:v>
                  </c:pt>
                  <c:pt idx="247">
                    <c:v>Adesione alla convenzione regionale per la Fornitura di farmaci PHT/DPC - ARCA_2018_001 - lotto 151</c:v>
                  </c:pt>
                  <c:pt idx="248">
                    <c:v>Adesione alla convenzione regionale per la Fornitura di farmaci PHT/DPC - ARCA_2018_001 - lotto 152</c:v>
                  </c:pt>
                  <c:pt idx="249">
                    <c:v>Adesione alla convenzione regionale per la Fornitura di farmaci PHT/DPC - ARCA_2018_001 - lotto 156</c:v>
                  </c:pt>
                  <c:pt idx="250">
                    <c:v>Adesione alla convenzione regionale per la Fornitura di farmaci PHT/DPC - ARCA_2018_001 - lotto 157</c:v>
                  </c:pt>
                  <c:pt idx="251">
                    <c:v>Adesione alla convenzione regionale per la Fornitura di farmaci PHT/DPC - ARCA_2018_001 - lotto 158</c:v>
                  </c:pt>
                  <c:pt idx="252">
                    <c:v>Adesione alla convenzione regionale per la Fornitura di farmaci PHT/DPC - ARCA_2018_001 - lotto 171</c:v>
                  </c:pt>
                  <c:pt idx="253">
                    <c:v>Adesione alla convenzione regionale per la Fornitura di farmaci PHT/DPC - ARCA_2018_001 - lotto 180</c:v>
                  </c:pt>
                  <c:pt idx="254">
                    <c:v>Adesione alla convenzione regionale per la Fornitura di farmaci PHT/DPC - ARCA_2018_001 - lotto 209</c:v>
                  </c:pt>
                  <c:pt idx="255">
                    <c:v>Adesione alla convenzione regionale per la Fornitura di farmaci PHT/DPC - ARCA_2018_001 - lotto 203</c:v>
                  </c:pt>
                  <c:pt idx="256">
                    <c:v>Adesione alla convenzione regionale per la Fornitura di farmaci PHT/DPC - ARCA_2018_001.4 - lotto 13</c:v>
                  </c:pt>
                  <c:pt idx="257">
                    <c:v>Adesione alla convenzione regionale per la Fornitura di farmaci PHT/DPC - ARCA_2018_001.4 - lotto 15</c:v>
                  </c:pt>
                  <c:pt idx="258">
                    <c:v>Fornitura di carburante metano/GPL per il 2019_ditta Baduini Aldo</c:v>
                  </c:pt>
                  <c:pt idx="259">
                    <c:v>Fornitura di carburante metano/GPL per il 2019_ditta ENI S.p.A.</c:v>
                  </c:pt>
                  <c:pt idx="260">
                    <c:v>Fornitura di carburante metano/GPL per il 2019_ditta Liguria Gas</c:v>
                  </c:pt>
                  <c:pt idx="261">
                    <c:v>Fornitura di carburante metano/GPL per il 2019_ditta M.A.C. Metano Autotraz. Contini s.n.c.</c:v>
                  </c:pt>
                  <c:pt idx="262">
                    <c:v>Fornitura di carburante metano/GPL per il 2019_ditta M.A.T. Metano Autotraz. Treviglio di Mondelli Italo</c:v>
                  </c:pt>
                  <c:pt idx="263">
                    <c:v>Fornitura di standards componenti acqua</c:v>
                  </c:pt>
                  <c:pt idx="264">
                    <c:v>Adesione alla convezione Regionale per la Fornitura di vaccini ARCA_2018_010.3 - ditta Glaxosmithkline S.p.A. - lotto 29</c:v>
                  </c:pt>
                  <c:pt idx="265">
                    <c:v>Adesione alla convezione Regionale per la Fornitura di vaccini ARCA_2018_010.3 - ditta Glaxosmithkline S.p.A. - lotto 31</c:v>
                  </c:pt>
                  <c:pt idx="266">
                    <c:v>Adesione alla convezione Regionale per la Fornitura di vaccini ARCA_2018_010.3 - ditta Glaxosmithkline S.p.A. - lotto 33</c:v>
                  </c:pt>
                  <c:pt idx="267">
                    <c:v>Fornitura di vaccino antitetano uso umano</c:v>
                  </c:pt>
                  <c:pt idx="268">
                    <c:v>RDO Sintel n. 105249443 Servizio di posta pick up mail</c:v>
                  </c:pt>
                  <c:pt idx="269">
                    <c:v>Rdo Sintel n. 10546345 Servizio di  adeguamento Avelco</c:v>
                  </c:pt>
                  <c:pt idx="270">
                    <c:v>RDO Sintel n.1066617734 Fornitura di sistema per anaerobiosi</c:v>
                  </c:pt>
                  <c:pt idx="271">
                    <c:v>RDO Sintel n. 107747118 Fornitura di  materiale  per campionamento acque </c:v>
                  </c:pt>
                  <c:pt idx="272">
                    <c:v>Rdo Sintel n. 108261277    Fornitura di patentini amianto </c:v>
                  </c:pt>
                  <c:pt idx="273">
                    <c:v>Rdo Sintel n 108057355: Fornitura di reattivi per Laboratorio di Prevenzione</c:v>
                  </c:pt>
                  <c:pt idx="274">
                    <c:v>Rdo Sintel n 108138659: Fornitura di tosatrici e loro accessori per Dipartimento Veterinario </c:v>
                  </c:pt>
                  <c:pt idx="275">
                    <c:v>Fornitura di Standards Analitici </c:v>
                  </c:pt>
                  <c:pt idx="276">
                    <c:v>Rdo Sintel n 109156019: Servizio di recapito Certificazioni Uniche 2019 - redditi anno 2018</c:v>
                  </c:pt>
                  <c:pt idx="277">
                    <c:v>Rdo Sintel n 108711594: Fornitura di colture standard di riferimento certificato qualitativi fino al terzo passaggio massimo - anse</c:v>
                  </c:pt>
                  <c:pt idx="278">
                    <c:v>Rdo Sintel n 108711594: fornitura di Antisieri polivalente per L.P.</c:v>
                  </c:pt>
                  <c:pt idx="279">
                    <c:v>Rdo Sintel n 108327333: fornitura di tosatrici e accessori per Dipartimento Veterinario</c:v>
                  </c:pt>
                  <c:pt idx="280">
                    <c:v>Rdo Sintel n. 110380438: fornitura di Standards di Stupefacenti per LP</c:v>
                  </c:pt>
                  <c:pt idx="281">
                    <c:v>Rdo Sintel n 108306489: fornitura di scarpe ed elmetti antinfortunistici per il Dipartimento di Igiene e Prevenzione</c:v>
                  </c:pt>
                  <c:pt idx="282">
                    <c:v>Adesione alla convezione Regionale per la Fornitura di farmaci PHT/DPC - ARCA_2018_001.7 - lotto 13</c:v>
                  </c:pt>
                  <c:pt idx="283">
                    <c:v>Adesione alla convezione Regionale per la Fornitura di farmaci PHT/DPC - ARCA_2018_001.7 - lotto 5</c:v>
                  </c:pt>
                  <c:pt idx="284">
                    <c:v>Adesione alla convezione Regionale per la Fornitura di farmaci PHT/DPC - ARCA_2018_001.7 -  lotto 12</c:v>
                  </c:pt>
                  <c:pt idx="285">
                    <c:v>Adesione alla convezione Regionale per la Fornitura di farmaci PHT/DPC - ARCA_2018_001.7 - lotto 9</c:v>
                  </c:pt>
                  <c:pt idx="286">
                    <c:v>Rdo Sintel n 109310162: fornitura di Ciprofloxacina per l’UOS Prevenzione Sorveglianza M.I. DIPS</c:v>
                  </c:pt>
                  <c:pt idx="287">
                    <c:v>Adesione alla convezione Regionale per la Fornitura di farmaci PHT/DPC ARCA_2018_001.7 - lotto 1</c:v>
                  </c:pt>
                  <c:pt idx="288">
                    <c:v>Adesione alla convezione Regionale per la Fornitura di farmaci PHT/DPC ARCA_2018_001.7 - lotto 4</c:v>
                  </c:pt>
                  <c:pt idx="289">
                    <c:v>Adesione alla convezione Regionale per la Fornitura di farmaci PHT/DPC ARCA_2018_001.7 – lotto 11</c:v>
                  </c:pt>
                  <c:pt idx="290">
                    <c:v>Adesione alla convezione Regionale per la Fornitura di farmaci PHT/DPC ARCA_2018_001.7 - lotto 15</c:v>
                  </c:pt>
                  <c:pt idx="291">
                    <c:v>Adesione alla convezione Regionale per la Fornitura di farmaci PHT/DPC ARCA_2018_001.7 - lotto 16</c:v>
                  </c:pt>
                  <c:pt idx="292">
                    <c:v>Adesione alla convezione Regionale per la Fornitura di farmaci PHT/DPC ARCA_2018_001.7 - lotto 17</c:v>
                  </c:pt>
                  <c:pt idx="293">
                    <c:v>Adesione alla convezione Regionale per la Fornitura di farmaci PHT/DPC ARCA_2018_001.7 - lotto 18</c:v>
                  </c:pt>
                  <c:pt idx="294">
                    <c:v>Adesione alla convezione Regionale per la Fornitura di farmaci PHT/DPC ARCA_2018_001.7 - lotto 19</c:v>
                  </c:pt>
                  <c:pt idx="295">
                    <c:v>Adesione alla convezione Regionale per la Fornitura di farmaci PHT/DPC - ARCA_2018_001.7 - lotto 8</c:v>
                  </c:pt>
                  <c:pt idx="296">
                    <c:v>Adesione alla convezione Regionale per la Fornitura di farmaci PHT/DPC - ARCA_2018_001.7 -  lotto 10</c:v>
                  </c:pt>
                  <c:pt idx="297">
                    <c:v>Adesione alla convezione Regionale per la Fornitura di farmaci PHT/DPC – ARCA_2018_009.2 - lotto 3</c:v>
                  </c:pt>
                  <c:pt idx="298">
                    <c:v>Rdo Sintel n. 110394138: Fornitura di siringhe monouso sterili per tubercolina</c:v>
                  </c:pt>
                  <c:pt idx="299">
                    <c:v>Rdo Sintel n. 110484354: Fornitura di sacchetti campionamento, alimenti, umido e rifiuti</c:v>
                  </c:pt>
                  <c:pt idx="300">
                    <c:v>Rdo Sintel n. 110696825: Fornitura di contenitori per latte per il DV</c:v>
                  </c:pt>
                  <c:pt idx="301">
                    <c:v>Adesione alla convezione Regionale per la Fornitura di farmaci PHT/DPC – ARCA_2018_001 - lotto 171</c:v>
                  </c:pt>
                  <c:pt idx="302">
                    <c:v>Adesione alla convezione Regionale per la Fornitura di farmaci PHT/DPC – ARCA_2018_001 - lotto 149</c:v>
                  </c:pt>
                  <c:pt idx="303">
                    <c:v>Adesione alla convezione Regionale per la Fornitura di farmaci PHT/DPC - ARCA_2018_001 - lotto 41</c:v>
                  </c:pt>
                  <c:pt idx="304">
                    <c:v>Fornitura di bisturi per Dipartimento Veterinario 2</c:v>
                  </c:pt>
                  <c:pt idx="305">
                    <c:v>Convenzione per servizio sostitutivo di mensa biennio 2019 2020</c:v>
                  </c:pt>
                  <c:pt idx="306">
                    <c:v>Rdo Sintel n. 108060364: Fornitura di materiale vario per reintegro cassette di pronto soccorso 4</c:v>
                  </c:pt>
                  <c:pt idx="307">
                    <c:v>Fornitura tubercolina bovina</c:v>
                  </c:pt>
                  <c:pt idx="308">
                    <c:v>Adesione alla convenzione per la fornitura di servizi di Facility Management per gli immobili in uso a qualsiasi titolo alle Pubbliche Amministrazioni adibiti prevalentemente ad uso ufficio, ai sensi  art. 26 Legge 488/1999 ed art. 58 L. 388/2000</c:v>
                  </c:pt>
                  <c:pt idx="309">
                    <c:v>manutenzione preventiva anno 2019 su purificatore acqua semplicity, deionizzatoree e purificatore acqua per volatili</c:v>
                  </c:pt>
                  <c:pt idx="310">
                    <c:v>Manutenzione preventiva anno 2019 su spettrofotometro aquamate e fotometro Nova</c:v>
                  </c:pt>
                  <c:pt idx="311">
                    <c:v>Manutenzione preventiva anno 2019 su sistema di purificazione mediante gel-permeation GPC15 e derivatizzatore lampada</c:v>
                  </c:pt>
                  <c:pt idx="312">
                    <c:v>Manutenzione preventiva anno 2019 su autoclavi sterilizzazione a vapore</c:v>
                  </c:pt>
                  <c:pt idx="313">
                    <c:v>ADESIONE CONVENZIONE CONSIP "ENERGIA ELETTRICA 15 - LOTTO 3"</c:v>
                  </c:pt>
                  <c:pt idx="314">
                    <c:v>Adesione Convenzione Consip "PC Portatili e Tablet 2" lotto 1 per la fornitura di pc portatili</c:v>
                  </c:pt>
                  <c:pt idx="315">
                    <c:v>Rdo Sintel n. 112074595: Fornitura di batterie stilo e ministio mn</c:v>
                  </c:pt>
                  <c:pt idx="316">
                    <c:v>Rdo Sintel n. 111826441: Fornitura di membrane filtranti per acque microbiologiche</c:v>
                  </c:pt>
                  <c:pt idx="317">
                    <c:v>RDO Sintel  ID 109479009: Servizio di attività di magazzino economale per 6 mesi </c:v>
                  </c:pt>
                  <c:pt idx="318">
                    <c:v>RDO Sintel ID 110444648: fornitura di materiale vario per il Laboratorio di Prevenzione (sonde e membrane)</c:v>
                  </c:pt>
                  <c:pt idx="319">
                    <c:v>RDO Sintel ID 109225595: Fornitura di cassoni per lo smaltimento e la dematerializzazione documenti e servizio di trasporto e triturazione</c:v>
                  </c:pt>
                  <c:pt idx="320">
                    <c:v>RDO Sintel ID 109320081: Fornitura di Ring Test LGC Standards</c:v>
                  </c:pt>
                  <c:pt idx="321">
                    <c:v>Adesione alla convenzione Regionale ARCA_2016_42 arredi per uffici - tende veneziane lotto n. 6</c:v>
                  </c:pt>
                  <c:pt idx="322">
                    <c:v>RDO Sintel ID 112879407: Fornitura di standard  certificato di ione clorito</c:v>
                  </c:pt>
                  <c:pt idx="323">
                    <c:v>RDO Sintel 111938923: Richiesta di offerta per Servizio di pubblicazione Pagina Salute e trasmissione TV Fattore Salute.</c:v>
                  </c:pt>
                  <c:pt idx="324">
                    <c:v>Sostituzione sistema anticaduta Sede ATS Via Gallicciolli Bg</c:v>
                  </c:pt>
                  <c:pt idx="325">
                    <c:v>Adesione alla convezione Regionale per la Fornitura di farmaci PHT/DPC - ARCA_2018_001.7 - lotto 3</c:v>
                  </c:pt>
                  <c:pt idx="326">
                    <c:v>Adesione alla convezione Regionale per la Fornitura di farmaci PHT/DPC - ARCA_2018_001 - lotto 188</c:v>
                  </c:pt>
                  <c:pt idx="327">
                    <c:v>Adesione alla convezione Regionale per la Fornitura di farmaci PHT/DPC - ARCA_2018_001.4 - lotto 13</c:v>
                  </c:pt>
                  <c:pt idx="328">
                    <c:v>Adesione alla convezione Regionale per la Fornitura di farmaci PHT/DPC - ARCA_2018_001.4 - lotto 16</c:v>
                  </c:pt>
                  <c:pt idx="329">
                    <c:v>Adesione alla convezione Regionale per la Fornitura di farmaci PHT/DPC - ARCA_2018_001 - lotto 114</c:v>
                  </c:pt>
                  <c:pt idx="330">
                    <c:v>RDO S.In.Tel. N. 114031621: Servizio di adeguamento del software gestionale in uso al Dipartimento PAAPSS Area Ospedaliera (NOCER)</c:v>
                  </c:pt>
                  <c:pt idx="331">
                    <c:v>RDO Sintel id. 113634139: fornitura di gas tecnici per tre mesi</c:v>
                  </c:pt>
                  <c:pt idx="332">
                    <c:v>RDO Sintel n. 113157865 Fornitura di macchine fotografiche digitali</c:v>
                  </c:pt>
                  <c:pt idx="333">
                    <c:v>RDO Sintel n. 113157114 Fornitura di proiettori</c:v>
                  </c:pt>
                  <c:pt idx="334">
                    <c:v>Fornitura di espansioni memorie Ram 4 GB per personal computer portatili Acer TMP2510-M</c:v>
                  </c:pt>
                  <c:pt idx="335">
                    <c:v>RDO Sintel n. 113839073 Fornitura di boccioni di acqua naturale</c:v>
                  </c:pt>
                  <c:pt idx="336">
                    <c:v>RDO Sintel n. 113420668 Fornitura di t-shirt "Giovani Spiriti"</c:v>
                  </c:pt>
                  <c:pt idx="337">
                    <c:v>RDO Sintel n. 113806646 Servizio di pubblicazione evento GAP su quotidiano online</c:v>
                  </c:pt>
                  <c:pt idx="338">
                    <c:v>RDO Sintel n. 114220223 Servizio di pubblicazione evento GAP su Eco di Bergamo</c:v>
                  </c:pt>
                  <c:pt idx="339">
                    <c:v>RDO Sintel n. 115040228: fornitura di un furgone Fiat Talento 9 posti</c:v>
                  </c:pt>
                  <c:pt idx="340">
                    <c:v>RDO Sintel n. 115433505 Fornitura di cartellette plastificate</c:v>
                  </c:pt>
                  <c:pt idx="341">
                    <c:v>Adesione alla convezione Regionale per la Fornitura di farmaci PHT/DPC - ARCA_2018_001.7  - lotto 2</c:v>
                  </c:pt>
                  <c:pt idx="342">
                    <c:v>Adesione alla convezione Regionale per la Fornitura di farmaci PHT/DPC - ARCA_2017_057.1 - lotto 50</c:v>
                  </c:pt>
                  <c:pt idx="343">
                    <c:v>Adesione alla convezione Regionale per la  Fornitura di farmaci PHT/DPC - ARCA_2017_057.1 - lotto 55</c:v>
                  </c:pt>
                  <c:pt idx="344">
                    <c:v>Adesione alla convezione Regionale per la  Fornitura di farmaci PHT/DPC - ARCA_2018_001 - lotto 84</c:v>
                  </c:pt>
                  <c:pt idx="345">
                    <c:v>Adesione alla convezione Regionale per la Fornitura di farmaci PHT/DPC - ARCA_2018_001 - lotto 103</c:v>
                  </c:pt>
                  <c:pt idx="346">
                    <c:v>Adesione alla convezione Regionale per la Fornitura di farmaci PHT/DPC - ARCA_2018_001.4 - lotto 6</c:v>
                  </c:pt>
                  <c:pt idx="347">
                    <c:v>Adesione alla convezione Regionale per la Fornitura di farmaci PHT/DPC - ARCA_2018_001.6 - lotto 1</c:v>
                  </c:pt>
                  <c:pt idx="348">
                    <c:v>Adesione alla convezione Regionale per la Fornitura di farmaci PHT/DPC - ARCA_2018_001.6 - lotto 2</c:v>
                  </c:pt>
                  <c:pt idx="349">
                    <c:v>Adesione alla convezione Regionale per la Fornitura di farmaci PHT/DPC - ARCA_2018_001.6 - lotto 3</c:v>
                  </c:pt>
                  <c:pt idx="350">
                    <c:v>RDO S.In.Tel. N. 1140677741: Servizio di adeguamento del software gestionale in uso al Dipartimento di Igiene e Prevenzione Sanitaria</c:v>
                  </c:pt>
                  <c:pt idx="351">
                    <c:v>RDO S.In.Tel. N. 114080659: Fornitura di stampati per promozione salute</c:v>
                  </c:pt>
                  <c:pt idx="352">
                    <c:v>Adesione alla convezione Regionale per la Fornitura di farmaci PHT/DPC - ARCA_2019_001.8 - lotto 133</c:v>
                  </c:pt>
                  <c:pt idx="353">
                    <c:v>Adesione alla convezione Regionale per la Fornitura di farmaci PHT/DPC - ARCA_2019_001.8 - lotto 134</c:v>
                  </c:pt>
                  <c:pt idx="354">
                    <c:v>Adesione alla convenzione "Pc Portatili e Tablet 2" lotto 1 per la fornitura di PC Portatili Acer TMP2510-M in configurazione base con sistema operativo Windows</c:v>
                  </c:pt>
                  <c:pt idx="355">
                    <c:v>RDO Sintel id: 114025078 fornitura di materiale sterile, monouso, per microbiologia </c:v>
                  </c:pt>
                  <c:pt idx="356">
                    <c:v>Adesione alla convenzione ARCA_2018_020 toner, cartucce e nastri per stampanti 4 - lotto 4</c:v>
                  </c:pt>
                  <c:pt idx="357">
                    <c:v>Adesione alla convenzione ARCA_2018_020 toner, cartucce e nastri per stampanti 4 - lotto 12</c:v>
                  </c:pt>
                  <c:pt idx="358">
                    <c:v>Adesione alla convezione Regionale per la Fornitura di farmaci PHT/DPC - ARCA_2019_001.8 - lotto 175</c:v>
                  </c:pt>
                  <c:pt idx="359">
                    <c:v>Adesione alla convezione Regionale per la Fornitura di farmaci PHT/DPC - ARCA_2019_001.8 - lotto 176</c:v>
                  </c:pt>
                  <c:pt idx="360">
                    <c:v>Adesione alla convezione Regionale per la Fornitura di farmaci PHT/DPC - ARCA_2018_001 - lotto 12</c:v>
                  </c:pt>
                  <c:pt idx="361">
                    <c:v>Adesione alla convezione Regionale per la Fornitura di farmaci PHT/DPC - ARCA_2018_001 - lotto 98</c:v>
                  </c:pt>
                  <c:pt idx="362">
                    <c:v>Affidamento diretto della fornitura del farmaco Tubertest per il Dipartimento di Igiene e Prevenzione Sanitaria</c:v>
                  </c:pt>
                  <c:pt idx="363">
                    <c:v>RdO Sintel n, 116858861 Fornitura di cassoni e attività di facchinaggio per materiale ingombrante 2</c:v>
                  </c:pt>
                  <c:pt idx="364">
                    <c:v>Rdo Sintel n. 116173381 Fornitura di Water LC-MS Ultrachromasolv per Uhplc-ms</c:v>
                  </c:pt>
                  <c:pt idx="365">
                    <c:v>Rdo Sintel n. 116169750 Fornitura di Metanolo LC-MS Ultrachromasolv per Uhplc-ms</c:v>
                  </c:pt>
                  <c:pt idx="366">
                    <c:v>Rdo Sintel n. 116577326 Servizio di formazione di 2 dipendenti per l'Area Risorse Umane</c:v>
                  </c:pt>
                  <c:pt idx="367">
                    <c:v>Adesione alla convezione Regionale per la Fornitura di farmaci PHT/DPC - ARCA_2019_001.8 - lotto 17</c:v>
                  </c:pt>
                  <c:pt idx="368">
                    <c:v>Adesione alla convezione Regionale per la Fornitura di farmaci PHT/DPC - ARCA_2019_001.8 - lotto 57</c:v>
                  </c:pt>
                  <c:pt idx="369">
                    <c:v>Adesione alla convezione Regionale per la Fornitura di farmaci PHT/DPC - ARCA_2019_001.8 - lotto 137</c:v>
                  </c:pt>
                  <c:pt idx="370">
                    <c:v>Adesione alla convezione Regionale per la Fornitura di farmaci PHT/DPC - ARCA_2018_001 - lotto 125</c:v>
                  </c:pt>
                  <c:pt idx="371">
                    <c:v>Adesione alla convezione Regionale per la Fornitura di farmaci PHT/DPC - ARCA_2018_001 - lotto 174</c:v>
                  </c:pt>
                  <c:pt idx="372">
                    <c:v>Adesione alla convezione Regionale per la Fornitura di farmaci PHT/DPC - ARCA_2018_001 - lotto 177</c:v>
                  </c:pt>
                  <c:pt idx="373">
                    <c:v>Adesione alla convezione Regionale per la Fornitura di farmaci PHT/DPC - ARCA_2018_001 - lotto 178</c:v>
                  </c:pt>
                  <c:pt idx="374">
                    <c:v>Adesione alla convezione Regionale per la Fornitura di farmaci PHT/DPC - ARCA_2018_001.4 - lotto 12</c:v>
                  </c:pt>
                  <c:pt idx="375">
                    <c:v>Adesione alla convezione Regionale per la Fornitura di farmaci PHT/DPC - ARCA_2018_001.4 - lotto 16</c:v>
                  </c:pt>
                  <c:pt idx="376">
                    <c:v>Rdo Sintel n. 117404037 Fornitura di stampa del fumetto "Chi non fuma vince!"</c:v>
                  </c:pt>
                  <c:pt idx="377">
                    <c:v>Rdo Sintel n. 117502828 Fornitura di materiale audio</c:v>
                  </c:pt>
                  <c:pt idx="378">
                    <c:v>Rdo Sintel n. 118681319 Fornitura di stampa modulo istruzioni per esecuzione test tumori al colon retto</c:v>
                  </c:pt>
                  <c:pt idx="379">
                    <c:v>Rdo Sintel n. 117957464 Fornitura di ammonio cloruro</c:v>
                  </c:pt>
                  <c:pt idx="380">
                    <c:v>Rdo Sintel n. 117702931 Fornitura di buste antieffrazione e autosigillanti</c:v>
                  </c:pt>
                  <c:pt idx="381">
                    <c:v>Rdo Sintel n. 117764090 Fornitura di un videoproiettore</c:v>
                  </c:pt>
                  <c:pt idx="382">
                    <c:v>Rdo Sintel n. 118020235 Intervento tecnico di installazione di un regolatore di pressione di linea</c:v>
                  </c:pt>
                  <c:pt idx="383">
                    <c:v>RdO Sintel n. 118007183 Fornitura di materiale per canile sanitario</c:v>
                  </c:pt>
                  <c:pt idx="384">
                    <c:v>Rdo Sintel n. 118167282 Affidamento del servizio professionale per Gestione/Presenze</c:v>
                  </c:pt>
                  <c:pt idx="385">
                    <c:v>Rdo Sintel n. 118947335 Servizio di manutenzione attrezzature in uso al Dipartimento di Igiene e Prevenzione Sanitaria e al Dipartimento Veterinario</c:v>
                  </c:pt>
                  <c:pt idx="386">
                    <c:v>Adesione alla convenzione Regionale Energia Elettrica 16 - lotto 3</c:v>
                  </c:pt>
                  <c:pt idx="387">
                    <c:v>Affidamento incarico CSE per sostituzione del sistema anticaduta della Sede legale ATS </c:v>
                  </c:pt>
                  <c:pt idx="388">
                    <c:v>Rdo Sintel n. 119373746 Servizio di pulizia manutentiva tubazioni</c:v>
                  </c:pt>
                  <c:pt idx="389">
                    <c:v>Rdo Sintel n.119601055 Servizio taratura termometri con conda ed elettrodo</c:v>
                  </c:pt>
                  <c:pt idx="390">
                    <c:v>RdO  Sintel n. 119526776 Affidamento servizi professionali per l'installazione, la configurazione e il tuning in ambiente Microsoft Hyper - V del prodotto Folium</c:v>
                  </c:pt>
                  <c:pt idx="391">
                    <c:v>Rdo Sintel n. 117362590 Fornitura di Gas Tecnici per un mese: novembre.</c:v>
                  </c:pt>
                  <c:pt idx="392">
                    <c:v>Rdo Sintel n. 117332334 Fornitura di Standards Certificati NIST per LP.</c:v>
                  </c:pt>
                  <c:pt idx="393">
                    <c:v>Rdo Sintel n. 117546138 Fornitura di Notfat Dried Milk Powder per LP.</c:v>
                  </c:pt>
                  <c:pt idx="394">
                    <c:v>Rdo Sintel n. 118110365 Fornitura di Gas Tecnici per un mese: dicembre.</c:v>
                  </c:pt>
                  <c:pt idx="395">
                    <c:v>Rdo Sintel n. 117486015 - Servizio di attività di magazzino economale per un mese</c:v>
                  </c:pt>
                  <c:pt idx="396">
                    <c:v>Rdo Sintel n. 117549400 - Spettacolo teatrale il circo delle illusioni</c:v>
                  </c:pt>
                  <c:pt idx="397">
                    <c:v>IV adesione alla convenzione ARCA_2016_42 - arredi per uffici - lotto n. 6</c:v>
                  </c:pt>
                  <c:pt idx="398">
                    <c:v>Adesione alla Convenzione Consip "Tecnologie Server 2" lotto n. 3</c:v>
                  </c:pt>
                  <c:pt idx="399">
                    <c:v>Rdo Sintel n. 117000842 - Attività di facchinaggio</c:v>
                  </c:pt>
                  <c:pt idx="400">
                    <c:v>Rdo Sintel n. 115189374 -Fornitura di sonda Fluke TP 165X </c:v>
                  </c:pt>
                  <c:pt idx="401">
                    <c:v>RDO Sintel id. 14267305: fornitura di sacchi per distruggi documenti </c:v>
                  </c:pt>
                  <c:pt idx="402">
                    <c:v>Adsione alla convenzione ARCA_2019_001.2 Fornitura di Rifadin - rifampicina - lotto n. 74 </c:v>
                  </c:pt>
                  <c:pt idx="403">
                    <c:v>Adesione alla convenzione ARCA_2018_001.3 Fornitura di Ciproxin - ciprofloxacina - lotto 1389</c:v>
                  </c:pt>
                  <c:pt idx="404">
                    <c:v>Adesione alla convenzione ARCA_2018_001.3 Fornitura di farmaco Permetrina – lotto n.2788.</c:v>
                  </c:pt>
                  <c:pt idx="405">
                    <c:v>Adesione alla convenzione ARCA_2019_001.2 Fornitura di farmaco Rifadin - rifampicina - lotto n. 74</c:v>
                  </c:pt>
                  <c:pt idx="406">
                    <c:v>Adesione alla convenzione ARCA_2018_001 Fornitura di farmaci PHT/DPC - lotto n. 119</c:v>
                  </c:pt>
                  <c:pt idx="407">
                    <c:v>Adesione alla convenzione ARCA_2019_001.8 Fornitura di farmaci PHT/DPC - lotto n. 20</c:v>
                  </c:pt>
                  <c:pt idx="408">
                    <c:v>Adesione alla convenzione ARCA_2018_001 Fornitura di farmaci PHT/DPC - lotto n. 102</c:v>
                  </c:pt>
                  <c:pt idx="409">
                    <c:v>Adesione alla convenzione ARCA_2018_001.7 Fornitura di farmaci PHT/DPC - lotto n. 18</c:v>
                  </c:pt>
                  <c:pt idx="410">
                    <c:v>Adesione alla convenzione ARCA_2018_001 Fornitura di farmaci PHT/DPC -  lotto n. 111</c:v>
                  </c:pt>
                  <c:pt idx="411">
                    <c:v>Adesione alla convenzione ARCA_2018_001 Fornitura di farmaci PHT/DPC - lotto n. 196</c:v>
                  </c:pt>
                  <c:pt idx="412">
                    <c:v>Adesione alla convenzione ARCA_2018_001 Fornitura di farmaci PHT/DPC - lotto n. 11</c:v>
                  </c:pt>
                  <c:pt idx="413">
                    <c:v>Adesione alla convenzione ARCA_2018_001 Fornitura di farmaci PHT/DPC -  lotto n. 175</c:v>
                  </c:pt>
                  <c:pt idx="414">
                    <c:v>Adesione alla convenzione ARCA_2018_001 Fornitura di farmaci PHT/DPC - lotto n. 31</c:v>
                  </c:pt>
                  <c:pt idx="415">
                    <c:v>Adesione alla convenzione ARCA_2018_001 Fornitura di farmaci PHT/DPC -lotto n. 36</c:v>
                  </c:pt>
                  <c:pt idx="416">
                    <c:v>Adesione alla convenzione ARCA_2018_001 Fornitura di farmaci PHT/DPC - lotto n. 79</c:v>
                  </c:pt>
                  <c:pt idx="417">
                    <c:v>Adesione alla convenzione ARCA_2018_001 Fornitura di farmaci PHT/DPC - lotto n. 89</c:v>
                  </c:pt>
                  <c:pt idx="418">
                    <c:v>Adesione alla convenzione ARCA_2018_001 Fornitura di farmaci PHT/DPC -  lotto n. 122</c:v>
                  </c:pt>
                  <c:pt idx="419">
                    <c:v>Adesione alla convenzione ARCA_2018_001 Fornitura di farmaci PHT/DPC -lotto n. 155</c:v>
                  </c:pt>
                  <c:pt idx="420">
                    <c:v>Adesione alla convenzione ARCA_2018_001 Fornitura di farmaci PHT/DPC -lotto n. 116</c:v>
                  </c:pt>
                  <c:pt idx="421">
                    <c:v>Adesione alla convenzione ARCA_2018_001 Fornitura di farmaci PHT/DPC -lotto n. 7</c:v>
                  </c:pt>
                  <c:pt idx="422">
                    <c:v>Adesione alla convenzione ARCA_2018_001 Fornitura di farmaci PHT/DPC - lotto n. 70</c:v>
                  </c:pt>
                  <c:pt idx="423">
                    <c:v>Adesione alla convenzione ARCA_2018_001 Fornitura di farmaci PHT/DPC - lotto n. 158</c:v>
                  </c:pt>
                  <c:pt idx="424">
                    <c:v>Adesione alla convenzione ARCA_2018_001 Fornitura di farmaci PHT/DPC - lotto n. 109</c:v>
                  </c:pt>
                  <c:pt idx="425">
                    <c:v>Adesione alla convenzione ARCA-2018_001.4 Fornitura di farmaci PHT/DPC  - lotto n. 3</c:v>
                  </c:pt>
                  <c:pt idx="426">
                    <c:v>Adesione alla convenzione ARCA_2018_001 Fornitura di farmaci PHT/DPC - lotto n. 154</c:v>
                  </c:pt>
                  <c:pt idx="427">
                    <c:v>Adesione alla convenzione ARCA_2018_001 Fornitura di farmaci PHT/DPC -lotto n. 87</c:v>
                  </c:pt>
                  <c:pt idx="428">
                    <c:v>Adesione alla convenzione ARCA_2018_001 Fornitura di farmaci PHT/DPC - lotto n. 157</c:v>
                  </c:pt>
                  <c:pt idx="429">
                    <c:v>Adesione alla convenzione ARCA_2019_001.8 Fornitura di farmaci PHT/DPC - lotto 176</c:v>
                  </c:pt>
                  <c:pt idx="430">
                    <c:v>Adesione alla convenzione ARCA_2019_001.8 Fornitura di farmaci PHT/DPC - lotto n. 175</c:v>
                  </c:pt>
                  <c:pt idx="431">
                    <c:v>Adesione alla convenzione ARCA_2019_001.8 Fornitura di farmaci PHT/DPC - lotto 59</c:v>
                  </c:pt>
                  <c:pt idx="432">
                    <c:v>Adesione alla convenzione ARCA_2018_001 Fornitura di farmaci PHT/DPC  - lotto 20</c:v>
                  </c:pt>
                  <c:pt idx="433">
                    <c:v>Adesione alla convenzione ARCA_2018_001 Fornitura di farmaci PHT/DPC l - lotto 14</c:v>
                  </c:pt>
                  <c:pt idx="434">
                    <c:v>Adesione alla convenzione ARCA_2018_001 Fornitura di farmaci PHT/DPC  - lotto 21</c:v>
                  </c:pt>
                  <c:pt idx="435">
                    <c:v>Adesione alla convenzione ARCA_2018_001 Fornitura di farmaci PHT/DPC  - lotto 25</c:v>
                  </c:pt>
                  <c:pt idx="436">
                    <c:v>Adesione alla convenzione ARCA_2018_001 Fornitura di farmaci PHT/DPC  - lotto 45</c:v>
                  </c:pt>
                  <c:pt idx="437">
                    <c:v>Adesione alla convenzione aRCA_2018_001 Fornitura di farmaci PHT/DPC - lotto 49</c:v>
                  </c:pt>
                  <c:pt idx="438">
                    <c:v>Adesione alla convenzione ARCA_2018_001 Fornitura di farmaci PHT/DPC - lotto 48</c:v>
                  </c:pt>
                  <c:pt idx="439">
                    <c:v>Adesione alla convenzione ARCA_2018_001 Fornitura di farmaci PHT/DPC -  - lotto 50</c:v>
                  </c:pt>
                  <c:pt idx="440">
                    <c:v>Adesione alla convenzione ARCA_2018_001 Fornitura di farmaci PHT/DPC - lotto 51</c:v>
                  </c:pt>
                  <c:pt idx="441">
                    <c:v>Adesione alla convenzione ARCA_2018_001 Fornitura di farmaci PHT/DPC - lotto 52</c:v>
                  </c:pt>
                  <c:pt idx="442">
                    <c:v>Adesione alla convenzione ARCA_2018_001 Fornitura di farmaci PHT/DPC - lotto 216</c:v>
                  </c:pt>
                  <c:pt idx="443">
                    <c:v>Adesione alla convenzione ARCA_2018_001 Fornitura di farmaci PHT/DPC - lotto 75</c:v>
                  </c:pt>
                  <c:pt idx="444">
                    <c:v>Adesione alla convenzione ARCA_2018_001 Fornitura di farmaci PHT/DPC -  lotto 77</c:v>
                  </c:pt>
                  <c:pt idx="445">
                    <c:v>Adesione alla convenzione ARCa_2018_001 Fornitura di farmaci PHT/DPC - lotto 78</c:v>
                  </c:pt>
                  <c:pt idx="446">
                    <c:v>Adesione alla convenzione ARCA_2018_001 Fornitura di farmaci PHT/DPC - lotto 86</c:v>
                  </c:pt>
                  <c:pt idx="447">
                    <c:v>Adesione alla convenzione ARCA_2018_001 Fornitura di farmaci PHT/DPC - lotto 100</c:v>
                  </c:pt>
                  <c:pt idx="448">
                    <c:v>Adesione alla convenzione ARCA_2018_001 Fornitura di farmaci PHT/DPC -  lotto 120</c:v>
                  </c:pt>
                  <c:pt idx="449">
                    <c:v>Adesione alla convenzione ARCA_2019_001 Fornitura di farmaci PHT/DPC -  lotto 135</c:v>
                  </c:pt>
                  <c:pt idx="450">
                    <c:v>Adesione alla convenzione ARCA_2018_001 Fornitura di farmaci PHT/DPC -  lotto 176</c:v>
                  </c:pt>
                  <c:pt idx="451">
                    <c:v>Adesione alla convenzione ARcA_2018_001 Fornitura di farmaci PHT/DPC - lotto 179</c:v>
                  </c:pt>
                  <c:pt idx="452">
                    <c:v>Adesione alla convenzione ARCA_2018_001.4 Fornitura di farmaci PHT/DPC - lotto 2</c:v>
                  </c:pt>
                  <c:pt idx="453">
                    <c:v>Adesione alla convenzione aRCA_2018_001.4 Fornitura di farmaci PHT/DPC - lotto 6</c:v>
                  </c:pt>
                  <c:pt idx="454">
                    <c:v>Adesione alla convenzione ARCA_2018_001.4 Fornitura di farmaci PHT/DPC - lotto 8</c:v>
                  </c:pt>
                  <c:pt idx="455">
                    <c:v>Adesione alla convenzione ARCA_2018_001.4 Fornitura di farmaci PHT/DPC - lotto 7</c:v>
                  </c:pt>
                  <c:pt idx="456">
                    <c:v>Fornitura di buste e avvisi di ricevimento degli atti giudiziari</c:v>
                  </c:pt>
                </c:lvl>
                <c:lvl>
                  <c:pt idx="2">
                    <c:v>denominazione</c:v>
                  </c:pt>
                  <c:pt idx="4">
                    <c:v>Agenzia di Tutela della salute di Bergamo</c:v>
                  </c:pt>
                  <c:pt idx="5">
                    <c:v>Agenzia di Tutela della salute di Bergamo</c:v>
                  </c:pt>
                  <c:pt idx="6">
                    <c:v>Agenzia di Tutela della Salute di Bergamo</c:v>
                  </c:pt>
                  <c:pt idx="7">
                    <c:v>Agenzia di Tutela della Salute di Bergamo</c:v>
                  </c:pt>
                  <c:pt idx="8">
                    <c:v>Agenzia di Tutela della Salute di Bergamo</c:v>
                  </c:pt>
                  <c:pt idx="9">
                    <c:v>Agenzia di Tutela della Salute di Bergamo</c:v>
                  </c:pt>
                  <c:pt idx="10">
                    <c:v>Agenzia di Tutela della Salute di Bergamo</c:v>
                  </c:pt>
                  <c:pt idx="11">
                    <c:v>Agenzia di Tutela della Salute di Bergamo</c:v>
                  </c:pt>
                  <c:pt idx="12">
                    <c:v>Agenzia di Tutela della Salute di Bergamo</c:v>
                  </c:pt>
                  <c:pt idx="13">
                    <c:v>Agenzia di Tutela della Salute di Bergamo</c:v>
                  </c:pt>
                  <c:pt idx="14">
                    <c:v>Agenzia di Tutela della Salute di Bergamo</c:v>
                  </c:pt>
                  <c:pt idx="15">
                    <c:v>Agenzia di Tutela della Salute di Bergamo</c:v>
                  </c:pt>
                  <c:pt idx="16">
                    <c:v>Agenzia di Tutela della Salute di Bergamo</c:v>
                  </c:pt>
                  <c:pt idx="17">
                    <c:v>Agenzia di Tutela della Salute di Bergamo</c:v>
                  </c:pt>
                  <c:pt idx="18">
                    <c:v>Agenzia di Tutela della Salute di Bergamo</c:v>
                  </c:pt>
                  <c:pt idx="19">
                    <c:v>Agenzia di Tutela della Salute di Bergamo</c:v>
                  </c:pt>
                  <c:pt idx="20">
                    <c:v>Agenzia di Tutela della Salute di Bergamo</c:v>
                  </c:pt>
                  <c:pt idx="21">
                    <c:v>Agenzia di Tutela della Salute di Bergamo</c:v>
                  </c:pt>
                  <c:pt idx="22">
                    <c:v>Agenzia di Tutela della Salute di Bergamo</c:v>
                  </c:pt>
                  <c:pt idx="23">
                    <c:v>Agenzia di Tutela della Salute di Bergamo</c:v>
                  </c:pt>
                  <c:pt idx="24">
                    <c:v>Agenzia di Tutela della Salute di Bergamo</c:v>
                  </c:pt>
                  <c:pt idx="25">
                    <c:v>Agenzia di Tutela della Salute di Bergamo</c:v>
                  </c:pt>
                  <c:pt idx="26">
                    <c:v>Agenzia di Tutela della Salute di Bergamo</c:v>
                  </c:pt>
                  <c:pt idx="27">
                    <c:v>Agenzia di Tutela della Salute di Bergamo</c:v>
                  </c:pt>
                  <c:pt idx="28">
                    <c:v>Agenzia di Tutela della Salute di Bergamo</c:v>
                  </c:pt>
                  <c:pt idx="29">
                    <c:v>Agenzia di Tutela della Salute di Bergamo</c:v>
                  </c:pt>
                  <c:pt idx="30">
                    <c:v>Agenzia di Tutela della Salute di Bergamo</c:v>
                  </c:pt>
                  <c:pt idx="31">
                    <c:v>Agenzia di Tutela della Salute di Bergamo</c:v>
                  </c:pt>
                  <c:pt idx="32">
                    <c:v>Agenzia di Tutela della Salute di Bergamo</c:v>
                  </c:pt>
                  <c:pt idx="33">
                    <c:v>Agenzia di Tutela della Salute di Bergamo</c:v>
                  </c:pt>
                  <c:pt idx="34">
                    <c:v>Agenzia di Tutela della Salute di Bergamo</c:v>
                  </c:pt>
                  <c:pt idx="35">
                    <c:v>Agenzia di Tutela della Salute di Bergamo</c:v>
                  </c:pt>
                  <c:pt idx="36">
                    <c:v>Agenzia di Tutela della Salute di Bergamo</c:v>
                  </c:pt>
                  <c:pt idx="37">
                    <c:v>Agenzia di Tutela della Salute di Bergamo</c:v>
                  </c:pt>
                  <c:pt idx="38">
                    <c:v>Agenzia di Tutela della Salute di Bergamo</c:v>
                  </c:pt>
                  <c:pt idx="39">
                    <c:v>Agenzia di Tutela della Salute di Bergamo</c:v>
                  </c:pt>
                  <c:pt idx="40">
                    <c:v>Agenzia di Tutela della Salute di Bergamo</c:v>
                  </c:pt>
                  <c:pt idx="41">
                    <c:v>Agenzia di Tutela della Salute di Bergamo</c:v>
                  </c:pt>
                  <c:pt idx="42">
                    <c:v>Agenzia di Tutela della Salute di Bergamo</c:v>
                  </c:pt>
                  <c:pt idx="43">
                    <c:v>Agenzia di Tutela della Salute di Bergamo</c:v>
                  </c:pt>
                  <c:pt idx="44">
                    <c:v>Agenzia di Tutela della Salute di Bergamo</c:v>
                  </c:pt>
                  <c:pt idx="45">
                    <c:v>Agenzia di Tutela della Salute di Bergamo</c:v>
                  </c:pt>
                  <c:pt idx="46">
                    <c:v>Agenzia di Tutela della Salute di Bergamo</c:v>
                  </c:pt>
                  <c:pt idx="47">
                    <c:v>Agenzia di Tutela della Salute di Bergamo</c:v>
                  </c:pt>
                  <c:pt idx="48">
                    <c:v>Agenzia di Tutela della Salute di Bergamo</c:v>
                  </c:pt>
                  <c:pt idx="49">
                    <c:v>Agenzia di Tutela della Salute di Bergamo</c:v>
                  </c:pt>
                  <c:pt idx="50">
                    <c:v>Agenzia di Tutela della Salute di Bergamo</c:v>
                  </c:pt>
                  <c:pt idx="51">
                    <c:v>Agenzia di Tutela della Salute di Bergamo</c:v>
                  </c:pt>
                  <c:pt idx="52">
                    <c:v>Agenzia di Tutela della Salute di Bergamo</c:v>
                  </c:pt>
                  <c:pt idx="53">
                    <c:v>Agenzia di Tutela della Salute di Bergamo</c:v>
                  </c:pt>
                  <c:pt idx="54">
                    <c:v>Agenzia di Tutela della Salute di Bergamo</c:v>
                  </c:pt>
                  <c:pt idx="55">
                    <c:v>Agenzia di Tutela della Salute di Bergamo</c:v>
                  </c:pt>
                  <c:pt idx="56">
                    <c:v>Agenzia di Tutela della Salute di Bergamo</c:v>
                  </c:pt>
                  <c:pt idx="57">
                    <c:v>Agenzia di Tutela della Salute di Bergamo</c:v>
                  </c:pt>
                  <c:pt idx="58">
                    <c:v>Agenzia di Tutela della Salute di Bergamo</c:v>
                  </c:pt>
                  <c:pt idx="59">
                    <c:v>Agenzia di Tutela della Salute di Bergamo</c:v>
                  </c:pt>
                  <c:pt idx="60">
                    <c:v>Agenzia di Tutela della Salute di Bergamo</c:v>
                  </c:pt>
                  <c:pt idx="61">
                    <c:v>Agenzia di Tutela della Salute di Bergamo</c:v>
                  </c:pt>
                  <c:pt idx="62">
                    <c:v>Agenzia di Tutela della Salute di Bergamo</c:v>
                  </c:pt>
                  <c:pt idx="63">
                    <c:v>Agenzia di Tutela della Salute di Bergamo</c:v>
                  </c:pt>
                  <c:pt idx="64">
                    <c:v>Agenzia di Tutela della Salute di Bergamo</c:v>
                  </c:pt>
                  <c:pt idx="65">
                    <c:v>Agenzia di Tutela della Salute di Bergamo</c:v>
                  </c:pt>
                  <c:pt idx="66">
                    <c:v>Agenzia di Tutela della Salute di Bergamo</c:v>
                  </c:pt>
                  <c:pt idx="67">
                    <c:v>Agenzia di Tutela della Salute di Bergamo</c:v>
                  </c:pt>
                  <c:pt idx="68">
                    <c:v>Agenzia di Tutela della Salute di Bergamo</c:v>
                  </c:pt>
                  <c:pt idx="69">
                    <c:v>Agenzia di Tutela della Salute di Bergamo</c:v>
                  </c:pt>
                  <c:pt idx="70">
                    <c:v>Agenzia di Tutela della Salute di Bergamo</c:v>
                  </c:pt>
                  <c:pt idx="71">
                    <c:v>Agenzia di Tutela della Salute di Bergamo</c:v>
                  </c:pt>
                  <c:pt idx="72">
                    <c:v>Agenzia di Tutela della Salute di Bergamo</c:v>
                  </c:pt>
                  <c:pt idx="73">
                    <c:v>Agenzia di Tutela della Salute di Bergamo</c:v>
                  </c:pt>
                  <c:pt idx="74">
                    <c:v>Agenzia di Tutela della Salute di Bergamo</c:v>
                  </c:pt>
                  <c:pt idx="75">
                    <c:v>Agenzia di Tutela della Salute di Bergamo</c:v>
                  </c:pt>
                  <c:pt idx="76">
                    <c:v>Agenzia di Tutela della Salute di Bergamo</c:v>
                  </c:pt>
                  <c:pt idx="77">
                    <c:v>Agenzia di Tutela della Salute di Bergamo</c:v>
                  </c:pt>
                  <c:pt idx="78">
                    <c:v>Agenzia di Tutela della Salute di Bergamo</c:v>
                  </c:pt>
                  <c:pt idx="79">
                    <c:v>Agenzia di Tutela della Salute di Bergamo</c:v>
                  </c:pt>
                  <c:pt idx="80">
                    <c:v>Agenzia di Tutela della Salute di Bergamo</c:v>
                  </c:pt>
                  <c:pt idx="81">
                    <c:v>Agenzia di Tutela della Salute di Bergamo</c:v>
                  </c:pt>
                  <c:pt idx="82">
                    <c:v>Agenzia di Tutela della Salute di Bergamo</c:v>
                  </c:pt>
                  <c:pt idx="83">
                    <c:v>Agenzia di Tutela della Salute di Bergamo</c:v>
                  </c:pt>
                  <c:pt idx="84">
                    <c:v>Agenzia di Tutela della Salute di Bergamo</c:v>
                  </c:pt>
                  <c:pt idx="85">
                    <c:v>Agenzia di Tutela della Salute di Bergamo</c:v>
                  </c:pt>
                  <c:pt idx="86">
                    <c:v>Agenzia di Tutela della Salute di Bergamo</c:v>
                  </c:pt>
                  <c:pt idx="87">
                    <c:v>Agenzia di Tutela della Salute di Bergamo</c:v>
                  </c:pt>
                  <c:pt idx="88">
                    <c:v>Agenzia di Tutela della Salute di Bergamo</c:v>
                  </c:pt>
                  <c:pt idx="89">
                    <c:v>Agenzia di Tutela della Salute di Bergamo</c:v>
                  </c:pt>
                  <c:pt idx="90">
                    <c:v>Agenzia di Tutela della Salute di Bergamo</c:v>
                  </c:pt>
                  <c:pt idx="91">
                    <c:v>Agenzia di Tutela della Salute di Bergamo</c:v>
                  </c:pt>
                  <c:pt idx="92">
                    <c:v>Agenzia di Tutela della Salute di Bergamo</c:v>
                  </c:pt>
                  <c:pt idx="93">
                    <c:v>Agenzia di Tutela della Salute di Bergamo</c:v>
                  </c:pt>
                  <c:pt idx="94">
                    <c:v>Agenzia di Tutela della Salute di Bergamo</c:v>
                  </c:pt>
                  <c:pt idx="95">
                    <c:v>Agenzia di Tutela della Salute di Bergamo</c:v>
                  </c:pt>
                  <c:pt idx="96">
                    <c:v>Agenzia di Tutela della Salute di Bergamo</c:v>
                  </c:pt>
                  <c:pt idx="97">
                    <c:v>Agenzia di Tutela della Salute di Bergamo</c:v>
                  </c:pt>
                  <c:pt idx="98">
                    <c:v>Agenzia di Tutela della Salute di Bergamo</c:v>
                  </c:pt>
                  <c:pt idx="99">
                    <c:v>Agenzia di Tutela della Salute di Bergamo</c:v>
                  </c:pt>
                  <c:pt idx="100">
                    <c:v>Agenzia di Tutela della Salute di Bergamo</c:v>
                  </c:pt>
                  <c:pt idx="101">
                    <c:v>Agenzia di Tutela della Salute di Bergamo</c:v>
                  </c:pt>
                  <c:pt idx="102">
                    <c:v>Agenzia di Tutela della Salute di Bergamo</c:v>
                  </c:pt>
                  <c:pt idx="103">
                    <c:v>Agenzia di Tutela della Salute di Bergamo</c:v>
                  </c:pt>
                  <c:pt idx="104">
                    <c:v>Agenzia di Tutela della Salute di Bergamo</c:v>
                  </c:pt>
                  <c:pt idx="105">
                    <c:v>Agenzia di Tutela della Salute di Bergamo</c:v>
                  </c:pt>
                  <c:pt idx="106">
                    <c:v>Agenzia di Tutela della Salute di Bergamo</c:v>
                  </c:pt>
                  <c:pt idx="107">
                    <c:v>Agenzia di Tutela della Salute di Bergamo</c:v>
                  </c:pt>
                  <c:pt idx="108">
                    <c:v>Agenzia di Tutela della Salute di Bergamo</c:v>
                  </c:pt>
                  <c:pt idx="109">
                    <c:v>Agenzia di Tutela della Salute di Bergamo</c:v>
                  </c:pt>
                  <c:pt idx="110">
                    <c:v>Agenzia di Tutela della Salute di Bergamo</c:v>
                  </c:pt>
                  <c:pt idx="111">
                    <c:v>Agenzia di Tutela della Salute di Bergamo</c:v>
                  </c:pt>
                  <c:pt idx="112">
                    <c:v>Agenzia di Tutela della Salute di Bergamo</c:v>
                  </c:pt>
                  <c:pt idx="113">
                    <c:v>Agenzia di Tutela della Salute di Bergamo</c:v>
                  </c:pt>
                  <c:pt idx="114">
                    <c:v>Agenzia di Tutela della Salute di Bergamo</c:v>
                  </c:pt>
                  <c:pt idx="115">
                    <c:v>Agenzia di Tutela della Salute di Bergamo</c:v>
                  </c:pt>
                  <c:pt idx="116">
                    <c:v>Agenzia di Tutela della Salute di Bergamo</c:v>
                  </c:pt>
                  <c:pt idx="117">
                    <c:v>Agenzia di Tutela della Salute di Bergamo</c:v>
                  </c:pt>
                  <c:pt idx="118">
                    <c:v>Agenzia di Tutela della Salute di Bergamo</c:v>
                  </c:pt>
                  <c:pt idx="119">
                    <c:v>Agenzia di Tutela della Salute di Bergamo</c:v>
                  </c:pt>
                  <c:pt idx="120">
                    <c:v>Agenzia di Tutela della Salute di Bergamo</c:v>
                  </c:pt>
                  <c:pt idx="121">
                    <c:v>Agenzia di Tutela della Salute di Bergamo</c:v>
                  </c:pt>
                  <c:pt idx="122">
                    <c:v>Agenzia di Tutela della Salute di Bergamo</c:v>
                  </c:pt>
                  <c:pt idx="123">
                    <c:v>Agenzia di Tutela della Salute di Bergamo</c:v>
                  </c:pt>
                  <c:pt idx="124">
                    <c:v>Agenzia di Tutela della Salute di Bergamo</c:v>
                  </c:pt>
                  <c:pt idx="125">
                    <c:v>Agenzia di Tutela della Salute di Bergamo</c:v>
                  </c:pt>
                  <c:pt idx="126">
                    <c:v>Agenzia di Tutela della Salute di Bergamo</c:v>
                  </c:pt>
                  <c:pt idx="127">
                    <c:v>Agenzia di Tutela della Salute di Bergamo</c:v>
                  </c:pt>
                  <c:pt idx="128">
                    <c:v>Agenzia di Tutela della Salute di Bergamo</c:v>
                  </c:pt>
                  <c:pt idx="129">
                    <c:v>Agenzia di Tutela della Salute di Bergamo</c:v>
                  </c:pt>
                  <c:pt idx="130">
                    <c:v>Agenzia di Tutela della Salute di Bergamo</c:v>
                  </c:pt>
                  <c:pt idx="131">
                    <c:v>Agenzia di Tutela della Salute di Bergamo</c:v>
                  </c:pt>
                  <c:pt idx="132">
                    <c:v>Agenzia di Tutela della Salute di Bergamo</c:v>
                  </c:pt>
                  <c:pt idx="133">
                    <c:v>Agenzia di Tutela della Salute di Bergamo</c:v>
                  </c:pt>
                  <c:pt idx="134">
                    <c:v>Agenzia di Tutela della Salute di Bergamo</c:v>
                  </c:pt>
                  <c:pt idx="135">
                    <c:v>Agenzia di Tutela della Salute di Bergamo</c:v>
                  </c:pt>
                  <c:pt idx="136">
                    <c:v>Agenzia di Tutela della Salute di Bergamo</c:v>
                  </c:pt>
                  <c:pt idx="137">
                    <c:v>Agenzia di Tutela della Salute di Bergamo</c:v>
                  </c:pt>
                  <c:pt idx="138">
                    <c:v>Agenzia di Tutela della Salute di Bergamo</c:v>
                  </c:pt>
                  <c:pt idx="139">
                    <c:v>Agenzia di Tutela della Salute di Bergamo</c:v>
                  </c:pt>
                  <c:pt idx="140">
                    <c:v>Agenzia di Tutela della Salute di Bergamo</c:v>
                  </c:pt>
                  <c:pt idx="141">
                    <c:v>Agenzia di Tutela della Salute di Bergamo</c:v>
                  </c:pt>
                  <c:pt idx="142">
                    <c:v>Agenzia di Tutela della Salute di Bergamo</c:v>
                  </c:pt>
                  <c:pt idx="143">
                    <c:v>Agenzia di Tutela della Salute di Bergamo</c:v>
                  </c:pt>
                  <c:pt idx="144">
                    <c:v>Agenzia di Tutela della Salute di Bergamo</c:v>
                  </c:pt>
                  <c:pt idx="145">
                    <c:v>Agenzia di Tutela della Salute di Bergamo</c:v>
                  </c:pt>
                  <c:pt idx="146">
                    <c:v>Agenzia di Tutela della Salute di Bergamo</c:v>
                  </c:pt>
                  <c:pt idx="147">
                    <c:v>Agenzia di Tutela della Salute di Bergamo</c:v>
                  </c:pt>
                  <c:pt idx="148">
                    <c:v>Agenzia di Tutela della Salute di Bergamo</c:v>
                  </c:pt>
                  <c:pt idx="149">
                    <c:v>Agenzia di Tutela della Salute di Bergamo</c:v>
                  </c:pt>
                  <c:pt idx="150">
                    <c:v>Agenzia di Tutela della Salute di Bergamo</c:v>
                  </c:pt>
                  <c:pt idx="151">
                    <c:v>Agenzia di Tutela della Salute di Bergamo</c:v>
                  </c:pt>
                  <c:pt idx="152">
                    <c:v>Agenzia di Tutela della Salute di Bergamo</c:v>
                  </c:pt>
                  <c:pt idx="153">
                    <c:v>Agenzia di Tutela della Salute di Bergamo</c:v>
                  </c:pt>
                  <c:pt idx="154">
                    <c:v>Agenzia di Tutela della Salute di Bergamo</c:v>
                  </c:pt>
                  <c:pt idx="155">
                    <c:v>Agenzia di Tutela della Salute di Bergamo</c:v>
                  </c:pt>
                  <c:pt idx="156">
                    <c:v>Agenzia di Tutela della Salute di Bergamo</c:v>
                  </c:pt>
                  <c:pt idx="157">
                    <c:v>Agenzia di Tutela della Salute di Bergamo</c:v>
                  </c:pt>
                  <c:pt idx="158">
                    <c:v>Agenzia di Tutela della Salute di Bergamo</c:v>
                  </c:pt>
                  <c:pt idx="159">
                    <c:v>Agenzia di Tutela della Salute di Bergamo</c:v>
                  </c:pt>
                  <c:pt idx="160">
                    <c:v>Agenzia di Tutela della Salute di Bergamo</c:v>
                  </c:pt>
                  <c:pt idx="161">
                    <c:v>Agenzia di Tutela della Salute di Bergamo</c:v>
                  </c:pt>
                  <c:pt idx="162">
                    <c:v>Agenzia di Tutela della Salute di Bergamo</c:v>
                  </c:pt>
                  <c:pt idx="163">
                    <c:v>Agenzia di Tutela della Salute di Bergamo</c:v>
                  </c:pt>
                  <c:pt idx="164">
                    <c:v>Agenzia di Tutela della Salute di Bergamo</c:v>
                  </c:pt>
                  <c:pt idx="165">
                    <c:v>Agenzia di Tutela della Salute di Bergamo</c:v>
                  </c:pt>
                  <c:pt idx="166">
                    <c:v>Agenzia di Tutela della Salute di Bergamo</c:v>
                  </c:pt>
                  <c:pt idx="167">
                    <c:v>Agenzia di Tutela della Salute di Bergamo</c:v>
                  </c:pt>
                  <c:pt idx="168">
                    <c:v>Agenzia di Tutela della Salute di Bergamo</c:v>
                  </c:pt>
                  <c:pt idx="169">
                    <c:v>Agenzia di Tutela della Salute di Bergamo</c:v>
                  </c:pt>
                  <c:pt idx="170">
                    <c:v>Agenzia di Tutela della Salute di Bergamo</c:v>
                  </c:pt>
                  <c:pt idx="171">
                    <c:v>Agenzia di Tutela della Salute di Bergamo</c:v>
                  </c:pt>
                  <c:pt idx="172">
                    <c:v>Agenzia di Tutela della Salute di Bergamo</c:v>
                  </c:pt>
                  <c:pt idx="173">
                    <c:v>Agenzia di Tutela della Salute di Bergamo</c:v>
                  </c:pt>
                  <c:pt idx="174">
                    <c:v>Agenzia di Tutela della Salute di Bergamo</c:v>
                  </c:pt>
                  <c:pt idx="175">
                    <c:v>Agenzia di Tutela della Salute di Bergamo</c:v>
                  </c:pt>
                  <c:pt idx="176">
                    <c:v>Agenzia di Tutela della Salute di Bergamo</c:v>
                  </c:pt>
                  <c:pt idx="177">
                    <c:v>Agenzia di Tutela della Salute di Bergamo</c:v>
                  </c:pt>
                  <c:pt idx="178">
                    <c:v>Agenzia di Tutela della Salute di Bergamo</c:v>
                  </c:pt>
                  <c:pt idx="179">
                    <c:v>Agenzia di Tutela della Salute di Bergamo</c:v>
                  </c:pt>
                  <c:pt idx="180">
                    <c:v>Agenzia di Tutela della Salute di Bergamo</c:v>
                  </c:pt>
                  <c:pt idx="181">
                    <c:v>Agenzia di Tutela della Salute di Bergamo</c:v>
                  </c:pt>
                  <c:pt idx="182">
                    <c:v>Agenzia di Tutela della Salute di Bergamo</c:v>
                  </c:pt>
                  <c:pt idx="183">
                    <c:v>Agenzia di Tutela della Salute di Bergamo</c:v>
                  </c:pt>
                  <c:pt idx="184">
                    <c:v>Agenzia di Tutela della Salute di Bergamo</c:v>
                  </c:pt>
                  <c:pt idx="185">
                    <c:v>Agenzia di Tutela della Salute di Bergamo</c:v>
                  </c:pt>
                  <c:pt idx="186">
                    <c:v>Agenzia di Tutela della Salute di Bergamo</c:v>
                  </c:pt>
                  <c:pt idx="187">
                    <c:v>Agenzia di Tutela della Salute di Bergamo</c:v>
                  </c:pt>
                  <c:pt idx="188">
                    <c:v>Agenzia di Tutela della Salute di Bergamo</c:v>
                  </c:pt>
                  <c:pt idx="189">
                    <c:v>Agenzia di Tutela della Salute di Bergamo</c:v>
                  </c:pt>
                  <c:pt idx="190">
                    <c:v>Agenzia di Tutela della Salute di Bergamo</c:v>
                  </c:pt>
                  <c:pt idx="191">
                    <c:v>Agenzia di Tutela della Salute di Bergamo</c:v>
                  </c:pt>
                  <c:pt idx="192">
                    <c:v>Agenzia di Tutela della Salute di Bergamo</c:v>
                  </c:pt>
                  <c:pt idx="193">
                    <c:v>Agenzia di Tutela della Salute di Bergamo</c:v>
                  </c:pt>
                  <c:pt idx="194">
                    <c:v>Agenzia di Tutela della Salute di Bergamo</c:v>
                  </c:pt>
                  <c:pt idx="195">
                    <c:v>Agenzia di Tutela della Salute di Bergamo</c:v>
                  </c:pt>
                  <c:pt idx="196">
                    <c:v>Agenzia di Tutela della Salute di Bergamo</c:v>
                  </c:pt>
                  <c:pt idx="197">
                    <c:v>Agenzia di Tutela della Salute di Bergamo</c:v>
                  </c:pt>
                  <c:pt idx="198">
                    <c:v>Agenzia di Tutela della Salute di Bergamo</c:v>
                  </c:pt>
                  <c:pt idx="199">
                    <c:v>Agenzia di Tutela della Salute di Bergamo</c:v>
                  </c:pt>
                  <c:pt idx="200">
                    <c:v>Agenzia di Tutela della Salute di Bergamo</c:v>
                  </c:pt>
                  <c:pt idx="201">
                    <c:v>Agenzia di Tutela della Salute di Bergamo</c:v>
                  </c:pt>
                  <c:pt idx="202">
                    <c:v>Agenzia di Tutela della Salute di Bergamo</c:v>
                  </c:pt>
                  <c:pt idx="203">
                    <c:v>Agenzia di Tutela della Salute di Bergamo</c:v>
                  </c:pt>
                  <c:pt idx="204">
                    <c:v>Agenzia di Tutela della Salute di Bergamo</c:v>
                  </c:pt>
                  <c:pt idx="205">
                    <c:v>Agenzia di Tutela della Salute di Bergamo</c:v>
                  </c:pt>
                  <c:pt idx="206">
                    <c:v>Agenzia di Tutela della Salute di Bergamo</c:v>
                  </c:pt>
                  <c:pt idx="207">
                    <c:v>Agenzia di Tutela della Salute di Bergamo</c:v>
                  </c:pt>
                  <c:pt idx="208">
                    <c:v>Agenzia di Tutela della Salute di Bergamo</c:v>
                  </c:pt>
                  <c:pt idx="209">
                    <c:v>Agenzia di Tutela della Salute di Bergamo</c:v>
                  </c:pt>
                  <c:pt idx="210">
                    <c:v>Agenzia di Tutela della Salute di Bergamo</c:v>
                  </c:pt>
                  <c:pt idx="211">
                    <c:v>Agenzia di Tutela della Salute di Bergamo</c:v>
                  </c:pt>
                  <c:pt idx="212">
                    <c:v>Agenzia di Tutela della Salute di Bergamo</c:v>
                  </c:pt>
                  <c:pt idx="213">
                    <c:v>Agenzia di Tutela della Salute di Bergamo</c:v>
                  </c:pt>
                  <c:pt idx="214">
                    <c:v>Agenzia di Tutela della Salute di Bergamo</c:v>
                  </c:pt>
                  <c:pt idx="215">
                    <c:v>Agenzia di Tutela della Salute di Bergamo</c:v>
                  </c:pt>
                  <c:pt idx="216">
                    <c:v>Agenzia di Tutela della Salute di Bergamo</c:v>
                  </c:pt>
                  <c:pt idx="217">
                    <c:v>Agenzia di Tutela della Salute di Bergamo</c:v>
                  </c:pt>
                  <c:pt idx="218">
                    <c:v>Agenzia di Tutela della Salute di Bergamo</c:v>
                  </c:pt>
                  <c:pt idx="219">
                    <c:v>Agenzia di Tutela della Salute di Bergamo</c:v>
                  </c:pt>
                  <c:pt idx="220">
                    <c:v>Agenzia di Tutela della Salute di Bergamo</c:v>
                  </c:pt>
                  <c:pt idx="221">
                    <c:v>Agenzia di Tutela della Salute di Bergamo</c:v>
                  </c:pt>
                  <c:pt idx="222">
                    <c:v>Agenzia di Tutela della Salute di Bergamo</c:v>
                  </c:pt>
                  <c:pt idx="223">
                    <c:v>Agenzia di Tutela della Salute di Bergamo</c:v>
                  </c:pt>
                  <c:pt idx="224">
                    <c:v>Agenzia di Tutela della Salute di Bergamo</c:v>
                  </c:pt>
                  <c:pt idx="225">
                    <c:v>Agenzia di Tutela della Salute di Bergamo</c:v>
                  </c:pt>
                  <c:pt idx="226">
                    <c:v>Agenzia di Tutela della Salute di Bergamo</c:v>
                  </c:pt>
                  <c:pt idx="227">
                    <c:v>Agenzia di Tutela della Salute di Bergamo</c:v>
                  </c:pt>
                  <c:pt idx="228">
                    <c:v>Agenzia di Tutela della Salute di Bergamo</c:v>
                  </c:pt>
                  <c:pt idx="229">
                    <c:v>Agenzia di Tutela della Salute di Bergamo</c:v>
                  </c:pt>
                  <c:pt idx="230">
                    <c:v>Agenzia di Tutela della Salute di Bergamo</c:v>
                  </c:pt>
                  <c:pt idx="231">
                    <c:v>Agenzia di Tutela della Salute di Bergamo</c:v>
                  </c:pt>
                  <c:pt idx="232">
                    <c:v>Agenzia di Tutela della Salute di Bergamo</c:v>
                  </c:pt>
                  <c:pt idx="233">
                    <c:v>Agenzia di Tutela della Salute di Bergamo</c:v>
                  </c:pt>
                  <c:pt idx="234">
                    <c:v>Agenzia di Tutela della Salute di Bergamo</c:v>
                  </c:pt>
                  <c:pt idx="235">
                    <c:v>Agenzia di Tutela della Salute di Bergamo</c:v>
                  </c:pt>
                  <c:pt idx="236">
                    <c:v>Agenzia di Tutela della Salute di Bergamo</c:v>
                  </c:pt>
                  <c:pt idx="237">
                    <c:v>Agenzia di Tutela della Salute di Bergamo</c:v>
                  </c:pt>
                  <c:pt idx="238">
                    <c:v>Agenzia di Tutela della Salute di Bergamo</c:v>
                  </c:pt>
                  <c:pt idx="239">
                    <c:v>Agenzia di Tutela della Salute di Bergamo</c:v>
                  </c:pt>
                  <c:pt idx="240">
                    <c:v>Agenzia di Tutela della Salute di Bergamo</c:v>
                  </c:pt>
                  <c:pt idx="241">
                    <c:v>Agenzia di Tutela della Salute di Bergamo</c:v>
                  </c:pt>
                  <c:pt idx="242">
                    <c:v>Agenzia di Tutela della Salute di Bergamo</c:v>
                  </c:pt>
                  <c:pt idx="243">
                    <c:v>Agenzia di Tutela della Salute di Bergamo</c:v>
                  </c:pt>
                  <c:pt idx="244">
                    <c:v>Agenzia di Tutela della Salute di Bergamo</c:v>
                  </c:pt>
                  <c:pt idx="245">
                    <c:v>Agenzia di Tutela della Salute di Bergamo</c:v>
                  </c:pt>
                  <c:pt idx="246">
                    <c:v>Agenzia di Tutela della Salute di Bergamo</c:v>
                  </c:pt>
                  <c:pt idx="247">
                    <c:v>Agenzia di Tutela della Salute di Bergamo</c:v>
                  </c:pt>
                  <c:pt idx="248">
                    <c:v>Agenzia di Tutela della Salute di Bergamo</c:v>
                  </c:pt>
                  <c:pt idx="249">
                    <c:v>Agenzia di Tutela della Salute di Bergamo</c:v>
                  </c:pt>
                  <c:pt idx="250">
                    <c:v>Agenzia di Tutela della Salute di Bergamo</c:v>
                  </c:pt>
                  <c:pt idx="251">
                    <c:v>Agenzia di Tutela della Salute di Bergamo</c:v>
                  </c:pt>
                  <c:pt idx="252">
                    <c:v>Agenzia di Tutela della Salute di Bergamo</c:v>
                  </c:pt>
                  <c:pt idx="253">
                    <c:v>Agenzia di Tutela della Salute di Bergamo</c:v>
                  </c:pt>
                  <c:pt idx="254">
                    <c:v>Agenzia di Tutela della Salute di Bergamo</c:v>
                  </c:pt>
                  <c:pt idx="255">
                    <c:v>Agenzia di Tutela della Salute di Bergamo</c:v>
                  </c:pt>
                  <c:pt idx="256">
                    <c:v>Agenzia di Tutela della Salute di Bergamo</c:v>
                  </c:pt>
                  <c:pt idx="257">
                    <c:v>Agenzia di Tutela della Salute di Bergamo</c:v>
                  </c:pt>
                  <c:pt idx="258">
                    <c:v>Agenzia di Tutela della Salute di Bergamo</c:v>
                  </c:pt>
                  <c:pt idx="259">
                    <c:v>Agenzia di Tutela della Salute di Bergamo</c:v>
                  </c:pt>
                  <c:pt idx="260">
                    <c:v>Agenzia di Tutela della Salute di Bergamo</c:v>
                  </c:pt>
                  <c:pt idx="261">
                    <c:v>Agenzia di Tutela della Salute di Bergamo</c:v>
                  </c:pt>
                  <c:pt idx="262">
                    <c:v>Agenzia di Tutela della Salute di Bergamo</c:v>
                  </c:pt>
                  <c:pt idx="263">
                    <c:v>Agenzia di Tutela della Salute di Bergamo</c:v>
                  </c:pt>
                  <c:pt idx="264">
                    <c:v>Agenzia di Tutela della Salute di Bergamo</c:v>
                  </c:pt>
                  <c:pt idx="265">
                    <c:v>Agenzia di Tutela della Salute di Bergamo</c:v>
                  </c:pt>
                  <c:pt idx="266">
                    <c:v>Agenzia di Tutela della Salute di Bergamo</c:v>
                  </c:pt>
                  <c:pt idx="267">
                    <c:v>Agenzia di Tutela della Salute di Bergamo</c:v>
                  </c:pt>
                  <c:pt idx="268">
                    <c:v>Agenzia di Tutela della Salute di Bergamo</c:v>
                  </c:pt>
                  <c:pt idx="269">
                    <c:v>Agenzia di Tutela della Salute di Bergamo</c:v>
                  </c:pt>
                  <c:pt idx="270">
                    <c:v>Agenzia di Tutela della Salute di Bergamo</c:v>
                  </c:pt>
                  <c:pt idx="271">
                    <c:v>Agenzia di Tutela della Salute di Bergamo</c:v>
                  </c:pt>
                  <c:pt idx="272">
                    <c:v>Agenzia di Tutela della Salute di Bergamo</c:v>
                  </c:pt>
                  <c:pt idx="273">
                    <c:v>Agenzia di Tutela della Salute di Bergamo</c:v>
                  </c:pt>
                  <c:pt idx="274">
                    <c:v>Agenzia di Tutela della Salute di Bergamo</c:v>
                  </c:pt>
                  <c:pt idx="275">
                    <c:v>Agenzia di Tutela della Salute di Bergamo</c:v>
                  </c:pt>
                  <c:pt idx="276">
                    <c:v>Agenzia di Tutela della Salute di Bergamo</c:v>
                  </c:pt>
                  <c:pt idx="277">
                    <c:v>Agenzia di Tutela della Salute di Bergamo</c:v>
                  </c:pt>
                  <c:pt idx="278">
                    <c:v>Agenzia di Tutela della Salute di Bergamo</c:v>
                  </c:pt>
                  <c:pt idx="279">
                    <c:v>Agenzia di Tutela della Salute di Bergamo</c:v>
                  </c:pt>
                  <c:pt idx="280">
                    <c:v>Agenzia di Tutela della Salute di Bergamo</c:v>
                  </c:pt>
                  <c:pt idx="281">
                    <c:v>Agenzia di Tutela della Salute di Bergamo</c:v>
                  </c:pt>
                  <c:pt idx="282">
                    <c:v>Agenzia di Tutela della Salute di Bergamo</c:v>
                  </c:pt>
                  <c:pt idx="283">
                    <c:v>Agenzia di Tutela della Salute di Bergamo</c:v>
                  </c:pt>
                  <c:pt idx="284">
                    <c:v>Agenzia di Tutela della Salute di Bergamo</c:v>
                  </c:pt>
                  <c:pt idx="285">
                    <c:v>Agenzia di Tutela della Salute di Bergamo</c:v>
                  </c:pt>
                  <c:pt idx="286">
                    <c:v>Agenzia di Tutela della Salute di Bergamo</c:v>
                  </c:pt>
                  <c:pt idx="287">
                    <c:v>Agenzia di Tutela della Salute di Bergamo</c:v>
                  </c:pt>
                  <c:pt idx="288">
                    <c:v>Agenzia di Tutela della Salute di Bergamo</c:v>
                  </c:pt>
                  <c:pt idx="289">
                    <c:v>Agenzia di Tutela della Salute di Bergamo</c:v>
                  </c:pt>
                  <c:pt idx="290">
                    <c:v>Agenzia di Tutela della Salute di Bergamo</c:v>
                  </c:pt>
                  <c:pt idx="291">
                    <c:v>Agenzia di Tutela della Salute di Bergamo</c:v>
                  </c:pt>
                  <c:pt idx="292">
                    <c:v>Agenzia di Tutela della Salute di Bergamo</c:v>
                  </c:pt>
                  <c:pt idx="293">
                    <c:v>Agenzia di Tutela della Salute di Bergamo</c:v>
                  </c:pt>
                  <c:pt idx="294">
                    <c:v>Agenzia di Tutela della Salute di Bergamo</c:v>
                  </c:pt>
                  <c:pt idx="295">
                    <c:v>Agenzia di Tutela della Salute di Bergamo</c:v>
                  </c:pt>
                  <c:pt idx="296">
                    <c:v>Agenzia di Tutela della Salute di Bergamo</c:v>
                  </c:pt>
                  <c:pt idx="297">
                    <c:v>Agenzia di Tutela della Salute di Bergamo</c:v>
                  </c:pt>
                  <c:pt idx="298">
                    <c:v>Agenzia di Tutela della Salute di Bergamo</c:v>
                  </c:pt>
                  <c:pt idx="299">
                    <c:v>Agenzia di Tutela della Salute di Bergamo</c:v>
                  </c:pt>
                  <c:pt idx="300">
                    <c:v>Agenzia di Tutela della Salute di Bergamo</c:v>
                  </c:pt>
                  <c:pt idx="301">
                    <c:v>Agenzia di Tutela della Salute di Bergamo</c:v>
                  </c:pt>
                  <c:pt idx="302">
                    <c:v>Agenzia di Tutela della Salute di Bergamo</c:v>
                  </c:pt>
                  <c:pt idx="303">
                    <c:v>Agenzia di Tutela della Salute di Bergamo</c:v>
                  </c:pt>
                  <c:pt idx="304">
                    <c:v>Agenzia di Tutela della Salute di Bergamo</c:v>
                  </c:pt>
                  <c:pt idx="305">
                    <c:v>Agenzia di Tutela della Salute di Bergamo</c:v>
                  </c:pt>
                  <c:pt idx="306">
                    <c:v>Agenzia di Tutela della Salute di Bergamo</c:v>
                  </c:pt>
                  <c:pt idx="307">
                    <c:v>Agenzia di Tutela della Salute di Bergamo</c:v>
                  </c:pt>
                  <c:pt idx="308">
                    <c:v>Agenzia di Tutela della Salute di Bergamo</c:v>
                  </c:pt>
                  <c:pt idx="309">
                    <c:v>Agenzia di Tutela della Salute di Bergamo</c:v>
                  </c:pt>
                  <c:pt idx="310">
                    <c:v>Agenzia di Tutela della Salute di Bergamo</c:v>
                  </c:pt>
                  <c:pt idx="311">
                    <c:v>Agenzia di Tutela della Salute di Bergamo</c:v>
                  </c:pt>
                  <c:pt idx="312">
                    <c:v>Agenzia di Tutela della Salute di Bergamo</c:v>
                  </c:pt>
                  <c:pt idx="313">
                    <c:v>Agenzia di Tutela della Salute di Bergamo</c:v>
                  </c:pt>
                  <c:pt idx="314">
                    <c:v>Agenzia di Tutela della Salute di Bergamo</c:v>
                  </c:pt>
                  <c:pt idx="315">
                    <c:v>Agenzia di Tutela della Salute di Bergamo</c:v>
                  </c:pt>
                  <c:pt idx="316">
                    <c:v>Agenzia di Tutela della Salute di Bergamo</c:v>
                  </c:pt>
                  <c:pt idx="317">
                    <c:v>Agenzia di Tutela della Salute di Bergamo</c:v>
                  </c:pt>
                  <c:pt idx="318">
                    <c:v>Agenzia di Tutela della Salute di Bergamo</c:v>
                  </c:pt>
                  <c:pt idx="319">
                    <c:v>Agenzia di Tutela della Salute di Bergamo</c:v>
                  </c:pt>
                  <c:pt idx="320">
                    <c:v>Agenzia di Tutela della Salute di Bergamo</c:v>
                  </c:pt>
                  <c:pt idx="321">
                    <c:v>Agenzia di Tutela della Salute di Bergamo</c:v>
                  </c:pt>
                  <c:pt idx="322">
                    <c:v>Agenzia di Tutela della Salute di Bergamo</c:v>
                  </c:pt>
                  <c:pt idx="323">
                    <c:v>Agenzia di Tutela della Salute di Bergamo</c:v>
                  </c:pt>
                  <c:pt idx="324">
                    <c:v>Agenzia di Tutela della Salute di Bergamo</c:v>
                  </c:pt>
                  <c:pt idx="325">
                    <c:v>Agenzia di Tutela della Salute di Bergamo</c:v>
                  </c:pt>
                  <c:pt idx="326">
                    <c:v>Agenzia di Tutela della Salute di Bergamo</c:v>
                  </c:pt>
                  <c:pt idx="327">
                    <c:v>Agenzia di Tutela della Salute di Bergamo</c:v>
                  </c:pt>
                  <c:pt idx="328">
                    <c:v>Agenzia di Tutela della Salute di Bergamo</c:v>
                  </c:pt>
                  <c:pt idx="329">
                    <c:v>Agenzia di Tutela della Salute di Bergamo</c:v>
                  </c:pt>
                  <c:pt idx="330">
                    <c:v>Agenzia di Tutela della Salute di Bergamo</c:v>
                  </c:pt>
                  <c:pt idx="331">
                    <c:v>Agenzia di Tutela della Salute di Bergamo</c:v>
                  </c:pt>
                  <c:pt idx="332">
                    <c:v>Agenzia di Tutela della Salute di Bergamo</c:v>
                  </c:pt>
                  <c:pt idx="333">
                    <c:v>Agenzia di Tutela della Salute di Bergamo</c:v>
                  </c:pt>
                  <c:pt idx="334">
                    <c:v>Agenzia di Tutela della Salute di Bergamo</c:v>
                  </c:pt>
                  <c:pt idx="335">
                    <c:v>Agenzia di Tutela della Salute di Bergamo</c:v>
                  </c:pt>
                  <c:pt idx="336">
                    <c:v>Agenzia di Tutela della Salute di Bergamo</c:v>
                  </c:pt>
                  <c:pt idx="337">
                    <c:v>Agenzia di Tutela della Salute di Bergamo</c:v>
                  </c:pt>
                  <c:pt idx="338">
                    <c:v>Agenzia di Tutela della Salute di Bergamo</c:v>
                  </c:pt>
                  <c:pt idx="339">
                    <c:v>Agenzia di Tutela della Salute di Bergamo</c:v>
                  </c:pt>
                  <c:pt idx="340">
                    <c:v>Agenzia di Tutela della Salute di Bergamo</c:v>
                  </c:pt>
                  <c:pt idx="341">
                    <c:v>Agenzia di Tutela della Salute di Bergamo</c:v>
                  </c:pt>
                  <c:pt idx="342">
                    <c:v>Agenzia di Tutela della Salute di Bergamo</c:v>
                  </c:pt>
                  <c:pt idx="343">
                    <c:v>Agenzia di Tutela della Salute di Bergamo</c:v>
                  </c:pt>
                  <c:pt idx="344">
                    <c:v>Agenzia di Tutela della Salute di Bergamo</c:v>
                  </c:pt>
                  <c:pt idx="345">
                    <c:v>Agenzia di Tutela della Salute di Bergamo</c:v>
                  </c:pt>
                  <c:pt idx="346">
                    <c:v>Agenzia di Tutela della Salute di Bergamo</c:v>
                  </c:pt>
                  <c:pt idx="347">
                    <c:v>Agenzia di Tutela della Salute di Bergamo</c:v>
                  </c:pt>
                  <c:pt idx="348">
                    <c:v>Agenzia di Tutela della Salute di Bergamo</c:v>
                  </c:pt>
                  <c:pt idx="349">
                    <c:v>Agenzia di Tutela della Salute di Bergamo</c:v>
                  </c:pt>
                  <c:pt idx="350">
                    <c:v>Agenzia di Tutela della Salute di Bergamo</c:v>
                  </c:pt>
                  <c:pt idx="351">
                    <c:v>Agenzia di Tutela della Salute di Bergamo</c:v>
                  </c:pt>
                  <c:pt idx="352">
                    <c:v>Agenzia di Tutela della Salute di Bergamo</c:v>
                  </c:pt>
                  <c:pt idx="353">
                    <c:v>Agenzia di Tutela della Salute di Bergamo</c:v>
                  </c:pt>
                  <c:pt idx="354">
                    <c:v>Agenzia di Tutela della Salute di Bergamo</c:v>
                  </c:pt>
                  <c:pt idx="355">
                    <c:v>Agenzia di Tutela della Salute di Bergamo</c:v>
                  </c:pt>
                  <c:pt idx="356">
                    <c:v>Agenzia di Tutela della Salute di Bergamo</c:v>
                  </c:pt>
                  <c:pt idx="357">
                    <c:v>Agenzia di Tutela della Salute di Bergamo</c:v>
                  </c:pt>
                  <c:pt idx="358">
                    <c:v>Agenzia di Tutela della Salute di Bergamo</c:v>
                  </c:pt>
                  <c:pt idx="359">
                    <c:v>Agenzia di Tutela della Salute di Bergamo</c:v>
                  </c:pt>
                  <c:pt idx="360">
                    <c:v>Agenzia di Tutela della Salute di Bergamo</c:v>
                  </c:pt>
                  <c:pt idx="361">
                    <c:v>Agenzia di Tutela della Salute di Bergamo</c:v>
                  </c:pt>
                  <c:pt idx="362">
                    <c:v>Agenzia di Tutela della Salute di Bergamo</c:v>
                  </c:pt>
                  <c:pt idx="363">
                    <c:v>Agenzia di Tutela della Salute di Bergamo</c:v>
                  </c:pt>
                  <c:pt idx="364">
                    <c:v>Agenzia di Tutela della Salute di Bergamo</c:v>
                  </c:pt>
                  <c:pt idx="365">
                    <c:v>Agenzia di Tutela della Salute di Bergamo</c:v>
                  </c:pt>
                  <c:pt idx="366">
                    <c:v>Agenzia di Tutela della Salute di Bergamo</c:v>
                  </c:pt>
                  <c:pt idx="367">
                    <c:v>Agenzia di Tutela della Salute di Bergamo</c:v>
                  </c:pt>
                  <c:pt idx="368">
                    <c:v>Agenzia di Tutela della Salute di Bergamo</c:v>
                  </c:pt>
                  <c:pt idx="369">
                    <c:v>Agenzia di Tutela della Salute di Bergamo</c:v>
                  </c:pt>
                  <c:pt idx="370">
                    <c:v>Agenzia di Tutela della Salute di Bergamo</c:v>
                  </c:pt>
                  <c:pt idx="371">
                    <c:v>Agenzia di Tutela della Salute di Bergamo</c:v>
                  </c:pt>
                  <c:pt idx="372">
                    <c:v>Agenzia di Tutela della Salute di Bergamo</c:v>
                  </c:pt>
                  <c:pt idx="373">
                    <c:v>Agenzia di Tutela della Salute di Bergamo</c:v>
                  </c:pt>
                  <c:pt idx="374">
                    <c:v>Agenzia di Tutela della Salute di Bergamo</c:v>
                  </c:pt>
                  <c:pt idx="375">
                    <c:v>Agenzia di Tutela della Salute di Bergamo</c:v>
                  </c:pt>
                  <c:pt idx="376">
                    <c:v>Agenzia di Tutela della Salute di Bergamo</c:v>
                  </c:pt>
                  <c:pt idx="377">
                    <c:v>Agenzia di Tutela della Salute di Bergamo</c:v>
                  </c:pt>
                  <c:pt idx="378">
                    <c:v>Agenzia di Tutela della Salute di Bergamo</c:v>
                  </c:pt>
                  <c:pt idx="379">
                    <c:v>Agenzia di Tutela della Salute di Bergamo</c:v>
                  </c:pt>
                  <c:pt idx="380">
                    <c:v>Agenzia di Tutela della Salute di Bergamo</c:v>
                  </c:pt>
                  <c:pt idx="381">
                    <c:v>Agenzia di Tutela della Salute di Bergamo</c:v>
                  </c:pt>
                  <c:pt idx="382">
                    <c:v>Agenzia di Tutela della Salute di Bergamo</c:v>
                  </c:pt>
                  <c:pt idx="383">
                    <c:v>Agenzia di Tutela della Salute di Bergamo</c:v>
                  </c:pt>
                  <c:pt idx="384">
                    <c:v>Agenzia di Tutela della Salute di Bergamo</c:v>
                  </c:pt>
                  <c:pt idx="385">
                    <c:v>Agenzia di Tutela della Salute di Bergamo</c:v>
                  </c:pt>
                  <c:pt idx="386">
                    <c:v>Agenzia di Tutela della Salute di Bergamo</c:v>
                  </c:pt>
                  <c:pt idx="387">
                    <c:v>Agenzia di Tutela della Salute di Bergamo</c:v>
                  </c:pt>
                  <c:pt idx="388">
                    <c:v>Agenzia di Tutela della Salute di Bergamo</c:v>
                  </c:pt>
                  <c:pt idx="389">
                    <c:v>Agenzia di Tutela della Salute di Bergamo</c:v>
                  </c:pt>
                  <c:pt idx="390">
                    <c:v>Agenzia di Tutela della Salute di Bergamo</c:v>
                  </c:pt>
                  <c:pt idx="391">
                    <c:v>Agenzia di Tutela della Salute di Bergamo</c:v>
                  </c:pt>
                  <c:pt idx="392">
                    <c:v>Agenzia di Tutela della Salute di Bergamo</c:v>
                  </c:pt>
                  <c:pt idx="393">
                    <c:v>Agenzia di Tutela della Salute di Bergamo</c:v>
                  </c:pt>
                  <c:pt idx="394">
                    <c:v>Agenzia di Tutela della Salute di Bergamo</c:v>
                  </c:pt>
                  <c:pt idx="395">
                    <c:v>Agenzia di Tutela della Salute di Bergamo</c:v>
                  </c:pt>
                  <c:pt idx="396">
                    <c:v>Agenzia di Tutela della Salute di Bergamo</c:v>
                  </c:pt>
                  <c:pt idx="397">
                    <c:v>Agenzia di Tutela della Salute di Bergamo</c:v>
                  </c:pt>
                  <c:pt idx="398">
                    <c:v>Agenzia di Tutela della Salute di Bergamo</c:v>
                  </c:pt>
                  <c:pt idx="399">
                    <c:v>Agenzia di Tutela della Salute di Bergamo</c:v>
                  </c:pt>
                  <c:pt idx="400">
                    <c:v>Agenzia di Tutela della Salute di Bergamo</c:v>
                  </c:pt>
                  <c:pt idx="401">
                    <c:v>Agenzia di Tutela della Salute di Bergamo</c:v>
                  </c:pt>
                  <c:pt idx="402">
                    <c:v>Agenzia di Tutela della Salute di Bergamo</c:v>
                  </c:pt>
                  <c:pt idx="403">
                    <c:v>Agenzia di Tutela della Salute di Bergamo</c:v>
                  </c:pt>
                  <c:pt idx="404">
                    <c:v>Agenzia di Tutela della Salute di Bergamo</c:v>
                  </c:pt>
                  <c:pt idx="405">
                    <c:v>Agenzia di Tutela della Salute di Bergamo</c:v>
                  </c:pt>
                  <c:pt idx="406">
                    <c:v>Agenzia di Tutela della Salute di Bergamo</c:v>
                  </c:pt>
                  <c:pt idx="407">
                    <c:v>Agenzia di Tutela della Salute di Bergamo</c:v>
                  </c:pt>
                  <c:pt idx="408">
                    <c:v>Agenzia di Tutela della Salute di Bergamo</c:v>
                  </c:pt>
                  <c:pt idx="409">
                    <c:v>Agenzia di Tutela della Salute di Bergamo</c:v>
                  </c:pt>
                  <c:pt idx="410">
                    <c:v>Agenzia di Tutela della Salute di Bergamo</c:v>
                  </c:pt>
                  <c:pt idx="411">
                    <c:v>Agenzia di Tutela della Salute di Bergamo</c:v>
                  </c:pt>
                  <c:pt idx="412">
                    <c:v>Agenzia di Tutela della Salute di Bergamo</c:v>
                  </c:pt>
                  <c:pt idx="413">
                    <c:v>Agenzia di Tutela della Salute di Bergamo</c:v>
                  </c:pt>
                  <c:pt idx="414">
                    <c:v>Agenzia di Tutela della Salute di Bergamo</c:v>
                  </c:pt>
                  <c:pt idx="415">
                    <c:v>Agenzia di Tutela della Salute di Bergamo</c:v>
                  </c:pt>
                  <c:pt idx="416">
                    <c:v>Agenzia di Tutela della Salute di Bergamo</c:v>
                  </c:pt>
                  <c:pt idx="417">
                    <c:v>Agenzia di Tutela della Salute di Bergamo</c:v>
                  </c:pt>
                  <c:pt idx="418">
                    <c:v>Agenzia di Tutela della Salute di Bergamo</c:v>
                  </c:pt>
                  <c:pt idx="419">
                    <c:v>Agenzia di Tutela della Salute di Bergamo</c:v>
                  </c:pt>
                  <c:pt idx="420">
                    <c:v>Agenzia di Tutela della Salute di Bergamo</c:v>
                  </c:pt>
                  <c:pt idx="421">
                    <c:v>Agenzia di Tutela della Salute di Bergamo</c:v>
                  </c:pt>
                  <c:pt idx="422">
                    <c:v>Agenzia di Tutela della Salute di Bergamo</c:v>
                  </c:pt>
                  <c:pt idx="423">
                    <c:v>Agenzia di Tutela della Salute di Bergamo</c:v>
                  </c:pt>
                  <c:pt idx="424">
                    <c:v>Agenzia di Tutela della Salute di Bergamo</c:v>
                  </c:pt>
                  <c:pt idx="425">
                    <c:v>Agenzia di Tutela della Salute di Bergamo</c:v>
                  </c:pt>
                  <c:pt idx="426">
                    <c:v>Agenzia di Tutela della Salute di Bergamo</c:v>
                  </c:pt>
                  <c:pt idx="427">
                    <c:v>Agenzia di Tutela della Salute di Bergamo</c:v>
                  </c:pt>
                  <c:pt idx="428">
                    <c:v>Agenzia di Tutela della Salute di Bergamo</c:v>
                  </c:pt>
                  <c:pt idx="429">
                    <c:v>Agenzia di Tutela della Salute di Bergamo</c:v>
                  </c:pt>
                  <c:pt idx="430">
                    <c:v>Agenzia di Tutela della Salute di Bergamo</c:v>
                  </c:pt>
                  <c:pt idx="431">
                    <c:v>Agenzia di Tutela della Salute di Bergamo</c:v>
                  </c:pt>
                  <c:pt idx="432">
                    <c:v>Agenzia di Tutela della Salute di Bergamo</c:v>
                  </c:pt>
                  <c:pt idx="433">
                    <c:v>Agenzia di Tutela della Salute di Bergamo</c:v>
                  </c:pt>
                  <c:pt idx="434">
                    <c:v>Agenzia di Tutela della Salute di Bergamo</c:v>
                  </c:pt>
                  <c:pt idx="435">
                    <c:v>Agenzia di Tutela della Salute di Bergamo</c:v>
                  </c:pt>
                  <c:pt idx="436">
                    <c:v>Agenzia di Tutela della Salute di Bergamo</c:v>
                  </c:pt>
                  <c:pt idx="437">
                    <c:v>Agenzia di Tutela della Salute di Bergamo</c:v>
                  </c:pt>
                  <c:pt idx="438">
                    <c:v>Agenzia di Tutela della Salute di Bergamo</c:v>
                  </c:pt>
                  <c:pt idx="439">
                    <c:v>Agenzia di Tutela della Salute di Bergamo</c:v>
                  </c:pt>
                  <c:pt idx="440">
                    <c:v>Agenzia di Tutela della Salute di Bergamo</c:v>
                  </c:pt>
                  <c:pt idx="441">
                    <c:v>Agenzia di Tutela della Salute di Bergamo</c:v>
                  </c:pt>
                  <c:pt idx="442">
                    <c:v>Agenzia di Tutela della Salute di Bergamo</c:v>
                  </c:pt>
                  <c:pt idx="443">
                    <c:v>Agenzia di Tutela della Salute di Bergamo</c:v>
                  </c:pt>
                  <c:pt idx="444">
                    <c:v>Agenzia di Tutela della Salute di Bergamo</c:v>
                  </c:pt>
                  <c:pt idx="445">
                    <c:v>Agenzia di Tutela della Salute di Bergamo</c:v>
                  </c:pt>
                  <c:pt idx="446">
                    <c:v>Agenzia di Tutela della Salute di Bergamo</c:v>
                  </c:pt>
                  <c:pt idx="447">
                    <c:v>Agenzia di Tutela della Salute di Bergamo</c:v>
                  </c:pt>
                  <c:pt idx="448">
                    <c:v>Agenzia di Tutela della Salute di Bergamo</c:v>
                  </c:pt>
                  <c:pt idx="449">
                    <c:v>Agenzia di Tutela della Salute di Bergamo</c:v>
                  </c:pt>
                  <c:pt idx="450">
                    <c:v>Agenzia di Tutela della Salute di Bergamo</c:v>
                  </c:pt>
                  <c:pt idx="451">
                    <c:v>Agenzia di Tutela della Salute di Bergamo</c:v>
                  </c:pt>
                  <c:pt idx="452">
                    <c:v>Agenzia di Tutela della Salute di Bergamo</c:v>
                  </c:pt>
                  <c:pt idx="453">
                    <c:v>Agenzia di Tutela della Salute di Bergamo</c:v>
                  </c:pt>
                  <c:pt idx="454">
                    <c:v>Agenzia di Tutela della Salute di Bergamo</c:v>
                  </c:pt>
                  <c:pt idx="455">
                    <c:v>Agenzia di Tutela della Salute di Bergamo</c:v>
                  </c:pt>
                  <c:pt idx="456">
                    <c:v>Agenzia di Tutela della Salute di Bergamo</c:v>
                  </c:pt>
                </c:lvl>
                <c:lvl>
                  <c:pt idx="1">
                    <c:v>struttura Proponente</c:v>
                  </c:pt>
                  <c:pt idx="2">
                    <c:v>codice Fiscale Prop</c:v>
                  </c:pt>
                  <c:pt idx="4">
                    <c:v>04114400163</c:v>
                  </c:pt>
                  <c:pt idx="5">
                    <c:v>04114400163</c:v>
                  </c:pt>
                  <c:pt idx="6">
                    <c:v>04114400163</c:v>
                  </c:pt>
                  <c:pt idx="7">
                    <c:v>04114400163</c:v>
                  </c:pt>
                  <c:pt idx="8">
                    <c:v>04114400163</c:v>
                  </c:pt>
                  <c:pt idx="9">
                    <c:v>04114400163</c:v>
                  </c:pt>
                  <c:pt idx="10">
                    <c:v>04114400163</c:v>
                  </c:pt>
                  <c:pt idx="11">
                    <c:v>04114400163</c:v>
                  </c:pt>
                  <c:pt idx="12">
                    <c:v>04114400163</c:v>
                  </c:pt>
                  <c:pt idx="13">
                    <c:v>04114400163</c:v>
                  </c:pt>
                  <c:pt idx="14">
                    <c:v>04114400163</c:v>
                  </c:pt>
                  <c:pt idx="15">
                    <c:v>04114400163</c:v>
                  </c:pt>
                  <c:pt idx="16">
                    <c:v>04114400163</c:v>
                  </c:pt>
                  <c:pt idx="17">
                    <c:v>04114400163</c:v>
                  </c:pt>
                  <c:pt idx="18">
                    <c:v>04114400163</c:v>
                  </c:pt>
                  <c:pt idx="19">
                    <c:v>04114400163</c:v>
                  </c:pt>
                  <c:pt idx="20">
                    <c:v>04114400163</c:v>
                  </c:pt>
                  <c:pt idx="21">
                    <c:v>04114400163</c:v>
                  </c:pt>
                  <c:pt idx="22">
                    <c:v>04114400163</c:v>
                  </c:pt>
                  <c:pt idx="23">
                    <c:v>04114400163</c:v>
                  </c:pt>
                  <c:pt idx="24">
                    <c:v>04114400163</c:v>
                  </c:pt>
                  <c:pt idx="25">
                    <c:v>04114400163</c:v>
                  </c:pt>
                  <c:pt idx="26">
                    <c:v>04114400163</c:v>
                  </c:pt>
                  <c:pt idx="27">
                    <c:v>04114400163</c:v>
                  </c:pt>
                  <c:pt idx="28">
                    <c:v>04114400163</c:v>
                  </c:pt>
                  <c:pt idx="29">
                    <c:v>04114400163</c:v>
                  </c:pt>
                  <c:pt idx="30">
                    <c:v>04114400163</c:v>
                  </c:pt>
                  <c:pt idx="31">
                    <c:v>04114400163</c:v>
                  </c:pt>
                  <c:pt idx="32">
                    <c:v>04114400163</c:v>
                  </c:pt>
                  <c:pt idx="33">
                    <c:v>04114400163</c:v>
                  </c:pt>
                  <c:pt idx="34">
                    <c:v>04114400163</c:v>
                  </c:pt>
                  <c:pt idx="35">
                    <c:v>04114400163</c:v>
                  </c:pt>
                  <c:pt idx="36">
                    <c:v>04114400163</c:v>
                  </c:pt>
                  <c:pt idx="37">
                    <c:v>04114400163</c:v>
                  </c:pt>
                  <c:pt idx="38">
                    <c:v>04114400163</c:v>
                  </c:pt>
                  <c:pt idx="39">
                    <c:v>04114400163</c:v>
                  </c:pt>
                  <c:pt idx="40">
                    <c:v>04114400163</c:v>
                  </c:pt>
                  <c:pt idx="41">
                    <c:v>04114400163</c:v>
                  </c:pt>
                  <c:pt idx="42">
                    <c:v>04114400163</c:v>
                  </c:pt>
                  <c:pt idx="43">
                    <c:v>04114400163</c:v>
                  </c:pt>
                  <c:pt idx="44">
                    <c:v>04114400163</c:v>
                  </c:pt>
                  <c:pt idx="45">
                    <c:v>04114400163</c:v>
                  </c:pt>
                  <c:pt idx="46">
                    <c:v>04114400163</c:v>
                  </c:pt>
                  <c:pt idx="47">
                    <c:v>04114400163</c:v>
                  </c:pt>
                  <c:pt idx="48">
                    <c:v>04114400163</c:v>
                  </c:pt>
                  <c:pt idx="49">
                    <c:v>04114400163</c:v>
                  </c:pt>
                  <c:pt idx="50">
                    <c:v>04114400163</c:v>
                  </c:pt>
                  <c:pt idx="51">
                    <c:v>04114400163</c:v>
                  </c:pt>
                  <c:pt idx="52">
                    <c:v>04114400163</c:v>
                  </c:pt>
                  <c:pt idx="53">
                    <c:v>04114400163</c:v>
                  </c:pt>
                  <c:pt idx="54">
                    <c:v>04114400163</c:v>
                  </c:pt>
                  <c:pt idx="55">
                    <c:v>04114400163</c:v>
                  </c:pt>
                  <c:pt idx="56">
                    <c:v>04114400163</c:v>
                  </c:pt>
                  <c:pt idx="57">
                    <c:v>04114400163</c:v>
                  </c:pt>
                  <c:pt idx="58">
                    <c:v>04114400163</c:v>
                  </c:pt>
                  <c:pt idx="59">
                    <c:v>04114400163</c:v>
                  </c:pt>
                  <c:pt idx="60">
                    <c:v>04114400163</c:v>
                  </c:pt>
                  <c:pt idx="61">
                    <c:v>04114400163</c:v>
                  </c:pt>
                  <c:pt idx="62">
                    <c:v>04114400163</c:v>
                  </c:pt>
                  <c:pt idx="63">
                    <c:v>04114400163</c:v>
                  </c:pt>
                  <c:pt idx="64">
                    <c:v>04114400163</c:v>
                  </c:pt>
                  <c:pt idx="65">
                    <c:v>04114400163</c:v>
                  </c:pt>
                  <c:pt idx="66">
                    <c:v>04114400163</c:v>
                  </c:pt>
                  <c:pt idx="67">
                    <c:v>04114400163</c:v>
                  </c:pt>
                  <c:pt idx="68">
                    <c:v>04114400163</c:v>
                  </c:pt>
                  <c:pt idx="69">
                    <c:v>04114400163</c:v>
                  </c:pt>
                  <c:pt idx="70">
                    <c:v>04114400163</c:v>
                  </c:pt>
                  <c:pt idx="71">
                    <c:v>04114400163</c:v>
                  </c:pt>
                  <c:pt idx="72">
                    <c:v>04114400163</c:v>
                  </c:pt>
                  <c:pt idx="73">
                    <c:v>04114400163</c:v>
                  </c:pt>
                  <c:pt idx="74">
                    <c:v>04114400163</c:v>
                  </c:pt>
                  <c:pt idx="75">
                    <c:v>04114400163</c:v>
                  </c:pt>
                  <c:pt idx="76">
                    <c:v>04114400163</c:v>
                  </c:pt>
                  <c:pt idx="77">
                    <c:v>04114400163</c:v>
                  </c:pt>
                  <c:pt idx="78">
                    <c:v>04114400163</c:v>
                  </c:pt>
                  <c:pt idx="79">
                    <c:v>04114400163</c:v>
                  </c:pt>
                  <c:pt idx="80">
                    <c:v>04114400163</c:v>
                  </c:pt>
                  <c:pt idx="81">
                    <c:v>04114400163</c:v>
                  </c:pt>
                  <c:pt idx="82">
                    <c:v>04114400163</c:v>
                  </c:pt>
                  <c:pt idx="83">
                    <c:v>04114400163</c:v>
                  </c:pt>
                  <c:pt idx="84">
                    <c:v>04114400163</c:v>
                  </c:pt>
                  <c:pt idx="85">
                    <c:v>04114400163</c:v>
                  </c:pt>
                  <c:pt idx="86">
                    <c:v>04114400163</c:v>
                  </c:pt>
                  <c:pt idx="87">
                    <c:v>04114400163</c:v>
                  </c:pt>
                  <c:pt idx="88">
                    <c:v>04114400163</c:v>
                  </c:pt>
                  <c:pt idx="89">
                    <c:v>04114400163</c:v>
                  </c:pt>
                  <c:pt idx="90">
                    <c:v>04114400163</c:v>
                  </c:pt>
                  <c:pt idx="91">
                    <c:v>04114400163</c:v>
                  </c:pt>
                  <c:pt idx="92">
                    <c:v>04114400163</c:v>
                  </c:pt>
                  <c:pt idx="93">
                    <c:v>04114400163</c:v>
                  </c:pt>
                  <c:pt idx="94">
                    <c:v>04114400163</c:v>
                  </c:pt>
                  <c:pt idx="95">
                    <c:v>04114400163</c:v>
                  </c:pt>
                  <c:pt idx="96">
                    <c:v>04114400163</c:v>
                  </c:pt>
                  <c:pt idx="97">
                    <c:v>04114400163</c:v>
                  </c:pt>
                  <c:pt idx="98">
                    <c:v>04114400163</c:v>
                  </c:pt>
                  <c:pt idx="99">
                    <c:v>04114400163</c:v>
                  </c:pt>
                  <c:pt idx="100">
                    <c:v>04114400163</c:v>
                  </c:pt>
                  <c:pt idx="101">
                    <c:v>04114400163</c:v>
                  </c:pt>
                  <c:pt idx="102">
                    <c:v>04114400163</c:v>
                  </c:pt>
                  <c:pt idx="103">
                    <c:v>04114400163</c:v>
                  </c:pt>
                  <c:pt idx="104">
                    <c:v>04114400163</c:v>
                  </c:pt>
                  <c:pt idx="105">
                    <c:v>04114400163</c:v>
                  </c:pt>
                  <c:pt idx="106">
                    <c:v>04114400163</c:v>
                  </c:pt>
                  <c:pt idx="107">
                    <c:v>04114400163</c:v>
                  </c:pt>
                  <c:pt idx="108">
                    <c:v>04114400163</c:v>
                  </c:pt>
                  <c:pt idx="109">
                    <c:v>04114400163</c:v>
                  </c:pt>
                  <c:pt idx="110">
                    <c:v>04114400163</c:v>
                  </c:pt>
                  <c:pt idx="111">
                    <c:v>04114400163</c:v>
                  </c:pt>
                  <c:pt idx="112">
                    <c:v>04114400163</c:v>
                  </c:pt>
                  <c:pt idx="113">
                    <c:v>04114400163</c:v>
                  </c:pt>
                  <c:pt idx="114">
                    <c:v>04114400163</c:v>
                  </c:pt>
                  <c:pt idx="115">
                    <c:v>04114400163</c:v>
                  </c:pt>
                  <c:pt idx="116">
                    <c:v>04114400163</c:v>
                  </c:pt>
                  <c:pt idx="117">
                    <c:v>04114400163</c:v>
                  </c:pt>
                  <c:pt idx="118">
                    <c:v>04114400163</c:v>
                  </c:pt>
                  <c:pt idx="119">
                    <c:v>04114400163</c:v>
                  </c:pt>
                  <c:pt idx="120">
                    <c:v>04114400163</c:v>
                  </c:pt>
                  <c:pt idx="121">
                    <c:v>04114400163</c:v>
                  </c:pt>
                  <c:pt idx="122">
                    <c:v>04114400163</c:v>
                  </c:pt>
                  <c:pt idx="123">
                    <c:v>04114400163</c:v>
                  </c:pt>
                  <c:pt idx="124">
                    <c:v>04114400163</c:v>
                  </c:pt>
                  <c:pt idx="125">
                    <c:v>04114400163</c:v>
                  </c:pt>
                  <c:pt idx="126">
                    <c:v>04114400163</c:v>
                  </c:pt>
                  <c:pt idx="127">
                    <c:v>04114400163</c:v>
                  </c:pt>
                  <c:pt idx="128">
                    <c:v>04114400163</c:v>
                  </c:pt>
                  <c:pt idx="129">
                    <c:v>04114400163</c:v>
                  </c:pt>
                  <c:pt idx="130">
                    <c:v>04114400163</c:v>
                  </c:pt>
                  <c:pt idx="131">
                    <c:v>04114400163</c:v>
                  </c:pt>
                  <c:pt idx="132">
                    <c:v>04114400163</c:v>
                  </c:pt>
                  <c:pt idx="133">
                    <c:v>04114400163</c:v>
                  </c:pt>
                  <c:pt idx="134">
                    <c:v>04114400163</c:v>
                  </c:pt>
                  <c:pt idx="135">
                    <c:v>04114400163</c:v>
                  </c:pt>
                  <c:pt idx="136">
                    <c:v>04114400163</c:v>
                  </c:pt>
                  <c:pt idx="137">
                    <c:v>04114400163</c:v>
                  </c:pt>
                  <c:pt idx="138">
                    <c:v>04114400163</c:v>
                  </c:pt>
                  <c:pt idx="139">
                    <c:v>04114400163</c:v>
                  </c:pt>
                  <c:pt idx="140">
                    <c:v>04114400163</c:v>
                  </c:pt>
                  <c:pt idx="141">
                    <c:v>04114400163</c:v>
                  </c:pt>
                  <c:pt idx="142">
                    <c:v>04114400163</c:v>
                  </c:pt>
                  <c:pt idx="143">
                    <c:v>04114400163</c:v>
                  </c:pt>
                  <c:pt idx="144">
                    <c:v>04114400163</c:v>
                  </c:pt>
                  <c:pt idx="145">
                    <c:v>04114400163</c:v>
                  </c:pt>
                  <c:pt idx="146">
                    <c:v>04114400163</c:v>
                  </c:pt>
                  <c:pt idx="147">
                    <c:v>04114400163</c:v>
                  </c:pt>
                  <c:pt idx="148">
                    <c:v>04114400163</c:v>
                  </c:pt>
                  <c:pt idx="149">
                    <c:v>04114400163</c:v>
                  </c:pt>
                  <c:pt idx="150">
                    <c:v>04114400163</c:v>
                  </c:pt>
                  <c:pt idx="151">
                    <c:v>04114400163</c:v>
                  </c:pt>
                  <c:pt idx="152">
                    <c:v>04114400163</c:v>
                  </c:pt>
                  <c:pt idx="153">
                    <c:v>04114400163</c:v>
                  </c:pt>
                  <c:pt idx="154">
                    <c:v>04114400163</c:v>
                  </c:pt>
                  <c:pt idx="155">
                    <c:v>04114400163</c:v>
                  </c:pt>
                  <c:pt idx="156">
                    <c:v>04114400163</c:v>
                  </c:pt>
                  <c:pt idx="157">
                    <c:v>04114400163</c:v>
                  </c:pt>
                  <c:pt idx="158">
                    <c:v>04114400163</c:v>
                  </c:pt>
                  <c:pt idx="159">
                    <c:v>04114400163</c:v>
                  </c:pt>
                  <c:pt idx="160">
                    <c:v>04114400163</c:v>
                  </c:pt>
                  <c:pt idx="161">
                    <c:v>04114400163</c:v>
                  </c:pt>
                  <c:pt idx="162">
                    <c:v>04114400163</c:v>
                  </c:pt>
                  <c:pt idx="163">
                    <c:v>04114400163</c:v>
                  </c:pt>
                  <c:pt idx="164">
                    <c:v>04114400163</c:v>
                  </c:pt>
                  <c:pt idx="165">
                    <c:v>04114400163</c:v>
                  </c:pt>
                  <c:pt idx="166">
                    <c:v>04114400163</c:v>
                  </c:pt>
                  <c:pt idx="167">
                    <c:v>04114400163</c:v>
                  </c:pt>
                  <c:pt idx="168">
                    <c:v>04114400163</c:v>
                  </c:pt>
                  <c:pt idx="169">
                    <c:v>04114400163</c:v>
                  </c:pt>
                  <c:pt idx="170">
                    <c:v>04114400163</c:v>
                  </c:pt>
                  <c:pt idx="171">
                    <c:v>04114400163</c:v>
                  </c:pt>
                  <c:pt idx="172">
                    <c:v>04114400163</c:v>
                  </c:pt>
                  <c:pt idx="173">
                    <c:v>04114400163</c:v>
                  </c:pt>
                  <c:pt idx="174">
                    <c:v>04114400163</c:v>
                  </c:pt>
                  <c:pt idx="175">
                    <c:v>04114400163</c:v>
                  </c:pt>
                  <c:pt idx="176">
                    <c:v>04114400163</c:v>
                  </c:pt>
                  <c:pt idx="177">
                    <c:v>04114400163</c:v>
                  </c:pt>
                  <c:pt idx="178">
                    <c:v>04114400163</c:v>
                  </c:pt>
                  <c:pt idx="179">
                    <c:v>04114400163</c:v>
                  </c:pt>
                  <c:pt idx="180">
                    <c:v>04114400163</c:v>
                  </c:pt>
                  <c:pt idx="181">
                    <c:v>04114400163</c:v>
                  </c:pt>
                  <c:pt idx="182">
                    <c:v>04114400163</c:v>
                  </c:pt>
                  <c:pt idx="183">
                    <c:v>04114400163</c:v>
                  </c:pt>
                  <c:pt idx="184">
                    <c:v>04114400163</c:v>
                  </c:pt>
                  <c:pt idx="185">
                    <c:v>04114400163</c:v>
                  </c:pt>
                  <c:pt idx="186">
                    <c:v>04114400163</c:v>
                  </c:pt>
                  <c:pt idx="187">
                    <c:v>04114400163</c:v>
                  </c:pt>
                  <c:pt idx="188">
                    <c:v>04114400163</c:v>
                  </c:pt>
                  <c:pt idx="189">
                    <c:v>04114400163</c:v>
                  </c:pt>
                  <c:pt idx="190">
                    <c:v>04114400163</c:v>
                  </c:pt>
                  <c:pt idx="191">
                    <c:v>04114400163</c:v>
                  </c:pt>
                  <c:pt idx="192">
                    <c:v>04114400163</c:v>
                  </c:pt>
                  <c:pt idx="193">
                    <c:v>04114400163</c:v>
                  </c:pt>
                  <c:pt idx="194">
                    <c:v>04114400163</c:v>
                  </c:pt>
                  <c:pt idx="195">
                    <c:v>04114400163</c:v>
                  </c:pt>
                  <c:pt idx="196">
                    <c:v>04114400163</c:v>
                  </c:pt>
                  <c:pt idx="197">
                    <c:v>04114400163</c:v>
                  </c:pt>
                  <c:pt idx="198">
                    <c:v>04114400163</c:v>
                  </c:pt>
                  <c:pt idx="199">
                    <c:v>04114400163</c:v>
                  </c:pt>
                  <c:pt idx="200">
                    <c:v>04114400163</c:v>
                  </c:pt>
                  <c:pt idx="201">
                    <c:v>04114400163</c:v>
                  </c:pt>
                  <c:pt idx="202">
                    <c:v>04114400163</c:v>
                  </c:pt>
                  <c:pt idx="203">
                    <c:v>04114400163</c:v>
                  </c:pt>
                  <c:pt idx="204">
                    <c:v>04114400163</c:v>
                  </c:pt>
                  <c:pt idx="205">
                    <c:v>04114400163</c:v>
                  </c:pt>
                  <c:pt idx="206">
                    <c:v>04114400163</c:v>
                  </c:pt>
                  <c:pt idx="207">
                    <c:v>04114400163</c:v>
                  </c:pt>
                  <c:pt idx="208">
                    <c:v>04114400163</c:v>
                  </c:pt>
                  <c:pt idx="209">
                    <c:v>04114400163</c:v>
                  </c:pt>
                  <c:pt idx="210">
                    <c:v>04114400163</c:v>
                  </c:pt>
                  <c:pt idx="211">
                    <c:v>04114400163</c:v>
                  </c:pt>
                  <c:pt idx="212">
                    <c:v>04114400163</c:v>
                  </c:pt>
                  <c:pt idx="213">
                    <c:v>04114400163</c:v>
                  </c:pt>
                  <c:pt idx="214">
                    <c:v>04114400163</c:v>
                  </c:pt>
                  <c:pt idx="215">
                    <c:v>04114400163</c:v>
                  </c:pt>
                  <c:pt idx="216">
                    <c:v>04114400163</c:v>
                  </c:pt>
                  <c:pt idx="217">
                    <c:v>04114400163</c:v>
                  </c:pt>
                  <c:pt idx="218">
                    <c:v>04114400163</c:v>
                  </c:pt>
                  <c:pt idx="219">
                    <c:v>04114400163</c:v>
                  </c:pt>
                  <c:pt idx="220">
                    <c:v>04114400163</c:v>
                  </c:pt>
                  <c:pt idx="221">
                    <c:v>04114400163</c:v>
                  </c:pt>
                  <c:pt idx="222">
                    <c:v>04114400163</c:v>
                  </c:pt>
                  <c:pt idx="223">
                    <c:v>04114400163</c:v>
                  </c:pt>
                  <c:pt idx="224">
                    <c:v>04114400163</c:v>
                  </c:pt>
                  <c:pt idx="225">
                    <c:v>04114400163</c:v>
                  </c:pt>
                  <c:pt idx="226">
                    <c:v>04114400163</c:v>
                  </c:pt>
                  <c:pt idx="227">
                    <c:v>04114400163</c:v>
                  </c:pt>
                  <c:pt idx="228">
                    <c:v>04114400163</c:v>
                  </c:pt>
                  <c:pt idx="229">
                    <c:v>04114400163</c:v>
                  </c:pt>
                  <c:pt idx="230">
                    <c:v>04114400163</c:v>
                  </c:pt>
                  <c:pt idx="231">
                    <c:v>04114400163</c:v>
                  </c:pt>
                  <c:pt idx="232">
                    <c:v>04114400163</c:v>
                  </c:pt>
                  <c:pt idx="233">
                    <c:v>04114400163</c:v>
                  </c:pt>
                  <c:pt idx="234">
                    <c:v>04114400163</c:v>
                  </c:pt>
                  <c:pt idx="235">
                    <c:v>04114400163</c:v>
                  </c:pt>
                  <c:pt idx="236">
                    <c:v>04114400163</c:v>
                  </c:pt>
                  <c:pt idx="237">
                    <c:v>04114400163</c:v>
                  </c:pt>
                  <c:pt idx="238">
                    <c:v>04114400163</c:v>
                  </c:pt>
                  <c:pt idx="239">
                    <c:v>04114400163</c:v>
                  </c:pt>
                  <c:pt idx="240">
                    <c:v>04114400163</c:v>
                  </c:pt>
                  <c:pt idx="241">
                    <c:v>04114400163</c:v>
                  </c:pt>
                  <c:pt idx="242">
                    <c:v>04114400163</c:v>
                  </c:pt>
                  <c:pt idx="243">
                    <c:v>04114400163</c:v>
                  </c:pt>
                  <c:pt idx="244">
                    <c:v>04114400163</c:v>
                  </c:pt>
                  <c:pt idx="245">
                    <c:v>04114400163</c:v>
                  </c:pt>
                  <c:pt idx="246">
                    <c:v>04114400163</c:v>
                  </c:pt>
                  <c:pt idx="247">
                    <c:v>04114400163</c:v>
                  </c:pt>
                  <c:pt idx="248">
                    <c:v>04114400163</c:v>
                  </c:pt>
                  <c:pt idx="249">
                    <c:v>04114400163</c:v>
                  </c:pt>
                  <c:pt idx="250">
                    <c:v>04114400163</c:v>
                  </c:pt>
                  <c:pt idx="251">
                    <c:v>04114400163</c:v>
                  </c:pt>
                  <c:pt idx="252">
                    <c:v>04114400163</c:v>
                  </c:pt>
                  <c:pt idx="253">
                    <c:v>04114400163</c:v>
                  </c:pt>
                  <c:pt idx="254">
                    <c:v>04114400163</c:v>
                  </c:pt>
                  <c:pt idx="255">
                    <c:v>04114400163</c:v>
                  </c:pt>
                  <c:pt idx="256">
                    <c:v>04114400163</c:v>
                  </c:pt>
                  <c:pt idx="257">
                    <c:v>04114400163</c:v>
                  </c:pt>
                  <c:pt idx="258">
                    <c:v>04114400163</c:v>
                  </c:pt>
                  <c:pt idx="259">
                    <c:v>04114400163</c:v>
                  </c:pt>
                  <c:pt idx="260">
                    <c:v>04114400163</c:v>
                  </c:pt>
                  <c:pt idx="261">
                    <c:v>04114400163</c:v>
                  </c:pt>
                  <c:pt idx="262">
                    <c:v>04114400163</c:v>
                  </c:pt>
                  <c:pt idx="263">
                    <c:v>04114400163</c:v>
                  </c:pt>
                  <c:pt idx="264">
                    <c:v>04114400163</c:v>
                  </c:pt>
                  <c:pt idx="265">
                    <c:v>04114400163</c:v>
                  </c:pt>
                  <c:pt idx="266">
                    <c:v>04114400163</c:v>
                  </c:pt>
                  <c:pt idx="267">
                    <c:v>04114400163</c:v>
                  </c:pt>
                  <c:pt idx="268">
                    <c:v>04114400163</c:v>
                  </c:pt>
                  <c:pt idx="269">
                    <c:v>04114400163</c:v>
                  </c:pt>
                  <c:pt idx="270">
                    <c:v>04114400163</c:v>
                  </c:pt>
                  <c:pt idx="271">
                    <c:v>04114400163</c:v>
                  </c:pt>
                  <c:pt idx="272">
                    <c:v>04114400163</c:v>
                  </c:pt>
                  <c:pt idx="273">
                    <c:v>04114400163</c:v>
                  </c:pt>
                  <c:pt idx="274">
                    <c:v>04114400163</c:v>
                  </c:pt>
                  <c:pt idx="275">
                    <c:v>04114400163</c:v>
                  </c:pt>
                  <c:pt idx="276">
                    <c:v>04114400163</c:v>
                  </c:pt>
                  <c:pt idx="277">
                    <c:v>04114400163</c:v>
                  </c:pt>
                  <c:pt idx="278">
                    <c:v>04114400163</c:v>
                  </c:pt>
                  <c:pt idx="279">
                    <c:v>04114400163</c:v>
                  </c:pt>
                  <c:pt idx="280">
                    <c:v>04114400163</c:v>
                  </c:pt>
                  <c:pt idx="281">
                    <c:v>04114400163</c:v>
                  </c:pt>
                  <c:pt idx="282">
                    <c:v>04114400163</c:v>
                  </c:pt>
                  <c:pt idx="283">
                    <c:v>04114400163</c:v>
                  </c:pt>
                  <c:pt idx="284">
                    <c:v>04114400163</c:v>
                  </c:pt>
                  <c:pt idx="285">
                    <c:v>04114400163</c:v>
                  </c:pt>
                  <c:pt idx="286">
                    <c:v>04114400163</c:v>
                  </c:pt>
                  <c:pt idx="287">
                    <c:v>04114400163</c:v>
                  </c:pt>
                  <c:pt idx="288">
                    <c:v>04114400163</c:v>
                  </c:pt>
                  <c:pt idx="289">
                    <c:v>04114400163</c:v>
                  </c:pt>
                  <c:pt idx="290">
                    <c:v>04114400163</c:v>
                  </c:pt>
                  <c:pt idx="291">
                    <c:v>04114400163</c:v>
                  </c:pt>
                  <c:pt idx="292">
                    <c:v>04114400163</c:v>
                  </c:pt>
                  <c:pt idx="293">
                    <c:v>04114400163</c:v>
                  </c:pt>
                  <c:pt idx="294">
                    <c:v>04114400163</c:v>
                  </c:pt>
                  <c:pt idx="295">
                    <c:v>04114400163</c:v>
                  </c:pt>
                  <c:pt idx="296">
                    <c:v>04114400163</c:v>
                  </c:pt>
                  <c:pt idx="297">
                    <c:v>04114400163</c:v>
                  </c:pt>
                  <c:pt idx="298">
                    <c:v>04114400163</c:v>
                  </c:pt>
                  <c:pt idx="299">
                    <c:v>04114400163</c:v>
                  </c:pt>
                  <c:pt idx="300">
                    <c:v>04114400163</c:v>
                  </c:pt>
                  <c:pt idx="301">
                    <c:v>04114400163</c:v>
                  </c:pt>
                  <c:pt idx="302">
                    <c:v>04114400163</c:v>
                  </c:pt>
                  <c:pt idx="303">
                    <c:v>04114400163</c:v>
                  </c:pt>
                  <c:pt idx="304">
                    <c:v>04114400163</c:v>
                  </c:pt>
                  <c:pt idx="305">
                    <c:v>04114400163</c:v>
                  </c:pt>
                  <c:pt idx="306">
                    <c:v>04114400163</c:v>
                  </c:pt>
                  <c:pt idx="307">
                    <c:v>04114400163</c:v>
                  </c:pt>
                  <c:pt idx="308">
                    <c:v>04114400163</c:v>
                  </c:pt>
                  <c:pt idx="309">
                    <c:v>04114400163</c:v>
                  </c:pt>
                  <c:pt idx="310">
                    <c:v>04114400163</c:v>
                  </c:pt>
                  <c:pt idx="311">
                    <c:v>04114400163</c:v>
                  </c:pt>
                  <c:pt idx="312">
                    <c:v>04114400163</c:v>
                  </c:pt>
                  <c:pt idx="313">
                    <c:v>04114400163</c:v>
                  </c:pt>
                  <c:pt idx="314">
                    <c:v>04114400163</c:v>
                  </c:pt>
                  <c:pt idx="315">
                    <c:v>04114400163</c:v>
                  </c:pt>
                  <c:pt idx="316">
                    <c:v>04114400163</c:v>
                  </c:pt>
                  <c:pt idx="317">
                    <c:v>04114400163</c:v>
                  </c:pt>
                  <c:pt idx="318">
                    <c:v>04114400163</c:v>
                  </c:pt>
                  <c:pt idx="319">
                    <c:v>04114400163</c:v>
                  </c:pt>
                  <c:pt idx="320">
                    <c:v>04114400163</c:v>
                  </c:pt>
                  <c:pt idx="321">
                    <c:v>04114400163</c:v>
                  </c:pt>
                  <c:pt idx="322">
                    <c:v>04114400163</c:v>
                  </c:pt>
                  <c:pt idx="323">
                    <c:v>04114400163</c:v>
                  </c:pt>
                  <c:pt idx="324">
                    <c:v>04114400163</c:v>
                  </c:pt>
                  <c:pt idx="325">
                    <c:v>04114400163</c:v>
                  </c:pt>
                  <c:pt idx="326">
                    <c:v>04114400163</c:v>
                  </c:pt>
                  <c:pt idx="327">
                    <c:v>04114400163</c:v>
                  </c:pt>
                  <c:pt idx="328">
                    <c:v>04114400163</c:v>
                  </c:pt>
                  <c:pt idx="329">
                    <c:v>04114400163</c:v>
                  </c:pt>
                  <c:pt idx="330">
                    <c:v>04114400163</c:v>
                  </c:pt>
                  <c:pt idx="331">
                    <c:v>04114400163</c:v>
                  </c:pt>
                  <c:pt idx="332">
                    <c:v>04114400163</c:v>
                  </c:pt>
                  <c:pt idx="333">
                    <c:v>04114400163</c:v>
                  </c:pt>
                  <c:pt idx="334">
                    <c:v>04114400163</c:v>
                  </c:pt>
                  <c:pt idx="335">
                    <c:v>04114400163</c:v>
                  </c:pt>
                  <c:pt idx="336">
                    <c:v>04114400163</c:v>
                  </c:pt>
                  <c:pt idx="337">
                    <c:v>04114400163</c:v>
                  </c:pt>
                  <c:pt idx="338">
                    <c:v>04114400163</c:v>
                  </c:pt>
                  <c:pt idx="339">
                    <c:v>04114400163</c:v>
                  </c:pt>
                  <c:pt idx="340">
                    <c:v>04114400163</c:v>
                  </c:pt>
                  <c:pt idx="341">
                    <c:v>04114400163</c:v>
                  </c:pt>
                  <c:pt idx="342">
                    <c:v>04114400163</c:v>
                  </c:pt>
                  <c:pt idx="343">
                    <c:v>04114400163</c:v>
                  </c:pt>
                  <c:pt idx="344">
                    <c:v>04114400163</c:v>
                  </c:pt>
                  <c:pt idx="345">
                    <c:v>04114400163</c:v>
                  </c:pt>
                  <c:pt idx="346">
                    <c:v>04114400163</c:v>
                  </c:pt>
                  <c:pt idx="347">
                    <c:v>04114400163</c:v>
                  </c:pt>
                  <c:pt idx="348">
                    <c:v>04114400163</c:v>
                  </c:pt>
                  <c:pt idx="349">
                    <c:v>04114400163</c:v>
                  </c:pt>
                  <c:pt idx="350">
                    <c:v>04114400163</c:v>
                  </c:pt>
                  <c:pt idx="351">
                    <c:v>04114400163</c:v>
                  </c:pt>
                  <c:pt idx="352">
                    <c:v>04114400163</c:v>
                  </c:pt>
                  <c:pt idx="353">
                    <c:v>04114400163</c:v>
                  </c:pt>
                  <c:pt idx="354">
                    <c:v>04114400163</c:v>
                  </c:pt>
                  <c:pt idx="355">
                    <c:v>04114400163</c:v>
                  </c:pt>
                  <c:pt idx="356">
                    <c:v>04114400163</c:v>
                  </c:pt>
                  <c:pt idx="357">
                    <c:v>04114400163</c:v>
                  </c:pt>
                  <c:pt idx="358">
                    <c:v>04114400163</c:v>
                  </c:pt>
                  <c:pt idx="359">
                    <c:v>04114400163</c:v>
                  </c:pt>
                  <c:pt idx="360">
                    <c:v>04114400163</c:v>
                  </c:pt>
                  <c:pt idx="361">
                    <c:v>04114400163</c:v>
                  </c:pt>
                  <c:pt idx="362">
                    <c:v>04114400163</c:v>
                  </c:pt>
                  <c:pt idx="363">
                    <c:v>04114400163</c:v>
                  </c:pt>
                  <c:pt idx="364">
                    <c:v>04114400163</c:v>
                  </c:pt>
                  <c:pt idx="365">
                    <c:v>04114400163</c:v>
                  </c:pt>
                  <c:pt idx="366">
                    <c:v>04114400163</c:v>
                  </c:pt>
                  <c:pt idx="367">
                    <c:v>04114400163</c:v>
                  </c:pt>
                  <c:pt idx="368">
                    <c:v>04114400163</c:v>
                  </c:pt>
                  <c:pt idx="369">
                    <c:v>04114400163</c:v>
                  </c:pt>
                  <c:pt idx="370">
                    <c:v>04114400163</c:v>
                  </c:pt>
                  <c:pt idx="371">
                    <c:v>04114400163</c:v>
                  </c:pt>
                  <c:pt idx="372">
                    <c:v>04114400163</c:v>
                  </c:pt>
                  <c:pt idx="373">
                    <c:v>04114400163</c:v>
                  </c:pt>
                  <c:pt idx="374">
                    <c:v>04114400163</c:v>
                  </c:pt>
                  <c:pt idx="375">
                    <c:v>04114400163</c:v>
                  </c:pt>
                  <c:pt idx="376">
                    <c:v>04114400163</c:v>
                  </c:pt>
                  <c:pt idx="377">
                    <c:v>04114400163</c:v>
                  </c:pt>
                  <c:pt idx="378">
                    <c:v>04114400163</c:v>
                  </c:pt>
                  <c:pt idx="379">
                    <c:v>04114400163</c:v>
                  </c:pt>
                  <c:pt idx="380">
                    <c:v>04114400163</c:v>
                  </c:pt>
                  <c:pt idx="381">
                    <c:v>04114400163</c:v>
                  </c:pt>
                  <c:pt idx="382">
                    <c:v>04114400163</c:v>
                  </c:pt>
                  <c:pt idx="383">
                    <c:v>04114400163</c:v>
                  </c:pt>
                  <c:pt idx="384">
                    <c:v>04114400163</c:v>
                  </c:pt>
                  <c:pt idx="385">
                    <c:v>04114400163</c:v>
                  </c:pt>
                  <c:pt idx="386">
                    <c:v>04114400163</c:v>
                  </c:pt>
                  <c:pt idx="387">
                    <c:v>04114400163</c:v>
                  </c:pt>
                  <c:pt idx="388">
                    <c:v>04114400163</c:v>
                  </c:pt>
                  <c:pt idx="389">
                    <c:v>04114400163</c:v>
                  </c:pt>
                  <c:pt idx="390">
                    <c:v>04114400163</c:v>
                  </c:pt>
                  <c:pt idx="391">
                    <c:v>04114400163</c:v>
                  </c:pt>
                  <c:pt idx="392">
                    <c:v>04114400163</c:v>
                  </c:pt>
                  <c:pt idx="393">
                    <c:v>04114400163</c:v>
                  </c:pt>
                  <c:pt idx="394">
                    <c:v>04114400163</c:v>
                  </c:pt>
                  <c:pt idx="395">
                    <c:v>04114400163</c:v>
                  </c:pt>
                  <c:pt idx="396">
                    <c:v>04114400163</c:v>
                  </c:pt>
                  <c:pt idx="397">
                    <c:v>04114400163</c:v>
                  </c:pt>
                  <c:pt idx="398">
                    <c:v>04114400163</c:v>
                  </c:pt>
                  <c:pt idx="399">
                    <c:v>04114400163</c:v>
                  </c:pt>
                  <c:pt idx="400">
                    <c:v>04114400163</c:v>
                  </c:pt>
                  <c:pt idx="401">
                    <c:v>04114400163</c:v>
                  </c:pt>
                  <c:pt idx="402">
                    <c:v>04114400163</c:v>
                  </c:pt>
                  <c:pt idx="403">
                    <c:v>04114400163</c:v>
                  </c:pt>
                  <c:pt idx="404">
                    <c:v>04114400163</c:v>
                  </c:pt>
                  <c:pt idx="405">
                    <c:v>04114400163</c:v>
                  </c:pt>
                  <c:pt idx="406">
                    <c:v>04114400163</c:v>
                  </c:pt>
                  <c:pt idx="407">
                    <c:v>04114400163</c:v>
                  </c:pt>
                  <c:pt idx="408">
                    <c:v>04114400163</c:v>
                  </c:pt>
                  <c:pt idx="409">
                    <c:v>04114400163</c:v>
                  </c:pt>
                  <c:pt idx="410">
                    <c:v>04114400163</c:v>
                  </c:pt>
                  <c:pt idx="411">
                    <c:v>04114400163</c:v>
                  </c:pt>
                  <c:pt idx="412">
                    <c:v>04114400163</c:v>
                  </c:pt>
                  <c:pt idx="413">
                    <c:v>04114400163</c:v>
                  </c:pt>
                  <c:pt idx="414">
                    <c:v>04114400163</c:v>
                  </c:pt>
                  <c:pt idx="415">
                    <c:v>04114400163</c:v>
                  </c:pt>
                  <c:pt idx="416">
                    <c:v>04114400163</c:v>
                  </c:pt>
                  <c:pt idx="417">
                    <c:v>04114400163</c:v>
                  </c:pt>
                  <c:pt idx="418">
                    <c:v>04114400163</c:v>
                  </c:pt>
                  <c:pt idx="419">
                    <c:v>04114400163</c:v>
                  </c:pt>
                  <c:pt idx="420">
                    <c:v>04114400163</c:v>
                  </c:pt>
                  <c:pt idx="421">
                    <c:v>04114400163</c:v>
                  </c:pt>
                  <c:pt idx="422">
                    <c:v>04114400163</c:v>
                  </c:pt>
                  <c:pt idx="423">
                    <c:v>04114400163</c:v>
                  </c:pt>
                  <c:pt idx="424">
                    <c:v>04114400163</c:v>
                  </c:pt>
                  <c:pt idx="425">
                    <c:v>04114400163</c:v>
                  </c:pt>
                  <c:pt idx="426">
                    <c:v>04114400163</c:v>
                  </c:pt>
                  <c:pt idx="427">
                    <c:v>04114400163</c:v>
                  </c:pt>
                  <c:pt idx="428">
                    <c:v>04114400163</c:v>
                  </c:pt>
                  <c:pt idx="429">
                    <c:v>04114400163</c:v>
                  </c:pt>
                  <c:pt idx="430">
                    <c:v>04114400163</c:v>
                  </c:pt>
                  <c:pt idx="431">
                    <c:v>04114400163</c:v>
                  </c:pt>
                  <c:pt idx="432">
                    <c:v>04114400163</c:v>
                  </c:pt>
                  <c:pt idx="433">
                    <c:v>04114400163</c:v>
                  </c:pt>
                  <c:pt idx="434">
                    <c:v>04114400163</c:v>
                  </c:pt>
                  <c:pt idx="435">
                    <c:v>04114400163</c:v>
                  </c:pt>
                  <c:pt idx="436">
                    <c:v>04114400163</c:v>
                  </c:pt>
                  <c:pt idx="437">
                    <c:v>04114400163</c:v>
                  </c:pt>
                  <c:pt idx="438">
                    <c:v>04114400163</c:v>
                  </c:pt>
                  <c:pt idx="439">
                    <c:v>04114400163</c:v>
                  </c:pt>
                  <c:pt idx="440">
                    <c:v>04114400163</c:v>
                  </c:pt>
                  <c:pt idx="441">
                    <c:v>04114400163</c:v>
                  </c:pt>
                  <c:pt idx="442">
                    <c:v>04114400163</c:v>
                  </c:pt>
                  <c:pt idx="443">
                    <c:v>04114400163</c:v>
                  </c:pt>
                  <c:pt idx="444">
                    <c:v>04114400163</c:v>
                  </c:pt>
                  <c:pt idx="445">
                    <c:v>04114400163</c:v>
                  </c:pt>
                  <c:pt idx="446">
                    <c:v>04114400163</c:v>
                  </c:pt>
                  <c:pt idx="447">
                    <c:v>04114400163</c:v>
                  </c:pt>
                  <c:pt idx="448">
                    <c:v>04114400163</c:v>
                  </c:pt>
                  <c:pt idx="449">
                    <c:v>04114400163</c:v>
                  </c:pt>
                  <c:pt idx="450">
                    <c:v>04114400163</c:v>
                  </c:pt>
                  <c:pt idx="451">
                    <c:v>04114400163</c:v>
                  </c:pt>
                  <c:pt idx="452">
                    <c:v>04114400163</c:v>
                  </c:pt>
                  <c:pt idx="453">
                    <c:v>04114400163</c:v>
                  </c:pt>
                  <c:pt idx="454">
                    <c:v>04114400163</c:v>
                  </c:pt>
                  <c:pt idx="455">
                    <c:v>04114400163</c:v>
                  </c:pt>
                  <c:pt idx="456">
                    <c:v>04114400163</c:v>
                  </c:pt>
                </c:lvl>
                <c:lvl>
                  <c:pt idx="0">
                    <c:v>OBBLIGHI DI PUBBLICITA' AI SENSI DELLA LEGGE N. 190/2012</c:v>
                  </c:pt>
                  <c:pt idx="1">
                    <c:v>CIG</c:v>
                  </c:pt>
                  <c:pt idx="4">
                    <c:v>6918902A8B</c:v>
                  </c:pt>
                  <c:pt idx="5">
                    <c:v>69215389D7</c:v>
                  </c:pt>
                  <c:pt idx="6">
                    <c:v>ZC61BE9314</c:v>
                  </c:pt>
                  <c:pt idx="7">
                    <c:v>Z281CCEB7D</c:v>
                  </c:pt>
                  <c:pt idx="8">
                    <c:v>Z9E1D38930</c:v>
                  </c:pt>
                  <c:pt idx="9">
                    <c:v>6941956B4E</c:v>
                  </c:pt>
                  <c:pt idx="10">
                    <c:v>ZF51EAE5F7</c:v>
                  </c:pt>
                  <c:pt idx="11">
                    <c:v>ZF01FC5998</c:v>
                  </c:pt>
                  <c:pt idx="12">
                    <c:v>ZAB1FC56AF</c:v>
                  </c:pt>
                  <c:pt idx="13">
                    <c:v>Z8A20FC09C</c:v>
                  </c:pt>
                  <c:pt idx="14">
                    <c:v>Z8B20FBEEB</c:v>
                  </c:pt>
                  <c:pt idx="15">
                    <c:v>Z8D20F82AB</c:v>
                  </c:pt>
                  <c:pt idx="16">
                    <c:v>ZBB20F805C</c:v>
                  </c:pt>
                  <c:pt idx="17">
                    <c:v>ZC620F8549</c:v>
                  </c:pt>
                  <c:pt idx="18">
                    <c:v>ZCF20FBF99</c:v>
                  </c:pt>
                  <c:pt idx="19">
                    <c:v>ZE720FBC43</c:v>
                  </c:pt>
                  <c:pt idx="20">
                    <c:v>ZF220FC130</c:v>
                  </c:pt>
                  <c:pt idx="21">
                    <c:v>Z0A21141C0</c:v>
                  </c:pt>
                  <c:pt idx="22">
                    <c:v>Z3D21980B8</c:v>
                  </c:pt>
                  <c:pt idx="23">
                    <c:v>Z0724671B1</c:v>
                  </c:pt>
                  <c:pt idx="24">
                    <c:v>7556282929</c:v>
                  </c:pt>
                  <c:pt idx="25">
                    <c:v>7556291099</c:v>
                  </c:pt>
                  <c:pt idx="26">
                    <c:v>7557361396</c:v>
                  </c:pt>
                  <c:pt idx="27">
                    <c:v>7560436D25</c:v>
                  </c:pt>
                  <c:pt idx="28">
                    <c:v>ZF52565FE1</c:v>
                  </c:pt>
                  <c:pt idx="29">
                    <c:v>7679954288</c:v>
                  </c:pt>
                  <c:pt idx="30">
                    <c:v>Z292435DBC</c:v>
                  </c:pt>
                  <c:pt idx="31">
                    <c:v>Z412435D57</c:v>
                  </c:pt>
                  <c:pt idx="32">
                    <c:v>Z5A2435C3C</c:v>
                  </c:pt>
                  <c:pt idx="33">
                    <c:v>Z632435B33</c:v>
                  </c:pt>
                  <c:pt idx="34">
                    <c:v>Z942435BEE</c:v>
                  </c:pt>
                  <c:pt idx="35">
                    <c:v>Z20261B390</c:v>
                  </c:pt>
                  <c:pt idx="36">
                    <c:v>Z992662B0C</c:v>
                  </c:pt>
                  <c:pt idx="37">
                    <c:v>Z27245F012</c:v>
                  </c:pt>
                  <c:pt idx="38">
                    <c:v>Z0526D1A01</c:v>
                  </c:pt>
                  <c:pt idx="39">
                    <c:v>Z1D27061DF</c:v>
                  </c:pt>
                  <c:pt idx="40">
                    <c:v>ZC22706625</c:v>
                  </c:pt>
                  <c:pt idx="41">
                    <c:v>7756453B7E</c:v>
                  </c:pt>
                  <c:pt idx="42">
                    <c:v>7756457ECA</c:v>
                  </c:pt>
                  <c:pt idx="43">
                    <c:v>775646121B</c:v>
                  </c:pt>
                  <c:pt idx="44">
                    <c:v>77564622EE</c:v>
                  </c:pt>
                  <c:pt idx="45">
                    <c:v>7756464494</c:v>
                  </c:pt>
                  <c:pt idx="46">
                    <c:v>775646663A</c:v>
                  </c:pt>
                  <c:pt idx="47">
                    <c:v>7756471A59</c:v>
                  </c:pt>
                  <c:pt idx="48">
                    <c:v>7756473BFF</c:v>
                  </c:pt>
                  <c:pt idx="49">
                    <c:v>7756475DA5</c:v>
                  </c:pt>
                  <c:pt idx="50">
                    <c:v>775648236F</c:v>
                  </c:pt>
                  <c:pt idx="51">
                    <c:v>7756484515</c:v>
                  </c:pt>
                  <c:pt idx="52">
                    <c:v>77564866BB</c:v>
                  </c:pt>
                  <c:pt idx="53">
                    <c:v>7756490A07</c:v>
                  </c:pt>
                  <c:pt idx="54">
                    <c:v>7756492BAD</c:v>
                  </c:pt>
                  <c:pt idx="55">
                    <c:v>7756496EF9</c:v>
                  </c:pt>
                  <c:pt idx="56">
                    <c:v>77565023F0</c:v>
                  </c:pt>
                  <c:pt idx="57">
                    <c:v>7756646AC3</c:v>
                  </c:pt>
                  <c:pt idx="58">
                    <c:v>7756656306</c:v>
                  </c:pt>
                  <c:pt idx="59">
                    <c:v>7756660652</c:v>
                  </c:pt>
                  <c:pt idx="60">
                    <c:v>775666499E</c:v>
                  </c:pt>
                  <c:pt idx="61">
                    <c:v>7756670E90</c:v>
                  </c:pt>
                  <c:pt idx="62">
                    <c:v>7756671F63</c:v>
                  </c:pt>
                  <c:pt idx="63">
                    <c:v>77566741E1</c:v>
                  </c:pt>
                  <c:pt idx="64">
                    <c:v>775667852D</c:v>
                  </c:pt>
                  <c:pt idx="65">
                    <c:v>77566806D3</c:v>
                  </c:pt>
                  <c:pt idx="66">
                    <c:v>7756687C98</c:v>
                  </c:pt>
                  <c:pt idx="67">
                    <c:v>7756689E3E</c:v>
                  </c:pt>
                  <c:pt idx="68">
                    <c:v>7756691FE4</c:v>
                  </c:pt>
                  <c:pt idx="69">
                    <c:v>775669318F</c:v>
                  </c:pt>
                  <c:pt idx="70">
                    <c:v>7756694262</c:v>
                  </c:pt>
                  <c:pt idx="71">
                    <c:v>77566974DB</c:v>
                  </c:pt>
                  <c:pt idx="72">
                    <c:v>77566985AE</c:v>
                  </c:pt>
                  <c:pt idx="73">
                    <c:v>7756700754</c:v>
                  </c:pt>
                  <c:pt idx="74">
                    <c:v>7756701827</c:v>
                  </c:pt>
                  <c:pt idx="75">
                    <c:v>7756705B73</c:v>
                  </c:pt>
                  <c:pt idx="76">
                    <c:v>7756706C46</c:v>
                  </c:pt>
                  <c:pt idx="77">
                    <c:v>7756708DEC</c:v>
                  </c:pt>
                  <c:pt idx="78">
                    <c:v>7756709EBF</c:v>
                  </c:pt>
                  <c:pt idx="79">
                    <c:v>77567207D5</c:v>
                  </c:pt>
                  <c:pt idx="80">
                    <c:v>775672297B</c:v>
                  </c:pt>
                  <c:pt idx="81">
                    <c:v>7756723A4E</c:v>
                  </c:pt>
                  <c:pt idx="82">
                    <c:v>7756726CC7</c:v>
                  </c:pt>
                  <c:pt idx="83">
                    <c:v>7756727D9A</c:v>
                  </c:pt>
                  <c:pt idx="84">
                    <c:v>7756730018</c:v>
                  </c:pt>
                  <c:pt idx="85">
                    <c:v>77567310EB</c:v>
                  </c:pt>
                  <c:pt idx="86">
                    <c:v>77567321BE</c:v>
                  </c:pt>
                  <c:pt idx="87">
                    <c:v>775673650A</c:v>
                  </c:pt>
                  <c:pt idx="88">
                    <c:v>77567386B0</c:v>
                  </c:pt>
                  <c:pt idx="89">
                    <c:v>7756739783</c:v>
                  </c:pt>
                  <c:pt idx="90">
                    <c:v>7756743ACF</c:v>
                  </c:pt>
                  <c:pt idx="91">
                    <c:v>7756744BA2</c:v>
                  </c:pt>
                  <c:pt idx="92">
                    <c:v>7756747E1B</c:v>
                  </c:pt>
                  <c:pt idx="93">
                    <c:v>7756758731</c:v>
                  </c:pt>
                  <c:pt idx="94">
                    <c:v>77567619AA</c:v>
                  </c:pt>
                  <c:pt idx="95">
                    <c:v>7756762A7D</c:v>
                  </c:pt>
                  <c:pt idx="96">
                    <c:v>7756763B50</c:v>
                  </c:pt>
                  <c:pt idx="97">
                    <c:v>7756764C23</c:v>
                  </c:pt>
                  <c:pt idx="98">
                    <c:v>7756765CF6</c:v>
                  </c:pt>
                  <c:pt idx="99">
                    <c:v>7756767E9C</c:v>
                  </c:pt>
                  <c:pt idx="100">
                    <c:v>7756769047</c:v>
                  </c:pt>
                  <c:pt idx="101">
                    <c:v>7756773393</c:v>
                  </c:pt>
                  <c:pt idx="102">
                    <c:v>7756775539</c:v>
                  </c:pt>
                  <c:pt idx="103">
                    <c:v>77567776DF</c:v>
                  </c:pt>
                  <c:pt idx="104">
                    <c:v>7756781A2B</c:v>
                  </c:pt>
                  <c:pt idx="105">
                    <c:v>7756782AFE</c:v>
                  </c:pt>
                  <c:pt idx="106">
                    <c:v>7756786E4A</c:v>
                  </c:pt>
                  <c:pt idx="107">
                    <c:v>7756788FF0</c:v>
                  </c:pt>
                  <c:pt idx="108">
                    <c:v>775683029D</c:v>
                  </c:pt>
                  <c:pt idx="109">
                    <c:v>7756831370</c:v>
                  </c:pt>
                  <c:pt idx="110">
                    <c:v>7756832443</c:v>
                  </c:pt>
                  <c:pt idx="111">
                    <c:v>7756833516</c:v>
                  </c:pt>
                  <c:pt idx="112">
                    <c:v>775898769F</c:v>
                  </c:pt>
                  <c:pt idx="113">
                    <c:v>7758992ABE</c:v>
                  </c:pt>
                  <c:pt idx="114">
                    <c:v>7758996E0A</c:v>
                  </c:pt>
                  <c:pt idx="115">
                    <c:v>7759002301</c:v>
                  </c:pt>
                  <c:pt idx="116">
                    <c:v>7759007720</c:v>
                  </c:pt>
                  <c:pt idx="117">
                    <c:v>7759011A6C</c:v>
                  </c:pt>
                  <c:pt idx="118">
                    <c:v>7759016E8B</c:v>
                  </c:pt>
                  <c:pt idx="119">
                    <c:v>77590201DC</c:v>
                  </c:pt>
                  <c:pt idx="120">
                    <c:v>7759033C93</c:v>
                  </c:pt>
                  <c:pt idx="121">
                    <c:v>7759041330</c:v>
                  </c:pt>
                  <c:pt idx="122">
                    <c:v>77590499C8</c:v>
                  </c:pt>
                  <c:pt idx="123">
                    <c:v>7759053D14</c:v>
                  </c:pt>
                  <c:pt idx="124">
                    <c:v>775905920B</c:v>
                  </c:pt>
                  <c:pt idx="125">
                    <c:v>775908577E</c:v>
                  </c:pt>
                  <c:pt idx="126">
                    <c:v>7759087924</c:v>
                  </c:pt>
                  <c:pt idx="127">
                    <c:v>77591014B3</c:v>
                  </c:pt>
                  <c:pt idx="128">
                    <c:v>77591171E8</c:v>
                  </c:pt>
                  <c:pt idx="129">
                    <c:v>7759120461</c:v>
                  </c:pt>
                  <c:pt idx="130">
                    <c:v>7759122607</c:v>
                  </c:pt>
                  <c:pt idx="131">
                    <c:v>7759134FEB</c:v>
                  </c:pt>
                  <c:pt idx="132">
                    <c:v>775913833C</c:v>
                  </c:pt>
                  <c:pt idx="133">
                    <c:v>7759148B7A</c:v>
                  </c:pt>
                  <c:pt idx="134">
                    <c:v>7759151DF3</c:v>
                  </c:pt>
                  <c:pt idx="135">
                    <c:v>77597647D2</c:v>
                  </c:pt>
                  <c:pt idx="136">
                    <c:v>7759770CC4</c:v>
                  </c:pt>
                  <c:pt idx="137">
                    <c:v>77597750E8</c:v>
                  </c:pt>
                  <c:pt idx="138">
                    <c:v>7759785926</c:v>
                  </c:pt>
                  <c:pt idx="139">
                    <c:v>7759810DC6</c:v>
                  </c:pt>
                  <c:pt idx="140">
                    <c:v>77598162BD</c:v>
                  </c:pt>
                  <c:pt idx="141">
                    <c:v>77598330C5</c:v>
                  </c:pt>
                  <c:pt idx="142">
                    <c:v>775984068A</c:v>
                  </c:pt>
                  <c:pt idx="143">
                    <c:v>7759848D22</c:v>
                  </c:pt>
                  <c:pt idx="144">
                    <c:v>7759853146</c:v>
                  </c:pt>
                  <c:pt idx="145">
                    <c:v>7759865B2A</c:v>
                  </c:pt>
                  <c:pt idx="146">
                    <c:v>7759868DA3</c:v>
                  </c:pt>
                  <c:pt idx="147">
                    <c:v>77598731C7</c:v>
                  </c:pt>
                  <c:pt idx="148">
                    <c:v>7759887D51</c:v>
                  </c:pt>
                  <c:pt idx="149">
                    <c:v>77598953EE</c:v>
                  </c:pt>
                  <c:pt idx="150">
                    <c:v>77599029B3</c:v>
                  </c:pt>
                  <c:pt idx="151">
                    <c:v>7759910050</c:v>
                  </c:pt>
                  <c:pt idx="152">
                    <c:v>775991546F</c:v>
                  </c:pt>
                  <c:pt idx="153">
                    <c:v>7759922A34</c:v>
                  </c:pt>
                  <c:pt idx="154">
                    <c:v>77599880AE</c:v>
                  </c:pt>
                  <c:pt idx="155">
                    <c:v>77599999BF</c:v>
                  </c:pt>
                  <c:pt idx="156">
                    <c:v>7760061CE8</c:v>
                  </c:pt>
                  <c:pt idx="157">
                    <c:v>77600682B2</c:v>
                  </c:pt>
                  <c:pt idx="158">
                    <c:v>7760174A29</c:v>
                  </c:pt>
                  <c:pt idx="159">
                    <c:v>7760196C50</c:v>
                  </c:pt>
                  <c:pt idx="160">
                    <c:v>77602053C0</c:v>
                  </c:pt>
                  <c:pt idx="161">
                    <c:v>7760230860</c:v>
                  </c:pt>
                  <c:pt idx="162">
                    <c:v>77606979C1</c:v>
                  </c:pt>
                  <c:pt idx="163">
                    <c:v>7760701D0D</c:v>
                  </c:pt>
                  <c:pt idx="164">
                    <c:v>7760706131</c:v>
                  </c:pt>
                  <c:pt idx="165">
                    <c:v>7760712623</c:v>
                  </c:pt>
                  <c:pt idx="166">
                    <c:v>7760778C98</c:v>
                  </c:pt>
                  <c:pt idx="167">
                    <c:v>7760786335</c:v>
                  </c:pt>
                  <c:pt idx="168">
                    <c:v>7760797C46</c:v>
                  </c:pt>
                  <c:pt idx="169">
                    <c:v>776080855C</c:v>
                  </c:pt>
                  <c:pt idx="170">
                    <c:v>7760849731</c:v>
                  </c:pt>
                  <c:pt idx="171">
                    <c:v>7760855C23</c:v>
                  </c:pt>
                  <c:pt idx="172">
                    <c:v>77608686DF</c:v>
                  </c:pt>
                  <c:pt idx="173">
                    <c:v>77609087E1</c:v>
                  </c:pt>
                  <c:pt idx="174">
                    <c:v>7760918024</c:v>
                  </c:pt>
                  <c:pt idx="175">
                    <c:v>776092778F</c:v>
                  </c:pt>
                  <c:pt idx="176">
                    <c:v>7760934D54</c:v>
                  </c:pt>
                  <c:pt idx="177">
                    <c:v>77609656EB</c:v>
                  </c:pt>
                  <c:pt idx="178">
                    <c:v>7760971BDD</c:v>
                  </c:pt>
                  <c:pt idx="179">
                    <c:v>7760976001</c:v>
                  </c:pt>
                  <c:pt idx="180">
                    <c:v>776098034D</c:v>
                  </c:pt>
                  <c:pt idx="181">
                    <c:v>7760987912</c:v>
                  </c:pt>
                  <c:pt idx="182">
                    <c:v>7760992D31</c:v>
                  </c:pt>
                  <c:pt idx="183">
                    <c:v>7761002574</c:v>
                  </c:pt>
                  <c:pt idx="184">
                    <c:v>77615509AC</c:v>
                  </c:pt>
                  <c:pt idx="185">
                    <c:v>7761614E7B</c:v>
                  </c:pt>
                  <c:pt idx="186">
                    <c:v>7761621445</c:v>
                  </c:pt>
                  <c:pt idx="187">
                    <c:v>7761630BB0</c:v>
                  </c:pt>
                  <c:pt idx="188">
                    <c:v>7761645812</c:v>
                  </c:pt>
                  <c:pt idx="189">
                    <c:v>7761650C31</c:v>
                  </c:pt>
                  <c:pt idx="190">
                    <c:v>77616582CE</c:v>
                  </c:pt>
                  <c:pt idx="191">
                    <c:v>77616647C0</c:v>
                  </c:pt>
                  <c:pt idx="192">
                    <c:v>7761670CB2</c:v>
                  </c:pt>
                  <c:pt idx="193">
                    <c:v>7761679422</c:v>
                  </c:pt>
                  <c:pt idx="194">
                    <c:v>7761684841</c:v>
                  </c:pt>
                  <c:pt idx="195">
                    <c:v>77616994A3</c:v>
                  </c:pt>
                  <c:pt idx="196">
                    <c:v>7761705995</c:v>
                  </c:pt>
                  <c:pt idx="197">
                    <c:v>77617151D8</c:v>
                  </c:pt>
                  <c:pt idx="198">
                    <c:v>7761725A16</c:v>
                  </c:pt>
                  <c:pt idx="199">
                    <c:v>7761731F08</c:v>
                  </c:pt>
                  <c:pt idx="200">
                    <c:v>77617330B3</c:v>
                  </c:pt>
                  <c:pt idx="201">
                    <c:v>7761740678</c:v>
                  </c:pt>
                  <c:pt idx="202">
                    <c:v>7761749DE3</c:v>
                  </c:pt>
                  <c:pt idx="203">
                    <c:v>7761752061</c:v>
                  </c:pt>
                  <c:pt idx="204">
                    <c:v>7761757480</c:v>
                  </c:pt>
                  <c:pt idx="205">
                    <c:v>77618419D0</c:v>
                  </c:pt>
                  <c:pt idx="206">
                    <c:v>77629794ED</c:v>
                  </c:pt>
                  <c:pt idx="207">
                    <c:v>7762990DFE</c:v>
                  </c:pt>
                  <c:pt idx="208">
                    <c:v>77630206C2</c:v>
                  </c:pt>
                  <c:pt idx="209">
                    <c:v>77630829EB</c:v>
                  </c:pt>
                  <c:pt idx="210">
                    <c:v>7763104C12</c:v>
                  </c:pt>
                  <c:pt idx="211">
                    <c:v>77631176CE</c:v>
                  </c:pt>
                  <c:pt idx="212">
                    <c:v>7763161B1C</c:v>
                  </c:pt>
                  <c:pt idx="213">
                    <c:v>776317135F</c:v>
                  </c:pt>
                  <c:pt idx="214">
                    <c:v>776317677E</c:v>
                  </c:pt>
                  <c:pt idx="215">
                    <c:v>7763182C70</c:v>
                  </c:pt>
                  <c:pt idx="216">
                    <c:v>7763187094</c:v>
                  </c:pt>
                  <c:pt idx="217">
                    <c:v>77631924B3</c:v>
                  </c:pt>
                  <c:pt idx="218">
                    <c:v>77631967FF</c:v>
                  </c:pt>
                  <c:pt idx="219">
                    <c:v>7763202CF1</c:v>
                  </c:pt>
                  <c:pt idx="220">
                    <c:v>776323475B</c:v>
                  </c:pt>
                  <c:pt idx="221">
                    <c:v>7763246144</c:v>
                  </c:pt>
                  <c:pt idx="222">
                    <c:v>77632558AF</c:v>
                  </c:pt>
                  <c:pt idx="223">
                    <c:v>7763287319</c:v>
                  </c:pt>
                  <c:pt idx="224">
                    <c:v>7763298C2A</c:v>
                  </c:pt>
                  <c:pt idx="225">
                    <c:v>77635983BE</c:v>
                  </c:pt>
                  <c:pt idx="226">
                    <c:v>776360270A</c:v>
                  </c:pt>
                  <c:pt idx="227">
                    <c:v>7763608BFC</c:v>
                  </c:pt>
                  <c:pt idx="228">
                    <c:v>7763613020</c:v>
                  </c:pt>
                  <c:pt idx="229">
                    <c:v>77636205E5</c:v>
                  </c:pt>
                  <c:pt idx="230">
                    <c:v>7763714378</c:v>
                  </c:pt>
                  <c:pt idx="231">
                    <c:v>7763722A10</c:v>
                  </c:pt>
                  <c:pt idx="232">
                    <c:v>Z422770240</c:v>
                  </c:pt>
                  <c:pt idx="233">
                    <c:v>Z1326AD084</c:v>
                  </c:pt>
                  <c:pt idx="234">
                    <c:v>Z7626AD3AB</c:v>
                  </c:pt>
                  <c:pt idx="235">
                    <c:v>Z3526A8752</c:v>
                  </c:pt>
                  <c:pt idx="236">
                    <c:v>Z9E26A843F</c:v>
                  </c:pt>
                  <c:pt idx="237">
                    <c:v>ZD526A845D</c:v>
                  </c:pt>
                  <c:pt idx="238">
                    <c:v>Z1C26A8481</c:v>
                  </c:pt>
                  <c:pt idx="239">
                    <c:v>Z1C26A886D</c:v>
                  </c:pt>
                  <c:pt idx="240">
                    <c:v>ZC026A8496</c:v>
                  </c:pt>
                  <c:pt idx="241">
                    <c:v>Z8726A84E9</c:v>
                  </c:pt>
                  <c:pt idx="242">
                    <c:v>ZD826A852C</c:v>
                  </c:pt>
                  <c:pt idx="243">
                    <c:v>Z0626A8570</c:v>
                  </c:pt>
                  <c:pt idx="244">
                    <c:v>ZA026A85C4</c:v>
                  </c:pt>
                  <c:pt idx="245">
                    <c:v>ZCC26A85DC</c:v>
                  </c:pt>
                  <c:pt idx="246">
                    <c:v>Z7626A8636</c:v>
                  </c:pt>
                  <c:pt idx="247">
                    <c:v>ZD526A8653</c:v>
                  </c:pt>
                  <c:pt idx="248">
                    <c:v>ZEF26A8678</c:v>
                  </c:pt>
                  <c:pt idx="249">
                    <c:v>Z0326A8697</c:v>
                  </c:pt>
                  <c:pt idx="250">
                    <c:v>Z1226A86B6</c:v>
                  </c:pt>
                  <c:pt idx="251">
                    <c:v>Z3E26A86CE</c:v>
                  </c:pt>
                  <c:pt idx="252">
                    <c:v>Z8026A86F2</c:v>
                  </c:pt>
                  <c:pt idx="253">
                    <c:v>Z8F26A8711</c:v>
                  </c:pt>
                  <c:pt idx="254">
                    <c:v>ZF226A8842</c:v>
                  </c:pt>
                  <c:pt idx="255">
                    <c:v>Z6C26A8770</c:v>
                  </c:pt>
                  <c:pt idx="256">
                    <c:v>Z7526ACF7A</c:v>
                  </c:pt>
                  <c:pt idx="257">
                    <c:v>Z6E26ACF8D</c:v>
                  </c:pt>
                  <c:pt idx="258">
                    <c:v>Z21270A0B8</c:v>
                  </c:pt>
                  <c:pt idx="259">
                    <c:v>ZEB270A042</c:v>
                  </c:pt>
                  <c:pt idx="260">
                    <c:v>ZA2270A12C</c:v>
                  </c:pt>
                  <c:pt idx="261">
                    <c:v>ZBE270A1DB</c:v>
                  </c:pt>
                  <c:pt idx="262">
                    <c:v>Z62270A28D</c:v>
                  </c:pt>
                  <c:pt idx="263">
                    <c:v>Z1F26C4D3B</c:v>
                  </c:pt>
                  <c:pt idx="264">
                    <c:v>ZBB273BA3F</c:v>
                  </c:pt>
                  <c:pt idx="265">
                    <c:v>Z2A273BA62</c:v>
                  </c:pt>
                  <c:pt idx="266">
                    <c:v>Z30273BB05</c:v>
                  </c:pt>
                  <c:pt idx="267">
                    <c:v>Z47271983C</c:v>
                  </c:pt>
                  <c:pt idx="268">
                    <c:v>Z992662B0C</c:v>
                  </c:pt>
                  <c:pt idx="269">
                    <c:v>Z5F2673AB1</c:v>
                  </c:pt>
                  <c:pt idx="270">
                    <c:v>Z25271196A</c:v>
                  </c:pt>
                  <c:pt idx="271">
                    <c:v>Z7E273F648</c:v>
                  </c:pt>
                  <c:pt idx="272">
                    <c:v>Z3C27764A4</c:v>
                  </c:pt>
                  <c:pt idx="273">
                    <c:v>ZC42756C14</c:v>
                  </c:pt>
                  <c:pt idx="274">
                    <c:v>78257538CC</c:v>
                  </c:pt>
                  <c:pt idx="275">
                    <c:v>78742959CA</c:v>
                  </c:pt>
                  <c:pt idx="276">
                    <c:v>ZEB27CCB35</c:v>
                  </c:pt>
                  <c:pt idx="277">
                    <c:v>Z2C279CEED</c:v>
                  </c:pt>
                  <c:pt idx="278">
                    <c:v>Z58277E8B5</c:v>
                  </c:pt>
                  <c:pt idx="279">
                    <c:v>ZB4275786F</c:v>
                  </c:pt>
                  <c:pt idx="280">
                    <c:v>Z0C284952F</c:v>
                  </c:pt>
                  <c:pt idx="281">
                    <c:v>ZE62778A9E</c:v>
                  </c:pt>
                  <c:pt idx="282">
                    <c:v>Z7627A605F</c:v>
                  </c:pt>
                  <c:pt idx="283">
                    <c:v>Z2827EB3DE</c:v>
                  </c:pt>
                  <c:pt idx="284">
                    <c:v>Z2B27EB4AD</c:v>
                  </c:pt>
                  <c:pt idx="285">
                    <c:v>Z8827EB440</c:v>
                  </c:pt>
                  <c:pt idx="286">
                    <c:v>Z342801426</c:v>
                  </c:pt>
                  <c:pt idx="287">
                    <c:v>7839907FE8</c:v>
                  </c:pt>
                  <c:pt idx="288">
                    <c:v>7839923D1D</c:v>
                  </c:pt>
                  <c:pt idx="289">
                    <c:v>783993897F</c:v>
                  </c:pt>
                  <c:pt idx="290">
                    <c:v>78399470EF</c:v>
                  </c:pt>
                  <c:pt idx="291">
                    <c:v>78399546B4</c:v>
                  </c:pt>
                  <c:pt idx="292">
                    <c:v>7839958A00</c:v>
                  </c:pt>
                  <c:pt idx="293">
                    <c:v>7839963E1F</c:v>
                  </c:pt>
                  <c:pt idx="294">
                    <c:v>783998504B</c:v>
                  </c:pt>
                  <c:pt idx="295">
                    <c:v>78646935F9</c:v>
                  </c:pt>
                  <c:pt idx="296">
                    <c:v>7864720C3F</c:v>
                  </c:pt>
                  <c:pt idx="297">
                    <c:v>79135525B2</c:v>
                  </c:pt>
                  <c:pt idx="298">
                    <c:v>Z2E284909F</c:v>
                  </c:pt>
                  <c:pt idx="299">
                    <c:v>ZD42856DD9</c:v>
                  </c:pt>
                  <c:pt idx="300">
                    <c:v>ZB3286CDC4</c:v>
                  </c:pt>
                  <c:pt idx="301">
                    <c:v>Z71287AD2C</c:v>
                  </c:pt>
                  <c:pt idx="302">
                    <c:v>ZAD287ACAD</c:v>
                  </c:pt>
                  <c:pt idx="303">
                    <c:v>ZEA287AC73</c:v>
                  </c:pt>
                  <c:pt idx="304">
                    <c:v>Z8A28A0031</c:v>
                  </c:pt>
                  <c:pt idx="305">
                    <c:v>Z3E2838267</c:v>
                  </c:pt>
                  <c:pt idx="306">
                    <c:v>ZC72760FA5</c:v>
                  </c:pt>
                  <c:pt idx="307">
                    <c:v>Z1C28A5542</c:v>
                  </c:pt>
                  <c:pt idx="308">
                    <c:v>5298149ADB</c:v>
                  </c:pt>
                  <c:pt idx="309">
                    <c:v>Z0D25E567E</c:v>
                  </c:pt>
                  <c:pt idx="310">
                    <c:v>ZDA25E55DC</c:v>
                  </c:pt>
                  <c:pt idx="311">
                    <c:v>ZE625CFE02</c:v>
                  </c:pt>
                  <c:pt idx="312">
                    <c:v>Z9125CFEA1</c:v>
                  </c:pt>
                  <c:pt idx="313">
                    <c:v>7676321C79</c:v>
                  </c:pt>
                  <c:pt idx="314">
                    <c:v>Z0B28E9CC3</c:v>
                  </c:pt>
                  <c:pt idx="315">
                    <c:v>ZCC28F05BA</c:v>
                  </c:pt>
                  <c:pt idx="316">
                    <c:v>ZC928DAAD0</c:v>
                  </c:pt>
                  <c:pt idx="317">
                    <c:v>78660917A3</c:v>
                  </c:pt>
                  <c:pt idx="318">
                    <c:v>ZAF8280AEF</c:v>
                  </c:pt>
                  <c:pt idx="319">
                    <c:v>Z0827D5AF1</c:v>
                  </c:pt>
                  <c:pt idx="320">
                    <c:v>Z4227DEB04</c:v>
                  </c:pt>
                  <c:pt idx="321">
                    <c:v>Z0C28DC459</c:v>
                  </c:pt>
                  <c:pt idx="322">
                    <c:v>Z5C291AE61</c:v>
                  </c:pt>
                  <c:pt idx="323">
                    <c:v>7947348709</c:v>
                  </c:pt>
                  <c:pt idx="324">
                    <c:v>ZE6299779C</c:v>
                  </c:pt>
                  <c:pt idx="325">
                    <c:v>Z7E29211BF</c:v>
                  </c:pt>
                  <c:pt idx="326">
                    <c:v>Z3C293418D</c:v>
                  </c:pt>
                  <c:pt idx="327">
                    <c:v>Z8929341B7</c:v>
                  </c:pt>
                  <c:pt idx="328">
                    <c:v>Z9829341D6</c:v>
                  </c:pt>
                  <c:pt idx="329">
                    <c:v>ZD82934170</c:v>
                  </c:pt>
                  <c:pt idx="330">
                    <c:v>Z29297577E</c:v>
                  </c:pt>
                  <c:pt idx="331">
                    <c:v>Z49295B698</c:v>
                  </c:pt>
                  <c:pt idx="332">
                    <c:v>Z5B2926A5C</c:v>
                  </c:pt>
                  <c:pt idx="333">
                    <c:v>Z052926AB6</c:v>
                  </c:pt>
                  <c:pt idx="334">
                    <c:v>ZDA2920E1C</c:v>
                  </c:pt>
                  <c:pt idx="335">
                    <c:v>Z2A29689DD</c:v>
                  </c:pt>
                  <c:pt idx="336">
                    <c:v>ZEE294A75B</c:v>
                  </c:pt>
                  <c:pt idx="337">
                    <c:v>Z2429662FD</c:v>
                  </c:pt>
                  <c:pt idx="338">
                    <c:v>ZC8298280C</c:v>
                  </c:pt>
                  <c:pt idx="339">
                    <c:v>80260802BE</c:v>
                  </c:pt>
                  <c:pt idx="340">
                    <c:v>ZB229D0146</c:v>
                  </c:pt>
                  <c:pt idx="341">
                    <c:v>79712389AF</c:v>
                  </c:pt>
                  <c:pt idx="342">
                    <c:v>7978226060</c:v>
                  </c:pt>
                  <c:pt idx="343">
                    <c:v>7978232552</c:v>
                  </c:pt>
                  <c:pt idx="344">
                    <c:v>7978239B17</c:v>
                  </c:pt>
                  <c:pt idx="345">
                    <c:v>7978244F36</c:v>
                  </c:pt>
                  <c:pt idx="346">
                    <c:v>79782536A6</c:v>
                  </c:pt>
                  <c:pt idx="347">
                    <c:v>7978258AC5</c:v>
                  </c:pt>
                  <c:pt idx="348">
                    <c:v>797826508F</c:v>
                  </c:pt>
                  <c:pt idx="349">
                    <c:v>7978268308</c:v>
                  </c:pt>
                  <c:pt idx="350">
                    <c:v>8003953EF3</c:v>
                  </c:pt>
                  <c:pt idx="351">
                    <c:v>8004686BD8</c:v>
                  </c:pt>
                  <c:pt idx="352">
                    <c:v>8014637FAA</c:v>
                  </c:pt>
                  <c:pt idx="353">
                    <c:v>80146423CE</c:v>
                  </c:pt>
                  <c:pt idx="354">
                    <c:v>ZF729EC929</c:v>
                  </c:pt>
                  <c:pt idx="355">
                    <c:v>ZCA297490A</c:v>
                  </c:pt>
                  <c:pt idx="356">
                    <c:v>Z7A2988F8B</c:v>
                  </c:pt>
                  <c:pt idx="357">
                    <c:v>Z052988F62</c:v>
                  </c:pt>
                  <c:pt idx="358">
                    <c:v>80229381E2</c:v>
                  </c:pt>
                  <c:pt idx="359">
                    <c:v>802294145B</c:v>
                  </c:pt>
                  <c:pt idx="360">
                    <c:v>ZD129A913A</c:v>
                  </c:pt>
                  <c:pt idx="361">
                    <c:v>Z2B29A9196</c:v>
                  </c:pt>
                  <c:pt idx="362">
                    <c:v>Z17299ADA1</c:v>
                  </c:pt>
                  <c:pt idx="363">
                    <c:v>Z172A403EA</c:v>
                  </c:pt>
                  <c:pt idx="364">
                    <c:v>ZA629FD978</c:v>
                  </c:pt>
                  <c:pt idx="365">
                    <c:v>Z3F29FDA24</c:v>
                  </c:pt>
                  <c:pt idx="366">
                    <c:v>ZD22A257D9</c:v>
                  </c:pt>
                  <c:pt idx="367">
                    <c:v>807247511C</c:v>
                  </c:pt>
                  <c:pt idx="368">
                    <c:v>8072568DD7</c:v>
                  </c:pt>
                  <c:pt idx="369">
                    <c:v>8072670207</c:v>
                  </c:pt>
                  <c:pt idx="370">
                    <c:v>ZD72A4502D</c:v>
                  </c:pt>
                  <c:pt idx="371">
                    <c:v>Z272A450C8</c:v>
                  </c:pt>
                  <c:pt idx="372">
                    <c:v>80727747D8</c:v>
                  </c:pt>
                  <c:pt idx="373">
                    <c:v>Z282A4510D</c:v>
                  </c:pt>
                  <c:pt idx="374">
                    <c:v>ZAC2A45155</c:v>
                  </c:pt>
                  <c:pt idx="375">
                    <c:v>Z322A451C9</c:v>
                  </c:pt>
                  <c:pt idx="376">
                    <c:v>Z8C2A700D7</c:v>
                  </c:pt>
                  <c:pt idx="377">
                    <c:v>ZD42A7DB48</c:v>
                  </c:pt>
                  <c:pt idx="378">
                    <c:v>ZB12AE8A92</c:v>
                  </c:pt>
                  <c:pt idx="379">
                    <c:v>ZC22AAA51D</c:v>
                  </c:pt>
                  <c:pt idx="380">
                    <c:v>Z5A2A8EC4E</c:v>
                  </c:pt>
                  <c:pt idx="381">
                    <c:v>Z9A2A9A72D</c:v>
                  </c:pt>
                  <c:pt idx="382">
                    <c:v>Z372AB1D81</c:v>
                  </c:pt>
                  <c:pt idx="383">
                    <c:v>Z742AAF31E</c:v>
                  </c:pt>
                  <c:pt idx="384">
                    <c:v>ZD92AC2D9E</c:v>
                  </c:pt>
                  <c:pt idx="385">
                    <c:v>Z972B038DA</c:v>
                  </c:pt>
                  <c:pt idx="386">
                    <c:v>8081960460</c:v>
                  </c:pt>
                  <c:pt idx="387">
                    <c:v>Z212ABBC4B</c:v>
                  </c:pt>
                  <c:pt idx="388">
                    <c:v>ZDC2B31B1D</c:v>
                  </c:pt>
                  <c:pt idx="389">
                    <c:v>Z272B42AF1</c:v>
                  </c:pt>
                  <c:pt idx="390">
                    <c:v>ZC22B3B8D3</c:v>
                  </c:pt>
                  <c:pt idx="391">
                    <c:v>Z3C2A6D9A1</c:v>
                  </c:pt>
                  <c:pt idx="392">
                    <c:v>Z4A2A68DFC</c:v>
                  </c:pt>
                  <c:pt idx="393">
                    <c:v>ZBD2A7FA57</c:v>
                  </c:pt>
                  <c:pt idx="394">
                    <c:v>Z422ABCFF9</c:v>
                  </c:pt>
                  <c:pt idx="395">
                    <c:v>ZEF2A7A8B6</c:v>
                  </c:pt>
                  <c:pt idx="396">
                    <c:v>Z742A80028</c:v>
                  </c:pt>
                  <c:pt idx="397">
                    <c:v>ZF52A2868A</c:v>
                  </c:pt>
                  <c:pt idx="398">
                    <c:v>Z492A3E640</c:v>
                  </c:pt>
                  <c:pt idx="399">
                    <c:v>Z362A42E96</c:v>
                  </c:pt>
                  <c:pt idx="400">
                    <c:v>Z6829B9048</c:v>
                  </c:pt>
                  <c:pt idx="401">
                    <c:v>ZE0298656C</c:v>
                  </c:pt>
                  <c:pt idx="402">
                    <c:v>Z482B21F71</c:v>
                  </c:pt>
                  <c:pt idx="403">
                    <c:v>Z502B21DAD</c:v>
                  </c:pt>
                  <c:pt idx="404">
                    <c:v>ZA92B3A266</c:v>
                  </c:pt>
                  <c:pt idx="405">
                    <c:v>ZD62B432E4</c:v>
                  </c:pt>
                  <c:pt idx="406">
                    <c:v>Z012AC8E50</c:v>
                  </c:pt>
                  <c:pt idx="407">
                    <c:v>Z052AC849B</c:v>
                  </c:pt>
                  <c:pt idx="408">
                    <c:v>Z172AC8C66</c:v>
                  </c:pt>
                  <c:pt idx="409">
                    <c:v>Z1C2AC90B0</c:v>
                  </c:pt>
                  <c:pt idx="410">
                    <c:v>Z212AC8D22</c:v>
                  </c:pt>
                  <c:pt idx="411">
                    <c:v>Z242AC880F</c:v>
                  </c:pt>
                  <c:pt idx="412">
                    <c:v>Z422AC8948</c:v>
                  </c:pt>
                  <c:pt idx="413">
                    <c:v>Z4F2AC8FBA</c:v>
                  </c:pt>
                  <c:pt idx="414">
                    <c:v>Z782AC8A1C</c:v>
                  </c:pt>
                  <c:pt idx="415">
                    <c:v>Z7E2AC89C4</c:v>
                  </c:pt>
                  <c:pt idx="416">
                    <c:v>Z7F2AC8B04</c:v>
                  </c:pt>
                  <c:pt idx="417">
                    <c:v>Z7F2AC8BFF</c:v>
                  </c:pt>
                  <c:pt idx="418">
                    <c:v>Z7F2AC8DF5</c:v>
                  </c:pt>
                  <c:pt idx="419">
                    <c:v>Z9B2AC8EA4</c:v>
                  </c:pt>
                  <c:pt idx="420">
                    <c:v>Z9F2AC8CC7</c:v>
                  </c:pt>
                  <c:pt idx="421">
                    <c:v>ZA62AC88C8</c:v>
                  </c:pt>
                  <c:pt idx="422">
                    <c:v>ZBF2AC8A9E</c:v>
                  </c:pt>
                  <c:pt idx="423">
                    <c:v>ZD12AC8F78</c:v>
                  </c:pt>
                  <c:pt idx="424">
                    <c:v>ZD52AC8D9B</c:v>
                  </c:pt>
                  <c:pt idx="425">
                    <c:v>ZD72AC901B</c:v>
                  </c:pt>
                  <c:pt idx="426">
                    <c:v>ZED2AC8F2C</c:v>
                  </c:pt>
                  <c:pt idx="427">
                    <c:v>ZEE2AC8B85</c:v>
                  </c:pt>
                  <c:pt idx="428">
                    <c:v>ZF72AC8EED</c:v>
                  </c:pt>
                  <c:pt idx="429">
                    <c:v>811270719B</c:v>
                  </c:pt>
                  <c:pt idx="430">
                    <c:v>8112789545</c:v>
                  </c:pt>
                  <c:pt idx="431">
                    <c:v>81128252FB</c:v>
                  </c:pt>
                  <c:pt idx="432">
                    <c:v>8112853A14</c:v>
                  </c:pt>
                  <c:pt idx="433">
                    <c:v>81128718EF</c:v>
                  </c:pt>
                  <c:pt idx="434">
                    <c:v>81129011B3</c:v>
                  </c:pt>
                  <c:pt idx="435">
                    <c:v>8112935DBE</c:v>
                  </c:pt>
                  <c:pt idx="436">
                    <c:v>8112951AF3</c:v>
                  </c:pt>
                  <c:pt idx="437">
                    <c:v>81129699CE</c:v>
                  </c:pt>
                  <c:pt idx="438">
                    <c:v>8112995F41</c:v>
                  </c:pt>
                  <c:pt idx="439">
                    <c:v>81130089FD</c:v>
                  </c:pt>
                  <c:pt idx="440">
                    <c:v>8113019313</c:v>
                  </c:pt>
                  <c:pt idx="441">
                    <c:v>8113060400000000</c:v>
                  </c:pt>
                  <c:pt idx="442">
                    <c:v>811307514A</c:v>
                  </c:pt>
                  <c:pt idx="443">
                    <c:v>8113089CD4</c:v>
                  </c:pt>
                  <c:pt idx="444">
                    <c:v>8113109D55</c:v>
                  </c:pt>
                  <c:pt idx="445">
                    <c:v>8113128D03</c:v>
                  </c:pt>
                  <c:pt idx="446">
                    <c:v>8113138546</c:v>
                  </c:pt>
                  <c:pt idx="447">
                    <c:v>8113144A38</c:v>
                  </c:pt>
                  <c:pt idx="448">
                    <c:v>8113148D84</c:v>
                  </c:pt>
                  <c:pt idx="449">
                    <c:v>8113161840</c:v>
                  </c:pt>
                  <c:pt idx="450">
                    <c:v>8113170FAB</c:v>
                  </c:pt>
                  <c:pt idx="451">
                    <c:v>811317971B</c:v>
                  </c:pt>
                  <c:pt idx="452">
                    <c:v>8113187DB3</c:v>
                  </c:pt>
                  <c:pt idx="453">
                    <c:v>811319979C</c:v>
                  </c:pt>
                  <c:pt idx="454">
                    <c:v>8113206D61</c:v>
                  </c:pt>
                  <c:pt idx="455">
                    <c:v>811321332B</c:v>
                  </c:pt>
                  <c:pt idx="456">
                    <c:v>ZAE2B06645</c:v>
                  </c:pt>
                </c:lvl>
              </c:multiLvlStrCache>
            </c:multiLvlStrRef>
          </c:cat>
          <c:val>
            <c:numRef>
              <c:f>DATIORIGINALI!$S$1:$S$1572</c:f>
              <c:numCache>
                <c:formatCode>yyyy\-mm\-dd</c:formatCode>
                <c:ptCount val="457"/>
                <c:pt idx="3">
                  <c:v>0</c:v>
                </c:pt>
                <c:pt idx="4">
                  <c:v>43830</c:v>
                </c:pt>
                <c:pt idx="5">
                  <c:v>43830</c:v>
                </c:pt>
                <c:pt idx="6">
                  <c:v>43769</c:v>
                </c:pt>
                <c:pt idx="7">
                  <c:v>43830</c:v>
                </c:pt>
                <c:pt idx="8">
                  <c:v>43830</c:v>
                </c:pt>
                <c:pt idx="9">
                  <c:v>43830</c:v>
                </c:pt>
                <c:pt idx="10">
                  <c:v>43830</c:v>
                </c:pt>
                <c:pt idx="11">
                  <c:v>43743</c:v>
                </c:pt>
                <c:pt idx="12">
                  <c:v>43798</c:v>
                </c:pt>
                <c:pt idx="13">
                  <c:v>43830</c:v>
                </c:pt>
                <c:pt idx="14">
                  <c:v>43830</c:v>
                </c:pt>
                <c:pt idx="15">
                  <c:v>43830</c:v>
                </c:pt>
                <c:pt idx="16">
                  <c:v>43830</c:v>
                </c:pt>
                <c:pt idx="17">
                  <c:v>43830</c:v>
                </c:pt>
                <c:pt idx="18">
                  <c:v>43830</c:v>
                </c:pt>
                <c:pt idx="19">
                  <c:v>43830</c:v>
                </c:pt>
                <c:pt idx="20">
                  <c:v>43830</c:v>
                </c:pt>
                <c:pt idx="21">
                  <c:v>43830</c:v>
                </c:pt>
                <c:pt idx="22">
                  <c:v>43749</c:v>
                </c:pt>
                <c:pt idx="23">
                  <c:v>43830</c:v>
                </c:pt>
                <c:pt idx="24">
                  <c:v>43830</c:v>
                </c:pt>
                <c:pt idx="25">
                  <c:v>43830</c:v>
                </c:pt>
                <c:pt idx="26">
                  <c:v>43830</c:v>
                </c:pt>
                <c:pt idx="27">
                  <c:v>43830</c:v>
                </c:pt>
                <c:pt idx="28">
                  <c:v>43783</c:v>
                </c:pt>
                <c:pt idx="29">
                  <c:v>43830</c:v>
                </c:pt>
                <c:pt idx="30">
                  <c:v>43830</c:v>
                </c:pt>
                <c:pt idx="31">
                  <c:v>43830</c:v>
                </c:pt>
                <c:pt idx="32">
                  <c:v>43830</c:v>
                </c:pt>
                <c:pt idx="33">
                  <c:v>43830</c:v>
                </c:pt>
                <c:pt idx="34">
                  <c:v>43830</c:v>
                </c:pt>
                <c:pt idx="35">
                  <c:v>43830</c:v>
                </c:pt>
                <c:pt idx="36">
                  <c:v>43830</c:v>
                </c:pt>
                <c:pt idx="37">
                  <c:v>43747</c:v>
                </c:pt>
                <c:pt idx="38">
                  <c:v>43830</c:v>
                </c:pt>
                <c:pt idx="39">
                  <c:v>43830</c:v>
                </c:pt>
                <c:pt idx="40">
                  <c:v>43830</c:v>
                </c:pt>
                <c:pt idx="41">
                  <c:v>43830</c:v>
                </c:pt>
                <c:pt idx="42">
                  <c:v>43830</c:v>
                </c:pt>
                <c:pt idx="43">
                  <c:v>43830</c:v>
                </c:pt>
                <c:pt idx="44">
                  <c:v>43830</c:v>
                </c:pt>
                <c:pt idx="45">
                  <c:v>43830</c:v>
                </c:pt>
                <c:pt idx="46">
                  <c:v>43830</c:v>
                </c:pt>
                <c:pt idx="47">
                  <c:v>43830</c:v>
                </c:pt>
                <c:pt idx="48">
                  <c:v>43830</c:v>
                </c:pt>
                <c:pt idx="49">
                  <c:v>43830</c:v>
                </c:pt>
                <c:pt idx="50">
                  <c:v>43830</c:v>
                </c:pt>
                <c:pt idx="51">
                  <c:v>43830</c:v>
                </c:pt>
                <c:pt idx="52">
                  <c:v>43830</c:v>
                </c:pt>
                <c:pt idx="53">
                  <c:v>43830</c:v>
                </c:pt>
                <c:pt idx="54">
                  <c:v>43830</c:v>
                </c:pt>
                <c:pt idx="55">
                  <c:v>43830</c:v>
                </c:pt>
                <c:pt idx="56">
                  <c:v>43830</c:v>
                </c:pt>
                <c:pt idx="57">
                  <c:v>43830</c:v>
                </c:pt>
                <c:pt idx="58">
                  <c:v>43830</c:v>
                </c:pt>
                <c:pt idx="59">
                  <c:v>43830</c:v>
                </c:pt>
                <c:pt idx="60">
                  <c:v>43830</c:v>
                </c:pt>
                <c:pt idx="61">
                  <c:v>43830</c:v>
                </c:pt>
                <c:pt idx="62">
                  <c:v>43830</c:v>
                </c:pt>
                <c:pt idx="63">
                  <c:v>43830</c:v>
                </c:pt>
                <c:pt idx="64">
                  <c:v>43830</c:v>
                </c:pt>
                <c:pt idx="65">
                  <c:v>43830</c:v>
                </c:pt>
                <c:pt idx="66">
                  <c:v>43830</c:v>
                </c:pt>
                <c:pt idx="67">
                  <c:v>43830</c:v>
                </c:pt>
                <c:pt idx="68">
                  <c:v>43830</c:v>
                </c:pt>
                <c:pt idx="69">
                  <c:v>43830</c:v>
                </c:pt>
                <c:pt idx="70">
                  <c:v>43830</c:v>
                </c:pt>
                <c:pt idx="71">
                  <c:v>43830</c:v>
                </c:pt>
                <c:pt idx="72">
                  <c:v>43830</c:v>
                </c:pt>
                <c:pt idx="73">
                  <c:v>43830</c:v>
                </c:pt>
                <c:pt idx="74">
                  <c:v>43830</c:v>
                </c:pt>
                <c:pt idx="75">
                  <c:v>43830</c:v>
                </c:pt>
                <c:pt idx="76">
                  <c:v>43830</c:v>
                </c:pt>
                <c:pt idx="77">
                  <c:v>43830</c:v>
                </c:pt>
                <c:pt idx="78">
                  <c:v>43830</c:v>
                </c:pt>
                <c:pt idx="79">
                  <c:v>43830</c:v>
                </c:pt>
                <c:pt idx="80">
                  <c:v>43830</c:v>
                </c:pt>
                <c:pt idx="81">
                  <c:v>43830</c:v>
                </c:pt>
                <c:pt idx="82">
                  <c:v>43830</c:v>
                </c:pt>
                <c:pt idx="83">
                  <c:v>43830</c:v>
                </c:pt>
                <c:pt idx="84">
                  <c:v>43830</c:v>
                </c:pt>
                <c:pt idx="85">
                  <c:v>43830</c:v>
                </c:pt>
                <c:pt idx="86">
                  <c:v>43830</c:v>
                </c:pt>
                <c:pt idx="87">
                  <c:v>43830</c:v>
                </c:pt>
                <c:pt idx="88">
                  <c:v>43830</c:v>
                </c:pt>
                <c:pt idx="89">
                  <c:v>43830</c:v>
                </c:pt>
                <c:pt idx="90">
                  <c:v>43830</c:v>
                </c:pt>
                <c:pt idx="91">
                  <c:v>43830</c:v>
                </c:pt>
                <c:pt idx="92">
                  <c:v>43830</c:v>
                </c:pt>
                <c:pt idx="93">
                  <c:v>43830</c:v>
                </c:pt>
                <c:pt idx="94">
                  <c:v>43830</c:v>
                </c:pt>
                <c:pt idx="95">
                  <c:v>43830</c:v>
                </c:pt>
                <c:pt idx="96">
                  <c:v>43830</c:v>
                </c:pt>
                <c:pt idx="97">
                  <c:v>43830</c:v>
                </c:pt>
                <c:pt idx="98">
                  <c:v>43830</c:v>
                </c:pt>
                <c:pt idx="99">
                  <c:v>43830</c:v>
                </c:pt>
                <c:pt idx="100">
                  <c:v>43830</c:v>
                </c:pt>
                <c:pt idx="101">
                  <c:v>43830</c:v>
                </c:pt>
                <c:pt idx="102">
                  <c:v>43830</c:v>
                </c:pt>
                <c:pt idx="103">
                  <c:v>43830</c:v>
                </c:pt>
                <c:pt idx="104">
                  <c:v>43830</c:v>
                </c:pt>
                <c:pt idx="105">
                  <c:v>43830</c:v>
                </c:pt>
                <c:pt idx="106">
                  <c:v>43830</c:v>
                </c:pt>
                <c:pt idx="107">
                  <c:v>43830</c:v>
                </c:pt>
                <c:pt idx="108">
                  <c:v>43830</c:v>
                </c:pt>
                <c:pt idx="109">
                  <c:v>43830</c:v>
                </c:pt>
                <c:pt idx="110">
                  <c:v>43830</c:v>
                </c:pt>
                <c:pt idx="111">
                  <c:v>43830</c:v>
                </c:pt>
                <c:pt idx="112">
                  <c:v>43830</c:v>
                </c:pt>
                <c:pt idx="113">
                  <c:v>43830</c:v>
                </c:pt>
                <c:pt idx="114">
                  <c:v>43830</c:v>
                </c:pt>
                <c:pt idx="115">
                  <c:v>43830</c:v>
                </c:pt>
                <c:pt idx="116">
                  <c:v>43830</c:v>
                </c:pt>
                <c:pt idx="117">
                  <c:v>43830</c:v>
                </c:pt>
                <c:pt idx="118">
                  <c:v>43830</c:v>
                </c:pt>
                <c:pt idx="119">
                  <c:v>43830</c:v>
                </c:pt>
                <c:pt idx="120">
                  <c:v>43830</c:v>
                </c:pt>
                <c:pt idx="121">
                  <c:v>43830</c:v>
                </c:pt>
                <c:pt idx="122">
                  <c:v>43830</c:v>
                </c:pt>
                <c:pt idx="123">
                  <c:v>43830</c:v>
                </c:pt>
                <c:pt idx="124">
                  <c:v>43830</c:v>
                </c:pt>
                <c:pt idx="125">
                  <c:v>43830</c:v>
                </c:pt>
                <c:pt idx="126">
                  <c:v>43830</c:v>
                </c:pt>
                <c:pt idx="127">
                  <c:v>43830</c:v>
                </c:pt>
                <c:pt idx="128">
                  <c:v>43830</c:v>
                </c:pt>
                <c:pt idx="129">
                  <c:v>43830</c:v>
                </c:pt>
                <c:pt idx="130">
                  <c:v>43830</c:v>
                </c:pt>
                <c:pt idx="131">
                  <c:v>43830</c:v>
                </c:pt>
                <c:pt idx="132">
                  <c:v>43830</c:v>
                </c:pt>
                <c:pt idx="133">
                  <c:v>43830</c:v>
                </c:pt>
                <c:pt idx="134">
                  <c:v>43830</c:v>
                </c:pt>
                <c:pt idx="135">
                  <c:v>43830</c:v>
                </c:pt>
                <c:pt idx="136">
                  <c:v>43830</c:v>
                </c:pt>
                <c:pt idx="137">
                  <c:v>43830</c:v>
                </c:pt>
                <c:pt idx="138">
                  <c:v>43830</c:v>
                </c:pt>
                <c:pt idx="139">
                  <c:v>43830</c:v>
                </c:pt>
                <c:pt idx="140">
                  <c:v>43830</c:v>
                </c:pt>
                <c:pt idx="141">
                  <c:v>43830</c:v>
                </c:pt>
                <c:pt idx="142">
                  <c:v>43830</c:v>
                </c:pt>
                <c:pt idx="143">
                  <c:v>43830</c:v>
                </c:pt>
                <c:pt idx="144">
                  <c:v>43830</c:v>
                </c:pt>
                <c:pt idx="145">
                  <c:v>43830</c:v>
                </c:pt>
                <c:pt idx="146">
                  <c:v>43830</c:v>
                </c:pt>
                <c:pt idx="147">
                  <c:v>43830</c:v>
                </c:pt>
                <c:pt idx="148">
                  <c:v>43830</c:v>
                </c:pt>
                <c:pt idx="149">
                  <c:v>43830</c:v>
                </c:pt>
                <c:pt idx="150">
                  <c:v>43830</c:v>
                </c:pt>
                <c:pt idx="151">
                  <c:v>43830</c:v>
                </c:pt>
                <c:pt idx="152">
                  <c:v>43830</c:v>
                </c:pt>
                <c:pt idx="153">
                  <c:v>43830</c:v>
                </c:pt>
                <c:pt idx="154">
                  <c:v>43830</c:v>
                </c:pt>
                <c:pt idx="155">
                  <c:v>43830</c:v>
                </c:pt>
                <c:pt idx="156">
                  <c:v>43830</c:v>
                </c:pt>
                <c:pt idx="157">
                  <c:v>43830</c:v>
                </c:pt>
                <c:pt idx="158">
                  <c:v>43830</c:v>
                </c:pt>
                <c:pt idx="159">
                  <c:v>43830</c:v>
                </c:pt>
                <c:pt idx="160">
                  <c:v>43830</c:v>
                </c:pt>
                <c:pt idx="161">
                  <c:v>43830</c:v>
                </c:pt>
                <c:pt idx="162">
                  <c:v>43830</c:v>
                </c:pt>
                <c:pt idx="163">
                  <c:v>43830</c:v>
                </c:pt>
                <c:pt idx="164">
                  <c:v>43830</c:v>
                </c:pt>
                <c:pt idx="165">
                  <c:v>43830</c:v>
                </c:pt>
                <c:pt idx="166">
                  <c:v>43830</c:v>
                </c:pt>
                <c:pt idx="167">
                  <c:v>43830</c:v>
                </c:pt>
                <c:pt idx="168">
                  <c:v>43830</c:v>
                </c:pt>
                <c:pt idx="169">
                  <c:v>43830</c:v>
                </c:pt>
                <c:pt idx="170">
                  <c:v>43830</c:v>
                </c:pt>
                <c:pt idx="171">
                  <c:v>43830</c:v>
                </c:pt>
                <c:pt idx="172">
                  <c:v>43830</c:v>
                </c:pt>
                <c:pt idx="173">
                  <c:v>43830</c:v>
                </c:pt>
                <c:pt idx="174">
                  <c:v>43830</c:v>
                </c:pt>
                <c:pt idx="175">
                  <c:v>43830</c:v>
                </c:pt>
                <c:pt idx="176">
                  <c:v>43830</c:v>
                </c:pt>
                <c:pt idx="177">
                  <c:v>43830</c:v>
                </c:pt>
                <c:pt idx="178">
                  <c:v>43830</c:v>
                </c:pt>
                <c:pt idx="179">
                  <c:v>43830</c:v>
                </c:pt>
                <c:pt idx="180">
                  <c:v>43830</c:v>
                </c:pt>
                <c:pt idx="181">
                  <c:v>43830</c:v>
                </c:pt>
                <c:pt idx="182">
                  <c:v>43830</c:v>
                </c:pt>
                <c:pt idx="183">
                  <c:v>43830</c:v>
                </c:pt>
                <c:pt idx="184">
                  <c:v>43830</c:v>
                </c:pt>
                <c:pt idx="185">
                  <c:v>43830</c:v>
                </c:pt>
                <c:pt idx="186">
                  <c:v>43830</c:v>
                </c:pt>
                <c:pt idx="187">
                  <c:v>43830</c:v>
                </c:pt>
                <c:pt idx="188">
                  <c:v>43830</c:v>
                </c:pt>
                <c:pt idx="189">
                  <c:v>43830</c:v>
                </c:pt>
                <c:pt idx="190">
                  <c:v>43830</c:v>
                </c:pt>
                <c:pt idx="191">
                  <c:v>43830</c:v>
                </c:pt>
                <c:pt idx="192">
                  <c:v>43830</c:v>
                </c:pt>
                <c:pt idx="193">
                  <c:v>43830</c:v>
                </c:pt>
                <c:pt idx="194">
                  <c:v>43830</c:v>
                </c:pt>
                <c:pt idx="195">
                  <c:v>43830</c:v>
                </c:pt>
                <c:pt idx="196">
                  <c:v>43830</c:v>
                </c:pt>
                <c:pt idx="197">
                  <c:v>43830</c:v>
                </c:pt>
                <c:pt idx="198">
                  <c:v>43830</c:v>
                </c:pt>
                <c:pt idx="199">
                  <c:v>43830</c:v>
                </c:pt>
                <c:pt idx="200">
                  <c:v>43830</c:v>
                </c:pt>
                <c:pt idx="201">
                  <c:v>43830</c:v>
                </c:pt>
                <c:pt idx="202">
                  <c:v>43830</c:v>
                </c:pt>
                <c:pt idx="203">
                  <c:v>43830</c:v>
                </c:pt>
                <c:pt idx="204">
                  <c:v>43830</c:v>
                </c:pt>
                <c:pt idx="205">
                  <c:v>43830</c:v>
                </c:pt>
                <c:pt idx="206">
                  <c:v>43830</c:v>
                </c:pt>
                <c:pt idx="207">
                  <c:v>43830</c:v>
                </c:pt>
                <c:pt idx="208">
                  <c:v>43830</c:v>
                </c:pt>
                <c:pt idx="209">
                  <c:v>43830</c:v>
                </c:pt>
                <c:pt idx="210">
                  <c:v>43830</c:v>
                </c:pt>
                <c:pt idx="211">
                  <c:v>43830</c:v>
                </c:pt>
                <c:pt idx="212">
                  <c:v>43830</c:v>
                </c:pt>
                <c:pt idx="213">
                  <c:v>43830</c:v>
                </c:pt>
                <c:pt idx="214">
                  <c:v>43830</c:v>
                </c:pt>
                <c:pt idx="215">
                  <c:v>43830</c:v>
                </c:pt>
                <c:pt idx="216">
                  <c:v>43830</c:v>
                </c:pt>
                <c:pt idx="217">
                  <c:v>43830</c:v>
                </c:pt>
                <c:pt idx="218">
                  <c:v>43830</c:v>
                </c:pt>
                <c:pt idx="219">
                  <c:v>43830</c:v>
                </c:pt>
                <c:pt idx="220">
                  <c:v>43830</c:v>
                </c:pt>
                <c:pt idx="221">
                  <c:v>43830</c:v>
                </c:pt>
                <c:pt idx="222">
                  <c:v>43830</c:v>
                </c:pt>
                <c:pt idx="223">
                  <c:v>43830</c:v>
                </c:pt>
                <c:pt idx="224">
                  <c:v>43830</c:v>
                </c:pt>
                <c:pt idx="225">
                  <c:v>43830</c:v>
                </c:pt>
                <c:pt idx="226">
                  <c:v>43830</c:v>
                </c:pt>
                <c:pt idx="227">
                  <c:v>43830</c:v>
                </c:pt>
                <c:pt idx="228">
                  <c:v>43830</c:v>
                </c:pt>
                <c:pt idx="229">
                  <c:v>43830</c:v>
                </c:pt>
                <c:pt idx="230">
                  <c:v>43830</c:v>
                </c:pt>
                <c:pt idx="231">
                  <c:v>43830</c:v>
                </c:pt>
                <c:pt idx="232">
                  <c:v>43830</c:v>
                </c:pt>
                <c:pt idx="233">
                  <c:v>43830</c:v>
                </c:pt>
                <c:pt idx="234">
                  <c:v>43830</c:v>
                </c:pt>
                <c:pt idx="235">
                  <c:v>43830</c:v>
                </c:pt>
                <c:pt idx="236">
                  <c:v>43830</c:v>
                </c:pt>
                <c:pt idx="237">
                  <c:v>43830</c:v>
                </c:pt>
                <c:pt idx="238">
                  <c:v>43830</c:v>
                </c:pt>
                <c:pt idx="239">
                  <c:v>43830</c:v>
                </c:pt>
                <c:pt idx="240">
                  <c:v>43830</c:v>
                </c:pt>
                <c:pt idx="241">
                  <c:v>43830</c:v>
                </c:pt>
                <c:pt idx="242">
                  <c:v>43830</c:v>
                </c:pt>
                <c:pt idx="243">
                  <c:v>43830</c:v>
                </c:pt>
                <c:pt idx="244">
                  <c:v>43830</c:v>
                </c:pt>
                <c:pt idx="245">
                  <c:v>43830</c:v>
                </c:pt>
                <c:pt idx="246">
                  <c:v>43830</c:v>
                </c:pt>
                <c:pt idx="247">
                  <c:v>43830</c:v>
                </c:pt>
                <c:pt idx="248">
                  <c:v>43830</c:v>
                </c:pt>
                <c:pt idx="249">
                  <c:v>43830</c:v>
                </c:pt>
                <c:pt idx="250">
                  <c:v>43830</c:v>
                </c:pt>
                <c:pt idx="251">
                  <c:v>43830</c:v>
                </c:pt>
                <c:pt idx="252">
                  <c:v>43830</c:v>
                </c:pt>
                <c:pt idx="253">
                  <c:v>43830</c:v>
                </c:pt>
                <c:pt idx="254">
                  <c:v>43830</c:v>
                </c:pt>
                <c:pt idx="255">
                  <c:v>43830</c:v>
                </c:pt>
                <c:pt idx="256">
                  <c:v>43830</c:v>
                </c:pt>
                <c:pt idx="257">
                  <c:v>43830</c:v>
                </c:pt>
                <c:pt idx="258">
                  <c:v>43830</c:v>
                </c:pt>
                <c:pt idx="259">
                  <c:v>43830</c:v>
                </c:pt>
                <c:pt idx="260">
                  <c:v>43830</c:v>
                </c:pt>
                <c:pt idx="261">
                  <c:v>43830</c:v>
                </c:pt>
                <c:pt idx="262">
                  <c:v>43830</c:v>
                </c:pt>
                <c:pt idx="263">
                  <c:v>43830</c:v>
                </c:pt>
                <c:pt idx="264">
                  <c:v>43830</c:v>
                </c:pt>
                <c:pt idx="265">
                  <c:v>43830</c:v>
                </c:pt>
                <c:pt idx="266">
                  <c:v>43830</c:v>
                </c:pt>
                <c:pt idx="267">
                  <c:v>43830</c:v>
                </c:pt>
                <c:pt idx="268">
                  <c:v>43830</c:v>
                </c:pt>
                <c:pt idx="269">
                  <c:v>43830</c:v>
                </c:pt>
                <c:pt idx="270">
                  <c:v>43830</c:v>
                </c:pt>
                <c:pt idx="271">
                  <c:v>43830</c:v>
                </c:pt>
                <c:pt idx="272">
                  <c:v>43830</c:v>
                </c:pt>
                <c:pt idx="273">
                  <c:v>43830</c:v>
                </c:pt>
                <c:pt idx="274">
                  <c:v>43830</c:v>
                </c:pt>
                <c:pt idx="275">
                  <c:v>43830</c:v>
                </c:pt>
                <c:pt idx="276">
                  <c:v>43830</c:v>
                </c:pt>
                <c:pt idx="277">
                  <c:v>43830</c:v>
                </c:pt>
                <c:pt idx="278">
                  <c:v>43830</c:v>
                </c:pt>
                <c:pt idx="279">
                  <c:v>43830</c:v>
                </c:pt>
                <c:pt idx="280">
                  <c:v>43830</c:v>
                </c:pt>
                <c:pt idx="281">
                  <c:v>43830</c:v>
                </c:pt>
                <c:pt idx="282">
                  <c:v>43830</c:v>
                </c:pt>
                <c:pt idx="283">
                  <c:v>43830</c:v>
                </c:pt>
                <c:pt idx="284">
                  <c:v>43830</c:v>
                </c:pt>
                <c:pt idx="285">
                  <c:v>43830</c:v>
                </c:pt>
                <c:pt idx="286">
                  <c:v>43830</c:v>
                </c:pt>
                <c:pt idx="287">
                  <c:v>43830</c:v>
                </c:pt>
                <c:pt idx="288">
                  <c:v>43830</c:v>
                </c:pt>
                <c:pt idx="289">
                  <c:v>43830</c:v>
                </c:pt>
                <c:pt idx="290">
                  <c:v>43830</c:v>
                </c:pt>
                <c:pt idx="291">
                  <c:v>43830</c:v>
                </c:pt>
                <c:pt idx="292">
                  <c:v>43830</c:v>
                </c:pt>
                <c:pt idx="293">
                  <c:v>43830</c:v>
                </c:pt>
                <c:pt idx="294">
                  <c:v>43830</c:v>
                </c:pt>
                <c:pt idx="295">
                  <c:v>43830</c:v>
                </c:pt>
                <c:pt idx="296">
                  <c:v>43830</c:v>
                </c:pt>
                <c:pt idx="297">
                  <c:v>43830</c:v>
                </c:pt>
                <c:pt idx="298">
                  <c:v>43830</c:v>
                </c:pt>
                <c:pt idx="299">
                  <c:v>43830</c:v>
                </c:pt>
                <c:pt idx="300">
                  <c:v>43830</c:v>
                </c:pt>
                <c:pt idx="301">
                  <c:v>43830</c:v>
                </c:pt>
                <c:pt idx="302">
                  <c:v>43830</c:v>
                </c:pt>
                <c:pt idx="303">
                  <c:v>43830</c:v>
                </c:pt>
                <c:pt idx="304">
                  <c:v>43830</c:v>
                </c:pt>
                <c:pt idx="305">
                  <c:v>43830</c:v>
                </c:pt>
                <c:pt idx="306">
                  <c:v>43830</c:v>
                </c:pt>
                <c:pt idx="307">
                  <c:v>43830</c:v>
                </c:pt>
                <c:pt idx="308">
                  <c:v>43830</c:v>
                </c:pt>
                <c:pt idx="309">
                  <c:v>43830</c:v>
                </c:pt>
                <c:pt idx="310">
                  <c:v>43830</c:v>
                </c:pt>
                <c:pt idx="311">
                  <c:v>43830</c:v>
                </c:pt>
                <c:pt idx="312">
                  <c:v>43830</c:v>
                </c:pt>
                <c:pt idx="313">
                  <c:v>43830</c:v>
                </c:pt>
                <c:pt idx="314">
                  <c:v>43830</c:v>
                </c:pt>
                <c:pt idx="315">
                  <c:v>43830</c:v>
                </c:pt>
                <c:pt idx="316">
                  <c:v>43830</c:v>
                </c:pt>
                <c:pt idx="317">
                  <c:v>43799</c:v>
                </c:pt>
                <c:pt idx="318">
                  <c:v>43830</c:v>
                </c:pt>
                <c:pt idx="319">
                  <c:v>43830</c:v>
                </c:pt>
                <c:pt idx="320">
                  <c:v>43830</c:v>
                </c:pt>
                <c:pt idx="321">
                  <c:v>43830</c:v>
                </c:pt>
                <c:pt idx="322">
                  <c:v>43830</c:v>
                </c:pt>
                <c:pt idx="323">
                  <c:v>43830</c:v>
                </c:pt>
                <c:pt idx="324">
                  <c:v>43749</c:v>
                </c:pt>
                <c:pt idx="325">
                  <c:v>43830</c:v>
                </c:pt>
                <c:pt idx="326">
                  <c:v>43830</c:v>
                </c:pt>
                <c:pt idx="327">
                  <c:v>43830</c:v>
                </c:pt>
                <c:pt idx="328">
                  <c:v>43830</c:v>
                </c:pt>
                <c:pt idx="329">
                  <c:v>43830</c:v>
                </c:pt>
                <c:pt idx="330">
                  <c:v>43830</c:v>
                </c:pt>
                <c:pt idx="331">
                  <c:v>43830</c:v>
                </c:pt>
                <c:pt idx="332">
                  <c:v>43830</c:v>
                </c:pt>
                <c:pt idx="333">
                  <c:v>43830</c:v>
                </c:pt>
                <c:pt idx="334">
                  <c:v>43830</c:v>
                </c:pt>
                <c:pt idx="335">
                  <c:v>43830</c:v>
                </c:pt>
                <c:pt idx="336">
                  <c:v>43830</c:v>
                </c:pt>
                <c:pt idx="337">
                  <c:v>43830</c:v>
                </c:pt>
                <c:pt idx="338">
                  <c:v>43830</c:v>
                </c:pt>
                <c:pt idx="339">
                  <c:v>43830</c:v>
                </c:pt>
                <c:pt idx="340">
                  <c:v>43830</c:v>
                </c:pt>
                <c:pt idx="341">
                  <c:v>43830</c:v>
                </c:pt>
                <c:pt idx="342">
                  <c:v>43830</c:v>
                </c:pt>
                <c:pt idx="343">
                  <c:v>43830</c:v>
                </c:pt>
                <c:pt idx="344">
                  <c:v>43830</c:v>
                </c:pt>
                <c:pt idx="345">
                  <c:v>43830</c:v>
                </c:pt>
                <c:pt idx="346">
                  <c:v>43830</c:v>
                </c:pt>
                <c:pt idx="347">
                  <c:v>43830</c:v>
                </c:pt>
                <c:pt idx="348">
                  <c:v>43830</c:v>
                </c:pt>
                <c:pt idx="349">
                  <c:v>43830</c:v>
                </c:pt>
                <c:pt idx="350">
                  <c:v>43830</c:v>
                </c:pt>
                <c:pt idx="351">
                  <c:v>43830</c:v>
                </c:pt>
                <c:pt idx="352">
                  <c:v>43830</c:v>
                </c:pt>
                <c:pt idx="353">
                  <c:v>43830</c:v>
                </c:pt>
                <c:pt idx="354">
                  <c:v>43830</c:v>
                </c:pt>
                <c:pt idx="355">
                  <c:v>43830</c:v>
                </c:pt>
                <c:pt idx="356">
                  <c:v>43830</c:v>
                </c:pt>
                <c:pt idx="357">
                  <c:v>43830</c:v>
                </c:pt>
                <c:pt idx="358">
                  <c:v>43830</c:v>
                </c:pt>
                <c:pt idx="359">
                  <c:v>43830</c:v>
                </c:pt>
                <c:pt idx="360">
                  <c:v>43830</c:v>
                </c:pt>
                <c:pt idx="361">
                  <c:v>43830</c:v>
                </c:pt>
                <c:pt idx="362">
                  <c:v>43830</c:v>
                </c:pt>
                <c:pt idx="363">
                  <c:v>43830</c:v>
                </c:pt>
                <c:pt idx="364">
                  <c:v>43830</c:v>
                </c:pt>
                <c:pt idx="365">
                  <c:v>43830</c:v>
                </c:pt>
                <c:pt idx="366">
                  <c:v>43830</c:v>
                </c:pt>
                <c:pt idx="367">
                  <c:v>43830</c:v>
                </c:pt>
                <c:pt idx="368">
                  <c:v>43830</c:v>
                </c:pt>
                <c:pt idx="369">
                  <c:v>43830</c:v>
                </c:pt>
                <c:pt idx="370">
                  <c:v>43830</c:v>
                </c:pt>
                <c:pt idx="371">
                  <c:v>43830</c:v>
                </c:pt>
                <c:pt idx="372">
                  <c:v>43830</c:v>
                </c:pt>
                <c:pt idx="373">
                  <c:v>43830</c:v>
                </c:pt>
                <c:pt idx="374">
                  <c:v>43830</c:v>
                </c:pt>
                <c:pt idx="375">
                  <c:v>43830</c:v>
                </c:pt>
                <c:pt idx="376">
                  <c:v>43830</c:v>
                </c:pt>
                <c:pt idx="377">
                  <c:v>43830</c:v>
                </c:pt>
                <c:pt idx="378">
                  <c:v>43830</c:v>
                </c:pt>
                <c:pt idx="379">
                  <c:v>43830</c:v>
                </c:pt>
                <c:pt idx="380">
                  <c:v>43830</c:v>
                </c:pt>
                <c:pt idx="381">
                  <c:v>43830</c:v>
                </c:pt>
                <c:pt idx="382">
                  <c:v>43830</c:v>
                </c:pt>
                <c:pt idx="383">
                  <c:v>43830</c:v>
                </c:pt>
                <c:pt idx="384">
                  <c:v>43830</c:v>
                </c:pt>
                <c:pt idx="385">
                  <c:v>43830</c:v>
                </c:pt>
                <c:pt idx="386">
                  <c:v>43830</c:v>
                </c:pt>
                <c:pt idx="387">
                  <c:v>43830</c:v>
                </c:pt>
                <c:pt idx="388">
                  <c:v>43830</c:v>
                </c:pt>
                <c:pt idx="389">
                  <c:v>43830</c:v>
                </c:pt>
                <c:pt idx="390">
                  <c:v>43830</c:v>
                </c:pt>
                <c:pt idx="391">
                  <c:v>43799</c:v>
                </c:pt>
                <c:pt idx="392">
                  <c:v>43830</c:v>
                </c:pt>
                <c:pt idx="393">
                  <c:v>43830</c:v>
                </c:pt>
                <c:pt idx="394">
                  <c:v>43830</c:v>
                </c:pt>
                <c:pt idx="395">
                  <c:v>43830</c:v>
                </c:pt>
                <c:pt idx="396">
                  <c:v>43799</c:v>
                </c:pt>
                <c:pt idx="397">
                  <c:v>43830</c:v>
                </c:pt>
                <c:pt idx="398">
                  <c:v>43830</c:v>
                </c:pt>
                <c:pt idx="399">
                  <c:v>43799</c:v>
                </c:pt>
                <c:pt idx="400">
                  <c:v>43830</c:v>
                </c:pt>
                <c:pt idx="401">
                  <c:v>43830</c:v>
                </c:pt>
                <c:pt idx="402">
                  <c:v>43830</c:v>
                </c:pt>
                <c:pt idx="403">
                  <c:v>43830</c:v>
                </c:pt>
                <c:pt idx="404">
                  <c:v>43830</c:v>
                </c:pt>
                <c:pt idx="405">
                  <c:v>43830</c:v>
                </c:pt>
                <c:pt idx="406">
                  <c:v>43830</c:v>
                </c:pt>
                <c:pt idx="407">
                  <c:v>43830</c:v>
                </c:pt>
                <c:pt idx="408">
                  <c:v>43830</c:v>
                </c:pt>
                <c:pt idx="409">
                  <c:v>43830</c:v>
                </c:pt>
                <c:pt idx="410">
                  <c:v>43830</c:v>
                </c:pt>
                <c:pt idx="411">
                  <c:v>43830</c:v>
                </c:pt>
                <c:pt idx="412">
                  <c:v>43830</c:v>
                </c:pt>
                <c:pt idx="413">
                  <c:v>43830</c:v>
                </c:pt>
                <c:pt idx="414">
                  <c:v>43830</c:v>
                </c:pt>
                <c:pt idx="415">
                  <c:v>43830</c:v>
                </c:pt>
                <c:pt idx="416">
                  <c:v>43830</c:v>
                </c:pt>
                <c:pt idx="417">
                  <c:v>43830</c:v>
                </c:pt>
                <c:pt idx="418">
                  <c:v>43830</c:v>
                </c:pt>
                <c:pt idx="419">
                  <c:v>43830</c:v>
                </c:pt>
                <c:pt idx="420">
                  <c:v>43830</c:v>
                </c:pt>
                <c:pt idx="421">
                  <c:v>43830</c:v>
                </c:pt>
                <c:pt idx="422">
                  <c:v>43830</c:v>
                </c:pt>
                <c:pt idx="423">
                  <c:v>43830</c:v>
                </c:pt>
                <c:pt idx="424">
                  <c:v>43830</c:v>
                </c:pt>
                <c:pt idx="425">
                  <c:v>43830</c:v>
                </c:pt>
                <c:pt idx="426">
                  <c:v>43830</c:v>
                </c:pt>
                <c:pt idx="427">
                  <c:v>43830</c:v>
                </c:pt>
                <c:pt idx="428">
                  <c:v>43830</c:v>
                </c:pt>
                <c:pt idx="429">
                  <c:v>43830</c:v>
                </c:pt>
                <c:pt idx="430">
                  <c:v>43830</c:v>
                </c:pt>
                <c:pt idx="431">
                  <c:v>43830</c:v>
                </c:pt>
                <c:pt idx="432">
                  <c:v>43830</c:v>
                </c:pt>
                <c:pt idx="433">
                  <c:v>43830</c:v>
                </c:pt>
                <c:pt idx="434">
                  <c:v>43830</c:v>
                </c:pt>
                <c:pt idx="435">
                  <c:v>43830</c:v>
                </c:pt>
                <c:pt idx="436">
                  <c:v>43830</c:v>
                </c:pt>
                <c:pt idx="437">
                  <c:v>43830</c:v>
                </c:pt>
                <c:pt idx="438">
                  <c:v>43830</c:v>
                </c:pt>
                <c:pt idx="439">
                  <c:v>43830</c:v>
                </c:pt>
                <c:pt idx="440">
                  <c:v>43830</c:v>
                </c:pt>
                <c:pt idx="441">
                  <c:v>43830</c:v>
                </c:pt>
                <c:pt idx="442">
                  <c:v>43830</c:v>
                </c:pt>
                <c:pt idx="443">
                  <c:v>43830</c:v>
                </c:pt>
                <c:pt idx="444">
                  <c:v>43830</c:v>
                </c:pt>
                <c:pt idx="445">
                  <c:v>43830</c:v>
                </c:pt>
                <c:pt idx="446">
                  <c:v>43830</c:v>
                </c:pt>
                <c:pt idx="447">
                  <c:v>43830</c:v>
                </c:pt>
                <c:pt idx="448">
                  <c:v>43830</c:v>
                </c:pt>
                <c:pt idx="449">
                  <c:v>43830</c:v>
                </c:pt>
                <c:pt idx="450">
                  <c:v>43830</c:v>
                </c:pt>
                <c:pt idx="451">
                  <c:v>43830</c:v>
                </c:pt>
                <c:pt idx="452">
                  <c:v>43830</c:v>
                </c:pt>
                <c:pt idx="453">
                  <c:v>43830</c:v>
                </c:pt>
                <c:pt idx="454">
                  <c:v>43830</c:v>
                </c:pt>
                <c:pt idx="455">
                  <c:v>43830</c:v>
                </c:pt>
                <c:pt idx="456">
                  <c:v>43830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0A37-41E8-8929-8675656A7E56}"/>
            </c:ext>
          </c:extLst>
        </c:ser>
        <c:ser>
          <c:idx val="8"/>
          <c:order val="8"/>
          <c:spPr>
            <a:solidFill>
              <a:srgbClr val="BFBFBF"/>
            </a:solidFill>
            <a:ln w="25400">
              <a:noFill/>
            </a:ln>
          </c:spPr>
          <c:invertIfNegative val="0"/>
          <c:cat>
            <c:multiLvlStrRef>
              <c:f>DATIORIGINALI!$A$1:$K$1572</c:f>
              <c:multiLvlStrCache>
                <c:ptCount val="457"/>
                <c:lvl>
                  <c:pt idx="8">
                    <c:v>CD Bergamo S.r.l. Unipersonale</c:v>
                  </c:pt>
                  <c:pt idx="10">
                    <c:v>CEI Comitato Elettrotecnico Italiano </c:v>
                  </c:pt>
                  <c:pt idx="21">
                    <c:v>Lema Informatica s.r.l.</c:v>
                  </c:pt>
                  <c:pt idx="24">
                    <c:v>Oslo S.r.l.</c:v>
                  </c:pt>
                  <c:pt idx="25">
                    <c:v>Tekne s.r.l.</c:v>
                  </c:pt>
                  <c:pt idx="26">
                    <c:v>Dedalus S.p.A.</c:v>
                  </c:pt>
                  <c:pt idx="27">
                    <c:v>Santer Reply S.p.A.</c:v>
                  </c:pt>
                  <c:pt idx="28">
                    <c:v>Spirit Service s.r.l.s.</c:v>
                  </c:pt>
                  <c:pt idx="38">
                    <c:v>Gastoldi e Ferri S.r.l.</c:v>
                  </c:pt>
                  <c:pt idx="39">
                    <c:v>Biolife Italiana S.r.l.</c:v>
                  </c:pt>
                  <c:pt idx="40">
                    <c:v>VWR International S.r.l.</c:v>
                  </c:pt>
                  <c:pt idx="232">
                    <c:v>Unichim</c:v>
                  </c:pt>
                  <c:pt idx="263">
                    <c:v>Ultra Scientific Italia S.r.l.</c:v>
                  </c:pt>
                  <c:pt idx="267">
                    <c:v>Glaxosmithkline S.p.A.</c:v>
                  </c:pt>
                  <c:pt idx="268">
                    <c:v>Poste Italiane S.p.A.</c:v>
                  </c:pt>
                  <c:pt idx="269">
                    <c:v>Dedalus Italia S.p.A.</c:v>
                  </c:pt>
                  <c:pt idx="270">
                    <c:v>Becton Dickinson Italia S.p.a.</c:v>
                  </c:pt>
                  <c:pt idx="271">
                    <c:v>Artiglass s.r.l.</c:v>
                  </c:pt>
                  <c:pt idx="272">
                    <c:v>Emme Esse M.S. S.r.l.</c:v>
                  </c:pt>
                  <c:pt idx="273">
                    <c:v>VWR International s.r.l.</c:v>
                  </c:pt>
                  <c:pt idx="274">
                    <c:v>O.PI.VI. s.r.l.</c:v>
                  </c:pt>
                  <c:pt idx="275">
                    <c:v>Lab Service Analytica S.r.l. </c:v>
                  </c:pt>
                  <c:pt idx="276">
                    <c:v>GPI S.p.A.</c:v>
                  </c:pt>
                  <c:pt idx="277">
                    <c:v>Thermo Fisher Scientific S.p.A.</c:v>
                  </c:pt>
                  <c:pt idx="278">
                    <c:v>D.I.D. Diagnostic International Distribution S.p.A.</c:v>
                  </c:pt>
                  <c:pt idx="279">
                    <c:v>O.PI.VI. s.r.l.</c:v>
                  </c:pt>
                  <c:pt idx="280">
                    <c:v>LGC Standards S.r.l.</c:v>
                  </c:pt>
                  <c:pt idx="281">
                    <c:v>Sir Safety System SPA Unipersonale  </c:v>
                  </c:pt>
                  <c:pt idx="286">
                    <c:v>Teva Italia S.r.l.</c:v>
                  </c:pt>
                  <c:pt idx="298">
                    <c:v>Benefis S.r.l.</c:v>
                  </c:pt>
                  <c:pt idx="299">
                    <c:v>La Casalinda S.r.l.</c:v>
                  </c:pt>
                  <c:pt idx="300">
                    <c:v>Sacco S.r.l.</c:v>
                  </c:pt>
                  <c:pt idx="304">
                    <c:v>Cea S.p.a. </c:v>
                  </c:pt>
                  <c:pt idx="305">
                    <c:v>ASST BERGAMO OVEST</c:v>
                  </c:pt>
                  <c:pt idx="306">
                    <c:v>Medical Farma</c:v>
                  </c:pt>
                  <c:pt idx="307">
                    <c:v>Istituto Zooprofilattico Sperimentale dell’Abruzzo e Molise</c:v>
                  </c:pt>
                  <c:pt idx="315">
                    <c:v>Panzeri S.r.l.</c:v>
                  </c:pt>
                  <c:pt idx="316">
                    <c:v>Sartorius Italy S.r.l.</c:v>
                  </c:pt>
                  <c:pt idx="317">
                    <c:v>Scala Enterprise s.r.l.</c:v>
                  </c:pt>
                  <c:pt idx="318">
                    <c:v>Mettler Toledo S.p.A.</c:v>
                  </c:pt>
                  <c:pt idx="319">
                    <c:v>G.Eco S.r.l.</c:v>
                  </c:pt>
                  <c:pt idx="320">
                    <c:v>LGC Standards S.r.l.</c:v>
                  </c:pt>
                  <c:pt idx="322">
                    <c:v>ULTRA Scientific Italia S.r.l.</c:v>
                  </c:pt>
                  <c:pt idx="323">
                    <c:v>Sesaab Servizi S.r.l.</c:v>
                  </c:pt>
                  <c:pt idx="324">
                    <c:v>C.T. SAFE S.R.L.</c:v>
                  </c:pt>
                  <c:pt idx="330">
                    <c:v>Praezision S.r.l.</c:v>
                  </c:pt>
                  <c:pt idx="331">
                    <c:v>SIAD Società Italiana Acetilene e Derivati  S.p.A.</c:v>
                  </c:pt>
                  <c:pt idx="332">
                    <c:v>Assinfonet s.r.l.</c:v>
                  </c:pt>
                  <c:pt idx="333">
                    <c:v>Assinfonet s.r.l.</c:v>
                  </c:pt>
                  <c:pt idx="334">
                    <c:v>02044780019</c:v>
                  </c:pt>
                  <c:pt idx="335">
                    <c:v>Joog s.r.l.</c:v>
                  </c:pt>
                  <c:pt idx="336">
                    <c:v>Genuine Società Cooperativa </c:v>
                  </c:pt>
                  <c:pt idx="337">
                    <c:v>Bergamonews s.r.l.</c:v>
                  </c:pt>
                  <c:pt idx="338">
                    <c:v>Sesaab Servizi s.r.l.</c:v>
                  </c:pt>
                  <c:pt idx="339">
                    <c:v>Gruppo Emmeciauto spa</c:v>
                  </c:pt>
                  <c:pt idx="340">
                    <c:v>Genuine Società Cooperativa </c:v>
                  </c:pt>
                  <c:pt idx="355">
                    <c:v>Sarstedt s.r.l.</c:v>
                  </c:pt>
                  <c:pt idx="363">
                    <c:v>Zanetti Arturo &amp; C. s.r.l.</c:v>
                  </c:pt>
                  <c:pt idx="364">
                    <c:v>Di Giovanni s.r.l.</c:v>
                  </c:pt>
                  <c:pt idx="365">
                    <c:v>Fisher Scientifics s.a.s.</c:v>
                  </c:pt>
                  <c:pt idx="366">
                    <c:v>GPI S.p.A. </c:v>
                  </c:pt>
                  <c:pt idx="376">
                    <c:v>Publi(In) s.r.l.</c:v>
                  </c:pt>
                  <c:pt idx="377">
                    <c:v>Assinfonet s.r.l.</c:v>
                  </c:pt>
                  <c:pt idx="378">
                    <c:v>Ellegieffe srls</c:v>
                  </c:pt>
                  <c:pt idx="379">
                    <c:v>FAPA S.a.s.</c:v>
                  </c:pt>
                  <c:pt idx="380">
                    <c:v>Laboindustria S.p.A.</c:v>
                  </c:pt>
                  <c:pt idx="381">
                    <c:v>Sangio Sound di Barcella &amp; C. S.N.C.</c:v>
                  </c:pt>
                  <c:pt idx="382">
                    <c:v>Tecnogas S.r.l.</c:v>
                  </c:pt>
                  <c:pt idx="383">
                    <c:v>Medicalmono S.r.l </c:v>
                  </c:pt>
                  <c:pt idx="384">
                    <c:v>GPI S.p.A. </c:v>
                  </c:pt>
                  <c:pt idx="385">
                    <c:v>FAPA S.a.s.</c:v>
                  </c:pt>
                  <c:pt idx="387">
                    <c:v>SI ENG Studio Associato</c:v>
                  </c:pt>
                  <c:pt idx="388">
                    <c:v>Franchini spa</c:v>
                  </c:pt>
                  <c:pt idx="389">
                    <c:v>FAPA S.a.s.</c:v>
                  </c:pt>
                  <c:pt idx="390">
                    <c:v>Dedagroup Public Services S.r.l.</c:v>
                  </c:pt>
                  <c:pt idx="391">
                    <c:v>SIAD Società Italiana Acetilene e Derivati  S.p.A.</c:v>
                  </c:pt>
                  <c:pt idx="392">
                    <c:v>FAPA s.a.s.</c:v>
                  </c:pt>
                  <c:pt idx="393">
                    <c:v>FAPA s.a.s.</c:v>
                  </c:pt>
                  <c:pt idx="394">
                    <c:v>SIAD Società Italiana Acetilene e Derivati  S.p.A.</c:v>
                  </c:pt>
                  <c:pt idx="395">
                    <c:v>Scala Enterprise s.r.l.</c:v>
                  </c:pt>
                  <c:pt idx="396">
                    <c:v>Ass.ne Culturale La Pulce</c:v>
                  </c:pt>
                  <c:pt idx="399">
                    <c:v>La Lombarda s.n.c.</c:v>
                  </c:pt>
                  <c:pt idx="400">
                    <c:v>Rexel Italia S.p.A.</c:v>
                  </c:pt>
                  <c:pt idx="401">
                    <c:v>Magris S.p.A.</c:v>
                  </c:pt>
                  <c:pt idx="456">
                    <c:v>Poste Italiane S.p.A.</c:v>
                  </c:pt>
                </c:lvl>
                <c:lvl>
                  <c:pt idx="1">
                    <c:v>partecipanti</c:v>
                  </c:pt>
                  <c:pt idx="2">
                    <c:v>partecipante</c:v>
                  </c:pt>
                  <c:pt idx="8">
                    <c:v>02185540164</c:v>
                  </c:pt>
                  <c:pt idx="10">
                    <c:v>80059350159</c:v>
                  </c:pt>
                  <c:pt idx="21">
                    <c:v>01994050209</c:v>
                  </c:pt>
                  <c:pt idx="24">
                    <c:v>12378150150</c:v>
                  </c:pt>
                  <c:pt idx="25">
                    <c:v>02547060133</c:v>
                  </c:pt>
                  <c:pt idx="26">
                    <c:v>05994810488</c:v>
                  </c:pt>
                  <c:pt idx="27">
                    <c:v>13262400156</c:v>
                  </c:pt>
                  <c:pt idx="28">
                    <c:v>04264080161</c:v>
                  </c:pt>
                  <c:pt idx="38">
                    <c:v>00244650164</c:v>
                  </c:pt>
                  <c:pt idx="39">
                    <c:v>01149250159</c:v>
                  </c:pt>
                  <c:pt idx="40">
                    <c:v>12864800151</c:v>
                  </c:pt>
                  <c:pt idx="232">
                    <c:v>08579360150</c:v>
                  </c:pt>
                  <c:pt idx="263">
                    <c:v>02079741209</c:v>
                  </c:pt>
                  <c:pt idx="267">
                    <c:v>00212840235</c:v>
                  </c:pt>
                  <c:pt idx="268">
                    <c:v>97103880585</c:v>
                  </c:pt>
                  <c:pt idx="269">
                    <c:v>05994810488</c:v>
                  </c:pt>
                  <c:pt idx="270">
                    <c:v>0803890151</c:v>
                  </c:pt>
                  <c:pt idx="271">
                    <c:v>00195980289</c:v>
                  </c:pt>
                  <c:pt idx="272">
                    <c:v>08872920155</c:v>
                  </c:pt>
                  <c:pt idx="273">
                    <c:v>12864800151</c:v>
                  </c:pt>
                  <c:pt idx="274">
                    <c:v>02834700151</c:v>
                  </c:pt>
                  <c:pt idx="275">
                    <c:v>03442910372</c:v>
                  </c:pt>
                  <c:pt idx="276">
                    <c:v>02474590227</c:v>
                  </c:pt>
                  <c:pt idx="277">
                    <c:v>07817950152</c:v>
                  </c:pt>
                  <c:pt idx="278">
                    <c:v>00941660151</c:v>
                  </c:pt>
                  <c:pt idx="279">
                    <c:v>02834700151</c:v>
                  </c:pt>
                  <c:pt idx="280">
                    <c:v>03948960962</c:v>
                  </c:pt>
                  <c:pt idx="281">
                    <c:v>03359340543</c:v>
                  </c:pt>
                  <c:pt idx="286">
                    <c:v>11654150157</c:v>
                  </c:pt>
                  <c:pt idx="298">
                    <c:v>02790240101</c:v>
                  </c:pt>
                  <c:pt idx="299">
                    <c:v>00667690044</c:v>
                  </c:pt>
                  <c:pt idx="300">
                    <c:v>04959920150</c:v>
                  </c:pt>
                  <c:pt idx="304">
                    <c:v>08548300154</c:v>
                  </c:pt>
                  <c:pt idx="305">
                    <c:v>04114450168</c:v>
                  </c:pt>
                  <c:pt idx="306">
                    <c:v>01972910168</c:v>
                  </c:pt>
                  <c:pt idx="307">
                    <c:v>80006470670</c:v>
                  </c:pt>
                  <c:pt idx="308">
                    <c:v>    </c:v>
                  </c:pt>
                  <c:pt idx="315">
                    <c:v>01366740163</c:v>
                  </c:pt>
                  <c:pt idx="316">
                    <c:v>05748910485</c:v>
                  </c:pt>
                  <c:pt idx="317">
                    <c:v>05594340639</c:v>
                  </c:pt>
                  <c:pt idx="318">
                    <c:v>00718330152</c:v>
                  </c:pt>
                  <c:pt idx="319">
                    <c:v>037721400160</c:v>
                  </c:pt>
                  <c:pt idx="320">
                    <c:v>0394860962</c:v>
                  </c:pt>
                  <c:pt idx="322">
                    <c:v>2079741209</c:v>
                  </c:pt>
                  <c:pt idx="323">
                    <c:v>02270180165</c:v>
                  </c:pt>
                  <c:pt idx="324">
                    <c:v>03966790168</c:v>
                  </c:pt>
                  <c:pt idx="330">
                    <c:v>03475140129</c:v>
                  </c:pt>
                  <c:pt idx="331">
                    <c:v>00209070168</c:v>
                  </c:pt>
                  <c:pt idx="332">
                    <c:v>13286770154</c:v>
                  </c:pt>
                  <c:pt idx="333">
                    <c:v>13286770154</c:v>
                  </c:pt>
                  <c:pt idx="334">
                    <c:v>02044780019</c:v>
                  </c:pt>
                  <c:pt idx="335">
                    <c:v>03194900969</c:v>
                  </c:pt>
                  <c:pt idx="336">
                    <c:v>02766580167</c:v>
                  </c:pt>
                  <c:pt idx="337">
                    <c:v>03480700164</c:v>
                  </c:pt>
                  <c:pt idx="338">
                    <c:v>02270180165</c:v>
                  </c:pt>
                  <c:pt idx="339">
                    <c:v>00211480165</c:v>
                  </c:pt>
                  <c:pt idx="340">
                    <c:v>02766580167</c:v>
                  </c:pt>
                  <c:pt idx="355">
                    <c:v>00695940213</c:v>
                  </c:pt>
                  <c:pt idx="363">
                    <c:v>01632540165</c:v>
                  </c:pt>
                  <c:pt idx="364">
                    <c:v>02803441209</c:v>
                  </c:pt>
                  <c:pt idx="365">
                    <c:v>08948430965</c:v>
                  </c:pt>
                  <c:pt idx="366">
                    <c:v>01944260221</c:v>
                  </c:pt>
                  <c:pt idx="376">
                    <c:v>01842780064</c:v>
                  </c:pt>
                  <c:pt idx="377">
                    <c:v>13286770154</c:v>
                  </c:pt>
                  <c:pt idx="378">
                    <c:v>05788410651</c:v>
                  </c:pt>
                  <c:pt idx="379">
                    <c:v>00208690164</c:v>
                  </c:pt>
                  <c:pt idx="380">
                    <c:v>00805390283</c:v>
                  </c:pt>
                  <c:pt idx="381">
                    <c:v>01035750163</c:v>
                  </c:pt>
                  <c:pt idx="382">
                    <c:v>04355200967</c:v>
                  </c:pt>
                  <c:pt idx="383">
                    <c:v>03724230168</c:v>
                  </c:pt>
                  <c:pt idx="384">
                    <c:v>01944260221</c:v>
                  </c:pt>
                  <c:pt idx="385">
                    <c:v>00208690164</c:v>
                  </c:pt>
                  <c:pt idx="387">
                    <c:v>03004590166</c:v>
                  </c:pt>
                  <c:pt idx="388">
                    <c:v>865450167</c:v>
                  </c:pt>
                  <c:pt idx="389">
                    <c:v>00208690164</c:v>
                  </c:pt>
                  <c:pt idx="390">
                    <c:v>03188950103</c:v>
                  </c:pt>
                  <c:pt idx="391">
                    <c:v>00209070168</c:v>
                  </c:pt>
                  <c:pt idx="392">
                    <c:v>00208690164</c:v>
                  </c:pt>
                  <c:pt idx="393">
                    <c:v>00208690164</c:v>
                  </c:pt>
                  <c:pt idx="394">
                    <c:v>00209070168</c:v>
                  </c:pt>
                  <c:pt idx="395">
                    <c:v>05594340639</c:v>
                  </c:pt>
                  <c:pt idx="396">
                    <c:v>9514210165</c:v>
                  </c:pt>
                  <c:pt idx="399">
                    <c:v>07211720151</c:v>
                  </c:pt>
                  <c:pt idx="400">
                    <c:v>09249110157</c:v>
                  </c:pt>
                  <c:pt idx="401">
                    <c:v>01627080169</c:v>
                  </c:pt>
                  <c:pt idx="456">
                    <c:v>97103880585</c:v>
                  </c:pt>
                </c:lvl>
                <c:lvl>
                  <c:pt idx="350">
                    <c:v>Dedalus Italia S.p.A.</c:v>
                  </c:pt>
                  <c:pt idx="351">
                    <c:v>ARTI GRAFICHE CARDAMONE S.R.L.</c:v>
                  </c:pt>
                </c:lvl>
                <c:lvl>
                  <c:pt idx="1">
                    <c:v>partecipanti</c:v>
                  </c:pt>
                  <c:pt idx="2">
                    <c:v>raggruppamento</c:v>
                  </c:pt>
                  <c:pt idx="3">
                    <c:v>membro</c:v>
                  </c:pt>
                  <c:pt idx="308">
                    <c:v>    </c:v>
                  </c:pt>
                  <c:pt idx="350">
                    <c:v>05994810488</c:v>
                  </c:pt>
                  <c:pt idx="351">
                    <c:v>00411600794</c:v>
                  </c:pt>
                </c:lvl>
                <c:lvl>
                  <c:pt idx="1">
                    <c:v>scelta Contraente descrizione</c:v>
                  </c:pt>
                </c:lvl>
                <c:lvl>
                  <c:pt idx="1">
                    <c:v>scelta Contraente</c:v>
                  </c:pt>
                  <c:pt idx="4">
                    <c:v>26</c:v>
                  </c:pt>
                  <c:pt idx="5">
                    <c:v>26</c:v>
                  </c:pt>
                  <c:pt idx="6">
                    <c:v>26</c:v>
                  </c:pt>
                  <c:pt idx="7">
                    <c:v>26</c:v>
                  </c:pt>
                  <c:pt idx="8">
                    <c:v>23</c:v>
                  </c:pt>
                  <c:pt idx="9">
                    <c:v>26</c:v>
                  </c:pt>
                  <c:pt idx="10">
                    <c:v>23</c:v>
                  </c:pt>
                  <c:pt idx="11">
                    <c:v>26</c:v>
                  </c:pt>
                  <c:pt idx="12">
                    <c:v>26</c:v>
                  </c:pt>
                  <c:pt idx="13">
                    <c:v>26</c:v>
                  </c:pt>
                  <c:pt idx="14">
                    <c:v>26</c:v>
                  </c:pt>
                  <c:pt idx="15">
                    <c:v>26</c:v>
                  </c:pt>
                  <c:pt idx="16">
                    <c:v>26</c:v>
                  </c:pt>
                  <c:pt idx="17">
                    <c:v>26</c:v>
                  </c:pt>
                  <c:pt idx="18">
                    <c:v>26</c:v>
                  </c:pt>
                  <c:pt idx="19">
                    <c:v>26</c:v>
                  </c:pt>
                  <c:pt idx="20">
                    <c:v>26</c:v>
                  </c:pt>
                  <c:pt idx="21">
                    <c:v>23</c:v>
                  </c:pt>
                  <c:pt idx="22">
                    <c:v>26</c:v>
                  </c:pt>
                  <c:pt idx="23">
                    <c:v>26</c:v>
                  </c:pt>
                  <c:pt idx="24">
                    <c:v>26</c:v>
                  </c:pt>
                  <c:pt idx="25">
                    <c:v>26</c:v>
                  </c:pt>
                  <c:pt idx="26">
                    <c:v>26</c:v>
                  </c:pt>
                  <c:pt idx="27">
                    <c:v>26</c:v>
                  </c:pt>
                  <c:pt idx="28">
                    <c:v>08</c:v>
                  </c:pt>
                  <c:pt idx="29">
                    <c:v>23</c:v>
                  </c:pt>
                  <c:pt idx="30">
                    <c:v>26</c:v>
                  </c:pt>
                  <c:pt idx="31">
                    <c:v>26</c:v>
                  </c:pt>
                  <c:pt idx="32">
                    <c:v>26</c:v>
                  </c:pt>
                  <c:pt idx="33">
                    <c:v>26</c:v>
                  </c:pt>
                  <c:pt idx="34">
                    <c:v>26</c:v>
                  </c:pt>
                  <c:pt idx="35">
                    <c:v>04</c:v>
                  </c:pt>
                  <c:pt idx="36">
                    <c:v>23</c:v>
                  </c:pt>
                  <c:pt idx="37">
                    <c:v>04</c:v>
                  </c:pt>
                  <c:pt idx="38">
                    <c:v>23</c:v>
                  </c:pt>
                  <c:pt idx="39">
                    <c:v>08</c:v>
                  </c:pt>
                  <c:pt idx="40">
                    <c:v>08</c:v>
                  </c:pt>
                  <c:pt idx="41">
                    <c:v>26</c:v>
                  </c:pt>
                  <c:pt idx="42">
                    <c:v>26</c:v>
                  </c:pt>
                  <c:pt idx="43">
                    <c:v>26</c:v>
                  </c:pt>
                  <c:pt idx="44">
                    <c:v>26</c:v>
                  </c:pt>
                  <c:pt idx="45">
                    <c:v>26</c:v>
                  </c:pt>
                  <c:pt idx="46">
                    <c:v>26</c:v>
                  </c:pt>
                  <c:pt idx="47">
                    <c:v>26</c:v>
                  </c:pt>
                  <c:pt idx="48">
                    <c:v>26</c:v>
                  </c:pt>
                  <c:pt idx="49">
                    <c:v>26</c:v>
                  </c:pt>
                  <c:pt idx="50">
                    <c:v>26</c:v>
                  </c:pt>
                  <c:pt idx="51">
                    <c:v>26</c:v>
                  </c:pt>
                  <c:pt idx="52">
                    <c:v>26</c:v>
                  </c:pt>
                  <c:pt idx="53">
                    <c:v>26</c:v>
                  </c:pt>
                  <c:pt idx="54">
                    <c:v>26</c:v>
                  </c:pt>
                  <c:pt idx="55">
                    <c:v>26</c:v>
                  </c:pt>
                  <c:pt idx="56">
                    <c:v>26</c:v>
                  </c:pt>
                  <c:pt idx="57">
                    <c:v>26</c:v>
                  </c:pt>
                  <c:pt idx="58">
                    <c:v>26</c:v>
                  </c:pt>
                  <c:pt idx="59">
                    <c:v>26</c:v>
                  </c:pt>
                  <c:pt idx="60">
                    <c:v>26</c:v>
                  </c:pt>
                  <c:pt idx="61">
                    <c:v>26</c:v>
                  </c:pt>
                  <c:pt idx="62">
                    <c:v>26</c:v>
                  </c:pt>
                  <c:pt idx="63">
                    <c:v>26</c:v>
                  </c:pt>
                  <c:pt idx="64">
                    <c:v>26</c:v>
                  </c:pt>
                  <c:pt idx="65">
                    <c:v>26</c:v>
                  </c:pt>
                  <c:pt idx="66">
                    <c:v>26</c:v>
                  </c:pt>
                  <c:pt idx="67">
                    <c:v>26</c:v>
                  </c:pt>
                  <c:pt idx="68">
                    <c:v>26</c:v>
                  </c:pt>
                  <c:pt idx="69">
                    <c:v>26</c:v>
                  </c:pt>
                  <c:pt idx="70">
                    <c:v>26</c:v>
                  </c:pt>
                  <c:pt idx="71">
                    <c:v>26</c:v>
                  </c:pt>
                  <c:pt idx="72">
                    <c:v>26</c:v>
                  </c:pt>
                  <c:pt idx="73">
                    <c:v>26</c:v>
                  </c:pt>
                  <c:pt idx="74">
                    <c:v>26</c:v>
                  </c:pt>
                  <c:pt idx="75">
                    <c:v>26</c:v>
                  </c:pt>
                  <c:pt idx="76">
                    <c:v>26</c:v>
                  </c:pt>
                  <c:pt idx="77">
                    <c:v>26</c:v>
                  </c:pt>
                  <c:pt idx="78">
                    <c:v>26</c:v>
                  </c:pt>
                  <c:pt idx="79">
                    <c:v>26</c:v>
                  </c:pt>
                  <c:pt idx="80">
                    <c:v>26</c:v>
                  </c:pt>
                  <c:pt idx="81">
                    <c:v>26</c:v>
                  </c:pt>
                  <c:pt idx="82">
                    <c:v>26</c:v>
                  </c:pt>
                  <c:pt idx="83">
                    <c:v>26</c:v>
                  </c:pt>
                  <c:pt idx="84">
                    <c:v>26</c:v>
                  </c:pt>
                  <c:pt idx="85">
                    <c:v>26</c:v>
                  </c:pt>
                  <c:pt idx="86">
                    <c:v>26</c:v>
                  </c:pt>
                  <c:pt idx="87">
                    <c:v>26</c:v>
                  </c:pt>
                  <c:pt idx="88">
                    <c:v>26</c:v>
                  </c:pt>
                  <c:pt idx="89">
                    <c:v>26</c:v>
                  </c:pt>
                  <c:pt idx="90">
                    <c:v>26</c:v>
                  </c:pt>
                  <c:pt idx="91">
                    <c:v>26</c:v>
                  </c:pt>
                  <c:pt idx="92">
                    <c:v>26</c:v>
                  </c:pt>
                  <c:pt idx="93">
                    <c:v>26</c:v>
                  </c:pt>
                  <c:pt idx="94">
                    <c:v>26</c:v>
                  </c:pt>
                  <c:pt idx="95">
                    <c:v>26</c:v>
                  </c:pt>
                  <c:pt idx="96">
                    <c:v>26</c:v>
                  </c:pt>
                  <c:pt idx="97">
                    <c:v>26</c:v>
                  </c:pt>
                  <c:pt idx="98">
                    <c:v>26</c:v>
                  </c:pt>
                  <c:pt idx="99">
                    <c:v>26</c:v>
                  </c:pt>
                  <c:pt idx="100">
                    <c:v>26</c:v>
                  </c:pt>
                  <c:pt idx="101">
                    <c:v>26</c:v>
                  </c:pt>
                  <c:pt idx="102">
                    <c:v>26</c:v>
                  </c:pt>
                  <c:pt idx="103">
                    <c:v>26</c:v>
                  </c:pt>
                  <c:pt idx="104">
                    <c:v>26</c:v>
                  </c:pt>
                  <c:pt idx="105">
                    <c:v>26</c:v>
                  </c:pt>
                  <c:pt idx="106">
                    <c:v>26</c:v>
                  </c:pt>
                  <c:pt idx="107">
                    <c:v>26</c:v>
                  </c:pt>
                  <c:pt idx="108">
                    <c:v>26</c:v>
                  </c:pt>
                  <c:pt idx="109">
                    <c:v>26</c:v>
                  </c:pt>
                  <c:pt idx="110">
                    <c:v>26</c:v>
                  </c:pt>
                  <c:pt idx="111">
                    <c:v>26</c:v>
                  </c:pt>
                  <c:pt idx="112">
                    <c:v>26</c:v>
                  </c:pt>
                  <c:pt idx="113">
                    <c:v>26</c:v>
                  </c:pt>
                  <c:pt idx="114">
                    <c:v>26</c:v>
                  </c:pt>
                  <c:pt idx="115">
                    <c:v>26</c:v>
                  </c:pt>
                  <c:pt idx="116">
                    <c:v>26</c:v>
                  </c:pt>
                  <c:pt idx="117">
                    <c:v>26</c:v>
                  </c:pt>
                  <c:pt idx="118">
                    <c:v>26</c:v>
                  </c:pt>
                  <c:pt idx="119">
                    <c:v>26</c:v>
                  </c:pt>
                  <c:pt idx="120">
                    <c:v>26</c:v>
                  </c:pt>
                  <c:pt idx="121">
                    <c:v>26</c:v>
                  </c:pt>
                  <c:pt idx="122">
                    <c:v>26</c:v>
                  </c:pt>
                  <c:pt idx="123">
                    <c:v>26</c:v>
                  </c:pt>
                  <c:pt idx="124">
                    <c:v>26</c:v>
                  </c:pt>
                  <c:pt idx="125">
                    <c:v>26</c:v>
                  </c:pt>
                  <c:pt idx="126">
                    <c:v>26</c:v>
                  </c:pt>
                  <c:pt idx="127">
                    <c:v>26</c:v>
                  </c:pt>
                  <c:pt idx="128">
                    <c:v>26</c:v>
                  </c:pt>
                  <c:pt idx="129">
                    <c:v>26</c:v>
                  </c:pt>
                  <c:pt idx="130">
                    <c:v>26</c:v>
                  </c:pt>
                  <c:pt idx="131">
                    <c:v>26</c:v>
                  </c:pt>
                  <c:pt idx="132">
                    <c:v>26</c:v>
                  </c:pt>
                  <c:pt idx="133">
                    <c:v>26</c:v>
                  </c:pt>
                  <c:pt idx="134">
                    <c:v>26</c:v>
                  </c:pt>
                  <c:pt idx="135">
                    <c:v>26</c:v>
                  </c:pt>
                  <c:pt idx="136">
                    <c:v>26</c:v>
                  </c:pt>
                  <c:pt idx="137">
                    <c:v>26</c:v>
                  </c:pt>
                  <c:pt idx="138">
                    <c:v>26</c:v>
                  </c:pt>
                  <c:pt idx="139">
                    <c:v>26</c:v>
                  </c:pt>
                  <c:pt idx="140">
                    <c:v>26</c:v>
                  </c:pt>
                  <c:pt idx="141">
                    <c:v>26</c:v>
                  </c:pt>
                  <c:pt idx="142">
                    <c:v>26</c:v>
                  </c:pt>
                  <c:pt idx="143">
                    <c:v>26</c:v>
                  </c:pt>
                  <c:pt idx="144">
                    <c:v>26</c:v>
                  </c:pt>
                  <c:pt idx="145">
                    <c:v>26</c:v>
                  </c:pt>
                  <c:pt idx="146">
                    <c:v>26</c:v>
                  </c:pt>
                  <c:pt idx="147">
                    <c:v>26</c:v>
                  </c:pt>
                  <c:pt idx="148">
                    <c:v>26</c:v>
                  </c:pt>
                  <c:pt idx="149">
                    <c:v>26</c:v>
                  </c:pt>
                  <c:pt idx="150">
                    <c:v>26</c:v>
                  </c:pt>
                  <c:pt idx="151">
                    <c:v>26</c:v>
                  </c:pt>
                  <c:pt idx="152">
                    <c:v>26</c:v>
                  </c:pt>
                  <c:pt idx="153">
                    <c:v>26</c:v>
                  </c:pt>
                  <c:pt idx="154">
                    <c:v>26</c:v>
                  </c:pt>
                  <c:pt idx="155">
                    <c:v>26</c:v>
                  </c:pt>
                  <c:pt idx="156">
                    <c:v>26</c:v>
                  </c:pt>
                  <c:pt idx="157">
                    <c:v>26</c:v>
                  </c:pt>
                  <c:pt idx="158">
                    <c:v>26</c:v>
                  </c:pt>
                  <c:pt idx="159">
                    <c:v>26</c:v>
                  </c:pt>
                  <c:pt idx="160">
                    <c:v>26</c:v>
                  </c:pt>
                  <c:pt idx="161">
                    <c:v>26</c:v>
                  </c:pt>
                  <c:pt idx="162">
                    <c:v>26</c:v>
                  </c:pt>
                  <c:pt idx="163">
                    <c:v>26</c:v>
                  </c:pt>
                  <c:pt idx="164">
                    <c:v>26</c:v>
                  </c:pt>
                  <c:pt idx="165">
                    <c:v>26</c:v>
                  </c:pt>
                  <c:pt idx="166">
                    <c:v>26</c:v>
                  </c:pt>
                  <c:pt idx="167">
                    <c:v>26</c:v>
                  </c:pt>
                  <c:pt idx="168">
                    <c:v>26</c:v>
                  </c:pt>
                  <c:pt idx="169">
                    <c:v>26</c:v>
                  </c:pt>
                  <c:pt idx="170">
                    <c:v>26</c:v>
                  </c:pt>
                  <c:pt idx="171">
                    <c:v>26</c:v>
                  </c:pt>
                  <c:pt idx="172">
                    <c:v>26</c:v>
                  </c:pt>
                  <c:pt idx="173">
                    <c:v>26</c:v>
                  </c:pt>
                  <c:pt idx="174">
                    <c:v>26</c:v>
                  </c:pt>
                  <c:pt idx="175">
                    <c:v>26</c:v>
                  </c:pt>
                  <c:pt idx="176">
                    <c:v>26</c:v>
                  </c:pt>
                  <c:pt idx="177">
                    <c:v>26</c:v>
                  </c:pt>
                  <c:pt idx="178">
                    <c:v>26</c:v>
                  </c:pt>
                  <c:pt idx="179">
                    <c:v>26</c:v>
                  </c:pt>
                  <c:pt idx="180">
                    <c:v>26</c:v>
                  </c:pt>
                  <c:pt idx="181">
                    <c:v>26</c:v>
                  </c:pt>
                  <c:pt idx="182">
                    <c:v>26</c:v>
                  </c:pt>
                  <c:pt idx="183">
                    <c:v>26</c:v>
                  </c:pt>
                  <c:pt idx="184">
                    <c:v>26</c:v>
                  </c:pt>
                  <c:pt idx="185">
                    <c:v>26</c:v>
                  </c:pt>
                  <c:pt idx="186">
                    <c:v>26</c:v>
                  </c:pt>
                  <c:pt idx="187">
                    <c:v>26</c:v>
                  </c:pt>
                  <c:pt idx="188">
                    <c:v>26</c:v>
                  </c:pt>
                  <c:pt idx="189">
                    <c:v>26</c:v>
                  </c:pt>
                  <c:pt idx="190">
                    <c:v>26</c:v>
                  </c:pt>
                  <c:pt idx="191">
                    <c:v>26</c:v>
                  </c:pt>
                  <c:pt idx="192">
                    <c:v>26</c:v>
                  </c:pt>
                  <c:pt idx="193">
                    <c:v>26</c:v>
                  </c:pt>
                  <c:pt idx="194">
                    <c:v>26</c:v>
                  </c:pt>
                  <c:pt idx="195">
                    <c:v>26</c:v>
                  </c:pt>
                  <c:pt idx="196">
                    <c:v>26</c:v>
                  </c:pt>
                  <c:pt idx="197">
                    <c:v>26</c:v>
                  </c:pt>
                  <c:pt idx="198">
                    <c:v>26</c:v>
                  </c:pt>
                  <c:pt idx="199">
                    <c:v>26</c:v>
                  </c:pt>
                  <c:pt idx="200">
                    <c:v>26</c:v>
                  </c:pt>
                  <c:pt idx="201">
                    <c:v>26</c:v>
                  </c:pt>
                  <c:pt idx="202">
                    <c:v>26</c:v>
                  </c:pt>
                  <c:pt idx="203">
                    <c:v>26</c:v>
                  </c:pt>
                  <c:pt idx="204">
                    <c:v>26</c:v>
                  </c:pt>
                  <c:pt idx="205">
                    <c:v>26</c:v>
                  </c:pt>
                  <c:pt idx="206">
                    <c:v>26</c:v>
                  </c:pt>
                  <c:pt idx="207">
                    <c:v>26</c:v>
                  </c:pt>
                  <c:pt idx="208">
                    <c:v>26</c:v>
                  </c:pt>
                  <c:pt idx="209">
                    <c:v>26</c:v>
                  </c:pt>
                  <c:pt idx="210">
                    <c:v>26</c:v>
                  </c:pt>
                  <c:pt idx="211">
                    <c:v>26</c:v>
                  </c:pt>
                  <c:pt idx="212">
                    <c:v>26</c:v>
                  </c:pt>
                  <c:pt idx="213">
                    <c:v>26</c:v>
                  </c:pt>
                  <c:pt idx="214">
                    <c:v>26</c:v>
                  </c:pt>
                  <c:pt idx="215">
                    <c:v>26</c:v>
                  </c:pt>
                  <c:pt idx="216">
                    <c:v>26</c:v>
                  </c:pt>
                  <c:pt idx="217">
                    <c:v>26</c:v>
                  </c:pt>
                  <c:pt idx="218">
                    <c:v>26</c:v>
                  </c:pt>
                  <c:pt idx="219">
                    <c:v>26</c:v>
                  </c:pt>
                  <c:pt idx="220">
                    <c:v>26</c:v>
                  </c:pt>
                  <c:pt idx="221">
                    <c:v>26</c:v>
                  </c:pt>
                  <c:pt idx="222">
                    <c:v>26</c:v>
                  </c:pt>
                  <c:pt idx="223">
                    <c:v>26</c:v>
                  </c:pt>
                  <c:pt idx="224">
                    <c:v>26</c:v>
                  </c:pt>
                  <c:pt idx="225">
                    <c:v>26</c:v>
                  </c:pt>
                  <c:pt idx="226">
                    <c:v>26</c:v>
                  </c:pt>
                  <c:pt idx="227">
                    <c:v>26</c:v>
                  </c:pt>
                  <c:pt idx="228">
                    <c:v>26</c:v>
                  </c:pt>
                  <c:pt idx="229">
                    <c:v>26</c:v>
                  </c:pt>
                  <c:pt idx="230">
                    <c:v>26</c:v>
                  </c:pt>
                  <c:pt idx="231">
                    <c:v>26</c:v>
                  </c:pt>
                  <c:pt idx="232">
                    <c:v>23</c:v>
                  </c:pt>
                  <c:pt idx="233">
                    <c:v>26</c:v>
                  </c:pt>
                  <c:pt idx="234">
                    <c:v>26</c:v>
                  </c:pt>
                  <c:pt idx="235">
                    <c:v>26</c:v>
                  </c:pt>
                  <c:pt idx="236">
                    <c:v>26</c:v>
                  </c:pt>
                  <c:pt idx="237">
                    <c:v>26</c:v>
                  </c:pt>
                  <c:pt idx="238">
                    <c:v>26</c:v>
                  </c:pt>
                  <c:pt idx="239">
                    <c:v>26</c:v>
                  </c:pt>
                  <c:pt idx="240">
                    <c:v>26</c:v>
                  </c:pt>
                  <c:pt idx="241">
                    <c:v>26</c:v>
                  </c:pt>
                  <c:pt idx="242">
                    <c:v>26</c:v>
                  </c:pt>
                  <c:pt idx="243">
                    <c:v>26</c:v>
                  </c:pt>
                  <c:pt idx="244">
                    <c:v>26</c:v>
                  </c:pt>
                  <c:pt idx="245">
                    <c:v>26</c:v>
                  </c:pt>
                  <c:pt idx="246">
                    <c:v>26</c:v>
                  </c:pt>
                  <c:pt idx="247">
                    <c:v>26</c:v>
                  </c:pt>
                  <c:pt idx="248">
                    <c:v>26</c:v>
                  </c:pt>
                  <c:pt idx="249">
                    <c:v>26</c:v>
                  </c:pt>
                  <c:pt idx="250">
                    <c:v>26</c:v>
                  </c:pt>
                  <c:pt idx="251">
                    <c:v>26</c:v>
                  </c:pt>
                  <c:pt idx="252">
                    <c:v>26</c:v>
                  </c:pt>
                  <c:pt idx="253">
                    <c:v>26</c:v>
                  </c:pt>
                  <c:pt idx="254">
                    <c:v>26</c:v>
                  </c:pt>
                  <c:pt idx="255">
                    <c:v>26</c:v>
                  </c:pt>
                  <c:pt idx="256">
                    <c:v>26</c:v>
                  </c:pt>
                  <c:pt idx="257">
                    <c:v>26</c:v>
                  </c:pt>
                  <c:pt idx="258">
                    <c:v>23</c:v>
                  </c:pt>
                  <c:pt idx="259">
                    <c:v>23</c:v>
                  </c:pt>
                  <c:pt idx="260">
                    <c:v>23</c:v>
                  </c:pt>
                  <c:pt idx="261">
                    <c:v>23</c:v>
                  </c:pt>
                  <c:pt idx="262">
                    <c:v>23</c:v>
                  </c:pt>
                  <c:pt idx="263">
                    <c:v>08</c:v>
                  </c:pt>
                  <c:pt idx="264">
                    <c:v>26</c:v>
                  </c:pt>
                  <c:pt idx="265">
                    <c:v>26</c:v>
                  </c:pt>
                  <c:pt idx="266">
                    <c:v>26</c:v>
                  </c:pt>
                  <c:pt idx="267">
                    <c:v>08</c:v>
                  </c:pt>
                  <c:pt idx="268">
                    <c:v>23</c:v>
                  </c:pt>
                  <c:pt idx="269">
                    <c:v>23</c:v>
                  </c:pt>
                  <c:pt idx="270">
                    <c:v>08</c:v>
                  </c:pt>
                  <c:pt idx="271">
                    <c:v>08</c:v>
                  </c:pt>
                  <c:pt idx="272">
                    <c:v>08</c:v>
                  </c:pt>
                  <c:pt idx="273">
                    <c:v>08</c:v>
                  </c:pt>
                  <c:pt idx="274">
                    <c:v>08</c:v>
                  </c:pt>
                  <c:pt idx="275">
                    <c:v>08</c:v>
                  </c:pt>
                  <c:pt idx="276">
                    <c:v>23</c:v>
                  </c:pt>
                  <c:pt idx="277">
                    <c:v>08</c:v>
                  </c:pt>
                  <c:pt idx="278">
                    <c:v>08</c:v>
                  </c:pt>
                  <c:pt idx="279">
                    <c:v>08</c:v>
                  </c:pt>
                  <c:pt idx="280">
                    <c:v>23</c:v>
                  </c:pt>
                  <c:pt idx="281">
                    <c:v>08</c:v>
                  </c:pt>
                  <c:pt idx="282">
                    <c:v>26</c:v>
                  </c:pt>
                  <c:pt idx="283">
                    <c:v>26</c:v>
                  </c:pt>
                  <c:pt idx="284">
                    <c:v>26</c:v>
                  </c:pt>
                  <c:pt idx="285">
                    <c:v>26</c:v>
                  </c:pt>
                  <c:pt idx="286">
                    <c:v>08</c:v>
                  </c:pt>
                  <c:pt idx="287">
                    <c:v>26</c:v>
                  </c:pt>
                  <c:pt idx="288">
                    <c:v>26</c:v>
                  </c:pt>
                  <c:pt idx="289">
                    <c:v>26</c:v>
                  </c:pt>
                  <c:pt idx="290">
                    <c:v>26</c:v>
                  </c:pt>
                  <c:pt idx="291">
                    <c:v>26</c:v>
                  </c:pt>
                  <c:pt idx="292">
                    <c:v>26</c:v>
                  </c:pt>
                  <c:pt idx="293">
                    <c:v>26</c:v>
                  </c:pt>
                  <c:pt idx="294">
                    <c:v>26</c:v>
                  </c:pt>
                  <c:pt idx="295">
                    <c:v>26</c:v>
                  </c:pt>
                  <c:pt idx="296">
                    <c:v>26</c:v>
                  </c:pt>
                  <c:pt idx="297">
                    <c:v>26</c:v>
                  </c:pt>
                  <c:pt idx="298">
                    <c:v>08</c:v>
                  </c:pt>
                  <c:pt idx="299">
                    <c:v>08</c:v>
                  </c:pt>
                  <c:pt idx="300">
                    <c:v>08</c:v>
                  </c:pt>
                  <c:pt idx="301">
                    <c:v>26</c:v>
                  </c:pt>
                  <c:pt idx="302">
                    <c:v>26</c:v>
                  </c:pt>
                  <c:pt idx="303">
                    <c:v>26</c:v>
                  </c:pt>
                  <c:pt idx="304">
                    <c:v>08</c:v>
                  </c:pt>
                  <c:pt idx="305">
                    <c:v>23</c:v>
                  </c:pt>
                  <c:pt idx="306">
                    <c:v>08</c:v>
                  </c:pt>
                  <c:pt idx="307">
                    <c:v>23</c:v>
                  </c:pt>
                  <c:pt idx="308">
                    <c:v>26</c:v>
                  </c:pt>
                  <c:pt idx="309">
                    <c:v>23</c:v>
                  </c:pt>
                  <c:pt idx="310">
                    <c:v>23</c:v>
                  </c:pt>
                  <c:pt idx="311">
                    <c:v>23</c:v>
                  </c:pt>
                  <c:pt idx="312">
                    <c:v>23</c:v>
                  </c:pt>
                  <c:pt idx="313">
                    <c:v>26</c:v>
                  </c:pt>
                  <c:pt idx="314">
                    <c:v>26</c:v>
                  </c:pt>
                  <c:pt idx="315">
                    <c:v>08</c:v>
                  </c:pt>
                  <c:pt idx="316">
                    <c:v>23</c:v>
                  </c:pt>
                  <c:pt idx="317">
                    <c:v>08</c:v>
                  </c:pt>
                  <c:pt idx="318">
                    <c:v>08</c:v>
                  </c:pt>
                  <c:pt idx="319">
                    <c:v>08</c:v>
                  </c:pt>
                  <c:pt idx="320">
                    <c:v>23</c:v>
                  </c:pt>
                  <c:pt idx="321">
                    <c:v>26</c:v>
                  </c:pt>
                  <c:pt idx="322">
                    <c:v>08</c:v>
                  </c:pt>
                  <c:pt idx="323">
                    <c:v>23</c:v>
                  </c:pt>
                  <c:pt idx="324">
                    <c:v>23</c:v>
                  </c:pt>
                  <c:pt idx="325">
                    <c:v>26</c:v>
                  </c:pt>
                  <c:pt idx="326">
                    <c:v>26</c:v>
                  </c:pt>
                  <c:pt idx="327">
                    <c:v>26</c:v>
                  </c:pt>
                  <c:pt idx="328">
                    <c:v>26</c:v>
                  </c:pt>
                  <c:pt idx="329">
                    <c:v>26</c:v>
                  </c:pt>
                  <c:pt idx="330">
                    <c:v>23</c:v>
                  </c:pt>
                  <c:pt idx="331">
                    <c:v>23</c:v>
                  </c:pt>
                  <c:pt idx="332">
                    <c:v>08</c:v>
                  </c:pt>
                  <c:pt idx="333">
                    <c:v>08</c:v>
                  </c:pt>
                  <c:pt idx="334">
                    <c:v>23</c:v>
                  </c:pt>
                  <c:pt idx="335">
                    <c:v>23</c:v>
                  </c:pt>
                  <c:pt idx="336">
                    <c:v>08</c:v>
                  </c:pt>
                  <c:pt idx="337">
                    <c:v>23</c:v>
                  </c:pt>
                  <c:pt idx="338">
                    <c:v>23</c:v>
                  </c:pt>
                  <c:pt idx="339">
                    <c:v>04</c:v>
                  </c:pt>
                  <c:pt idx="340">
                    <c:v>08</c:v>
                  </c:pt>
                  <c:pt idx="341">
                    <c:v>26</c:v>
                  </c:pt>
                  <c:pt idx="342">
                    <c:v>26</c:v>
                  </c:pt>
                  <c:pt idx="343">
                    <c:v>26</c:v>
                  </c:pt>
                  <c:pt idx="344">
                    <c:v>26</c:v>
                  </c:pt>
                  <c:pt idx="345">
                    <c:v>26</c:v>
                  </c:pt>
                  <c:pt idx="346">
                    <c:v>26</c:v>
                  </c:pt>
                  <c:pt idx="347">
                    <c:v>26</c:v>
                  </c:pt>
                  <c:pt idx="348">
                    <c:v>26</c:v>
                  </c:pt>
                  <c:pt idx="349">
                    <c:v>26</c:v>
                  </c:pt>
                  <c:pt idx="350">
                    <c:v>23</c:v>
                  </c:pt>
                  <c:pt idx="351">
                    <c:v>08</c:v>
                  </c:pt>
                  <c:pt idx="352">
                    <c:v>26</c:v>
                  </c:pt>
                  <c:pt idx="353">
                    <c:v>26</c:v>
                  </c:pt>
                  <c:pt idx="354">
                    <c:v>26</c:v>
                  </c:pt>
                  <c:pt idx="355">
                    <c:v>08</c:v>
                  </c:pt>
                  <c:pt idx="356">
                    <c:v>26</c:v>
                  </c:pt>
                  <c:pt idx="357">
                    <c:v>26</c:v>
                  </c:pt>
                  <c:pt idx="358">
                    <c:v>26</c:v>
                  </c:pt>
                  <c:pt idx="359">
                    <c:v>26</c:v>
                  </c:pt>
                  <c:pt idx="360">
                    <c:v>26</c:v>
                  </c:pt>
                  <c:pt idx="361">
                    <c:v>26</c:v>
                  </c:pt>
                  <c:pt idx="362">
                    <c:v>23</c:v>
                  </c:pt>
                  <c:pt idx="363">
                    <c:v>08</c:v>
                  </c:pt>
                  <c:pt idx="364">
                    <c:v>23</c:v>
                  </c:pt>
                  <c:pt idx="365">
                    <c:v>08</c:v>
                  </c:pt>
                  <c:pt idx="366">
                    <c:v>23</c:v>
                  </c:pt>
                  <c:pt idx="367">
                    <c:v>26</c:v>
                  </c:pt>
                  <c:pt idx="368">
                    <c:v>26</c:v>
                  </c:pt>
                  <c:pt idx="369">
                    <c:v>26</c:v>
                  </c:pt>
                  <c:pt idx="370">
                    <c:v>26</c:v>
                  </c:pt>
                  <c:pt idx="371">
                    <c:v>26</c:v>
                  </c:pt>
                  <c:pt idx="372">
                    <c:v>26</c:v>
                  </c:pt>
                  <c:pt idx="373">
                    <c:v>26</c:v>
                  </c:pt>
                  <c:pt idx="374">
                    <c:v>26</c:v>
                  </c:pt>
                  <c:pt idx="375">
                    <c:v>26</c:v>
                  </c:pt>
                  <c:pt idx="376">
                    <c:v>23</c:v>
                  </c:pt>
                  <c:pt idx="377">
                    <c:v>08</c:v>
                  </c:pt>
                  <c:pt idx="378">
                    <c:v>08</c:v>
                  </c:pt>
                  <c:pt idx="379">
                    <c:v>08</c:v>
                  </c:pt>
                  <c:pt idx="380">
                    <c:v>23</c:v>
                  </c:pt>
                  <c:pt idx="381">
                    <c:v>08</c:v>
                  </c:pt>
                  <c:pt idx="382">
                    <c:v>23</c:v>
                  </c:pt>
                  <c:pt idx="383">
                    <c:v>23</c:v>
                  </c:pt>
                  <c:pt idx="384">
                    <c:v>23</c:v>
                  </c:pt>
                  <c:pt idx="385">
                    <c:v>23</c:v>
                  </c:pt>
                  <c:pt idx="386">
                    <c:v>26</c:v>
                  </c:pt>
                  <c:pt idx="387">
                    <c:v>23</c:v>
                  </c:pt>
                  <c:pt idx="388">
                    <c:v>23</c:v>
                  </c:pt>
                  <c:pt idx="389">
                    <c:v>23</c:v>
                  </c:pt>
                  <c:pt idx="390">
                    <c:v>23</c:v>
                  </c:pt>
                  <c:pt idx="391">
                    <c:v>23</c:v>
                  </c:pt>
                  <c:pt idx="392">
                    <c:v>08</c:v>
                  </c:pt>
                  <c:pt idx="393">
                    <c:v>08</c:v>
                  </c:pt>
                  <c:pt idx="394">
                    <c:v>08</c:v>
                  </c:pt>
                  <c:pt idx="395">
                    <c:v>23</c:v>
                  </c:pt>
                  <c:pt idx="396">
                    <c:v>23</c:v>
                  </c:pt>
                  <c:pt idx="397">
                    <c:v>26</c:v>
                  </c:pt>
                  <c:pt idx="398">
                    <c:v>26</c:v>
                  </c:pt>
                  <c:pt idx="399">
                    <c:v>08</c:v>
                  </c:pt>
                  <c:pt idx="400">
                    <c:v>08</c:v>
                  </c:pt>
                  <c:pt idx="401">
                    <c:v>08</c:v>
                  </c:pt>
                  <c:pt idx="402">
                    <c:v>26</c:v>
                  </c:pt>
                  <c:pt idx="403">
                    <c:v>26</c:v>
                  </c:pt>
                  <c:pt idx="404">
                    <c:v>26</c:v>
                  </c:pt>
                  <c:pt idx="405">
                    <c:v>26</c:v>
                  </c:pt>
                  <c:pt idx="406">
                    <c:v>26</c:v>
                  </c:pt>
                  <c:pt idx="407">
                    <c:v>26</c:v>
                  </c:pt>
                  <c:pt idx="408">
                    <c:v>26</c:v>
                  </c:pt>
                  <c:pt idx="409">
                    <c:v>26</c:v>
                  </c:pt>
                  <c:pt idx="410">
                    <c:v>26</c:v>
                  </c:pt>
                  <c:pt idx="411">
                    <c:v>26</c:v>
                  </c:pt>
                  <c:pt idx="412">
                    <c:v>26</c:v>
                  </c:pt>
                  <c:pt idx="413">
                    <c:v>26</c:v>
                  </c:pt>
                  <c:pt idx="414">
                    <c:v>26</c:v>
                  </c:pt>
                  <c:pt idx="415">
                    <c:v>26</c:v>
                  </c:pt>
                  <c:pt idx="416">
                    <c:v>26</c:v>
                  </c:pt>
                  <c:pt idx="417">
                    <c:v>26</c:v>
                  </c:pt>
                  <c:pt idx="418">
                    <c:v>26</c:v>
                  </c:pt>
                  <c:pt idx="419">
                    <c:v>26</c:v>
                  </c:pt>
                  <c:pt idx="420">
                    <c:v>26</c:v>
                  </c:pt>
                  <c:pt idx="421">
                    <c:v>26</c:v>
                  </c:pt>
                  <c:pt idx="422">
                    <c:v>26</c:v>
                  </c:pt>
                  <c:pt idx="423">
                    <c:v>26</c:v>
                  </c:pt>
                  <c:pt idx="424">
                    <c:v>26</c:v>
                  </c:pt>
                  <c:pt idx="425">
                    <c:v>26</c:v>
                  </c:pt>
                  <c:pt idx="426">
                    <c:v>26</c:v>
                  </c:pt>
                  <c:pt idx="427">
                    <c:v>26</c:v>
                  </c:pt>
                  <c:pt idx="428">
                    <c:v>26</c:v>
                  </c:pt>
                  <c:pt idx="429">
                    <c:v>26</c:v>
                  </c:pt>
                  <c:pt idx="430">
                    <c:v>26</c:v>
                  </c:pt>
                  <c:pt idx="431">
                    <c:v>26</c:v>
                  </c:pt>
                  <c:pt idx="432">
                    <c:v>26</c:v>
                  </c:pt>
                  <c:pt idx="433">
                    <c:v>26</c:v>
                  </c:pt>
                  <c:pt idx="434">
                    <c:v>26</c:v>
                  </c:pt>
                  <c:pt idx="435">
                    <c:v>26</c:v>
                  </c:pt>
                  <c:pt idx="436">
                    <c:v>26</c:v>
                  </c:pt>
                  <c:pt idx="437">
                    <c:v>26</c:v>
                  </c:pt>
                  <c:pt idx="438">
                    <c:v>26</c:v>
                  </c:pt>
                  <c:pt idx="439">
                    <c:v>26</c:v>
                  </c:pt>
                  <c:pt idx="440">
                    <c:v>26</c:v>
                  </c:pt>
                  <c:pt idx="441">
                    <c:v>26</c:v>
                  </c:pt>
                  <c:pt idx="442">
                    <c:v>26</c:v>
                  </c:pt>
                  <c:pt idx="443">
                    <c:v>26</c:v>
                  </c:pt>
                  <c:pt idx="444">
                    <c:v>26</c:v>
                  </c:pt>
                  <c:pt idx="445">
                    <c:v>26</c:v>
                  </c:pt>
                  <c:pt idx="446">
                    <c:v>26</c:v>
                  </c:pt>
                  <c:pt idx="447">
                    <c:v>26</c:v>
                  </c:pt>
                  <c:pt idx="448">
                    <c:v>26</c:v>
                  </c:pt>
                  <c:pt idx="449">
                    <c:v>26</c:v>
                  </c:pt>
                  <c:pt idx="450">
                    <c:v>26</c:v>
                  </c:pt>
                  <c:pt idx="451">
                    <c:v>26</c:v>
                  </c:pt>
                  <c:pt idx="452">
                    <c:v>26</c:v>
                  </c:pt>
                  <c:pt idx="453">
                    <c:v>26</c:v>
                  </c:pt>
                  <c:pt idx="454">
                    <c:v>26</c:v>
                  </c:pt>
                  <c:pt idx="455">
                    <c:v>26</c:v>
                  </c:pt>
                  <c:pt idx="456">
                    <c:v>23</c:v>
                  </c:pt>
                </c:lvl>
                <c:lvl>
                  <c:pt idx="1">
                    <c:v>oggetto</c:v>
                  </c:pt>
                  <c:pt idx="4">
                    <c:v>Adesione alla gara consorziata per i servizi assicurativi - polizza libro kasko - Bergamo - lotto n. 1        (capofila ASL di Bergamo)</c:v>
                  </c:pt>
                  <c:pt idx="5">
                    <c:v>Adesione alla gara consorziata per i servizi assicurativi - polizza infortuni - Bergamo - lotto n. 9    (capofila ATS di Bergamo)</c:v>
                  </c:pt>
                  <c:pt idx="6">
                    <c:v>Adesione alla gara consorziata per la fornitura triennale di timbri (Capofila Insubria)</c:v>
                  </c:pt>
                  <c:pt idx="7">
                    <c:v>Adesione alla gara consorziata per il servizio  manutenzione e aggiornamento  software - lotto 1  durata pluriennale  (capofila ATS Bergamo)</c:v>
                  </c:pt>
                  <c:pt idx="8">
                    <c:v>RDO Sintel n. 83120592 per il servizio di hosting CD CLOUD Progetto Reti Città Sane</c:v>
                  </c:pt>
                  <c:pt idx="9">
                    <c:v>Rinnovo polizza servizi assicurativi all risks  - lotto n. 1</c:v>
                  </c:pt>
                  <c:pt idx="10">
                    <c:v>Abbonamento "norme fondamentali per impianti elettrici e di impiantistica tecnica: macchine apparecchiature" selezione S021 - licenza singolo utente</c:v>
                  </c:pt>
                  <c:pt idx="11">
                    <c:v>Adesione alla convenzione regionale per la fornitura di antisettici e disinfettanti - ARCA_2016_14.1 - lotto 80</c:v>
                  </c:pt>
                  <c:pt idx="12">
                    <c:v>Adesione alla convenzione regionale per la fornitura di dispositivi per medicazione generale e specialistica - ARCA_2015_37 - lotto 12</c:v>
                  </c:pt>
                  <c:pt idx="13">
                    <c:v>Adesione alla convenzione regionale per la fornitura di farmaci veterinari ARCA_2017_079.1 - lotto 80 Purevax RCP FELV (delibera n. 942 del 23.11.2017)</c:v>
                  </c:pt>
                  <c:pt idx="14">
                    <c:v>Adesione alla convenzione regionale per la fornitura di farmaci veterinari ARCA_2017_079.1 - lotto 58 Meloxoral iniettabile (delibera n. 942 del 23.11.2017)</c:v>
                  </c:pt>
                  <c:pt idx="15">
                    <c:v>Adesione alla convenzione regionale per la fornitura di farmaci veterinari ARCA_2017_079.1 - lotto 20 Broadline Spot on pipette da 0,9 ml (delibera n. 942 del 23.11.2017)</c:v>
                  </c:pt>
                  <c:pt idx="16">
                    <c:v>Adesione alla convenzione regionale per la fornitura di farmaci veterinari ARCA_2017_079.1 - lotto 17 Baytril Flavour (delibera n. 942 del 23.11.2017)</c:v>
                  </c:pt>
                  <c:pt idx="17">
                    <c:v>Adesione alla convenzione regionale per la fornitura di farmaci veterinari ARCA_2017_079.1 - lotto 21 Broadline Spot on pipette da 0,3 ml (delibera n. 942 del 23.11.2017)</c:v>
                  </c:pt>
                  <c:pt idx="18">
                    <c:v>Adesione alla convenzione regionale per la fornitura di farmaci veterinari ARCA_2017_079.1 - lotto 6 Advocate Spot on pipette cani medi (delibera n. 942 del 23.11.2017)</c:v>
                  </c:pt>
                  <c:pt idx="19">
                    <c:v>Adesione alla convenzione regionale per la fornitura di farmaci veterinari ARCA_2017_079.1 - lotto 5 Advocate Spot on pipette cani grandi (delibera n. 942 del 23.11.2017)</c:v>
                  </c:pt>
                  <c:pt idx="20">
                    <c:v>Adesione alla convenzione regionale per la fornitura di farmaci veterinari ARCA_2017_079.1 - lotto 83 Xindex cpr masticabili cani (delibera n. 942 del 23.11.2017)</c:v>
                  </c:pt>
                  <c:pt idx="21">
                    <c:v>RDO Sintel n. 91650716. Servizio di manutenzione ed aggiornamento applicativi Alfagest e Alfagest Med</c:v>
                  </c:pt>
                  <c:pt idx="22">
                    <c:v>Adesione alla convenzione regionale per la fornitura di vaccino veterinario contro la lingua blu   – ARCA_2017_079 </c:v>
                  </c:pt>
                  <c:pt idx="23">
                    <c:v>Adesione alla convenzione ARCA_2018_016.1 “Vaccino IBR Ge Deleto Vivo Marcato”</c:v>
                  </c:pt>
                  <c:pt idx="24">
                    <c:v>Recepimento esito gara aggregata per l’affidamento del servizio di manutenzione ed assistenza tecnica – lotto 19</c:v>
                  </c:pt>
                  <c:pt idx="25">
                    <c:v>Recepimento esito gara aggregata per l’affidamento del servizio di manutenzione ed assistenza tecnica – lotto 29</c:v>
                  </c:pt>
                  <c:pt idx="26">
                    <c:v>Recepimento esito gara aggregata per l’affidamento del servizio di manutenzione ed assistenza tecnica – lotto 7</c:v>
                  </c:pt>
                  <c:pt idx="27">
                    <c:v>Recepimento esito gara aggregata per l’affidamento del servizio di manutenzione ed assistenza tecnica – lotto 24</c:v>
                  </c:pt>
                  <c:pt idx="28">
                    <c:v>Rdo 102402236 Richiesta di servizio di lavanderia</c:v>
                  </c:pt>
                  <c:pt idx="29">
                    <c:v>Servizio assicurativo Polizza Libro Matricola RC Auto e ARD – Rinnovo anno 2019</c:v>
                  </c:pt>
                  <c:pt idx="30">
                    <c:v>Recepimento esito gara aggregata, tra l’ATS dell’Insubria e le ATS di Bergamo, Brescia, Città Metropolitana di Milano, Montagna, Pavia e Valpadana – lotto 16</c:v>
                  </c:pt>
                  <c:pt idx="31">
                    <c:v>Recepimento esito gara aggregata, tra l’ATS dell’Insubria e le ATS di Bergamo, Brescia, Città Metropolitana di Milano, Montagna, Pavia e Valpadana – lotto 9</c:v>
                  </c:pt>
                  <c:pt idx="32">
                    <c:v>Recepimento esito gara aggregata, tra l’ATS dell’Insubria e le ATS di Bergamo, Brescia, Città Metropolitana di Milano, Montagna, Pavia e Valpadana – lotto 22</c:v>
                  </c:pt>
                  <c:pt idx="33">
                    <c:v>Recepimento esito gara aggregata, tra l’ATS dell’Insubria e le ATS di Bergamo, Brescia, Città Metropolitana di Milano, Montagna, Pavia e Valpadana – lotto 10</c:v>
                  </c:pt>
                  <c:pt idx="34">
                    <c:v>Recepimento esito gara aggregata, tra l’ATS dell’Insubria e le ATS di Bergamo, Brescia, Città Metropolitana di Milano, Montagna, Pavia e Valpadana – lotto 13</c:v>
                  </c:pt>
                  <c:pt idx="35">
                    <c:v>Servizio di affrancatura atti giudiziari</c:v>
                  </c:pt>
                  <c:pt idx="36">
                    <c:v>Servizio di posta pick up mail</c:v>
                  </c:pt>
                  <c:pt idx="37">
                    <c:v>SERVIZIO DI MANUTENZIONE ED ASSISTENZA APPARECCHIATURE DEL LABORATORIO DI PREVENZIONE, UBICATO PRESSO IL COMPLESSO POLIVALENTE DI VIA BORGO PALAZZO 130 A BERGAMO PER IL P</c:v>
                  </c:pt>
                  <c:pt idx="38">
                    <c:v>Servizio di ritiro e smaltimento carcasse animali anno 2019</c:v>
                  </c:pt>
                  <c:pt idx="39">
                    <c:v>Fornitura di lattice per identificazione sierologica legionella</c:v>
                  </c:pt>
                  <c:pt idx="40">
                    <c:v>Fornitura di prodotti vari per il Laboratorio di Prevenzione</c:v>
                  </c:pt>
                  <c:pt idx="41">
                    <c:v>Adesione alla convenzione regionale per la Fornitura di farmaci PHT/DPC - ARCA_2018_001 - lotto 1</c:v>
                  </c:pt>
                  <c:pt idx="42">
                    <c:v>Adesione alla convenzione regionale per laFornitura di farmaci PHT/DPC - ARCA_2018_001 - lotto 2</c:v>
                  </c:pt>
                  <c:pt idx="43">
                    <c:v>Adesione alla convenzione regionale per laFornitura di farmaci PHT/DPC - ARCA_2018_001 - lotto 3</c:v>
                  </c:pt>
                  <c:pt idx="44">
                    <c:v>Adesione alla convenzione regionale per la Fornitura di farmaci PHT/DPC - ARCA_2018_001 - lotto 4</c:v>
                  </c:pt>
                  <c:pt idx="45">
                    <c:v>Adesione alla convenzione regionale per la Fornitura di farmaci PHT/DPC - ARCA_2018_001 - lotto 5</c:v>
                  </c:pt>
                  <c:pt idx="46">
                    <c:v>Adesione alla convenzione regionale per la Fornitura di farmaci PHT/DPC - ARCA_2018_001 - lotto 6</c:v>
                  </c:pt>
                  <c:pt idx="47">
                    <c:v>Adesione alla convenzione regionale per la Fornitura di farmaci PHT/DPC - ARCA_2018_001 - lotto 7</c:v>
                  </c:pt>
                  <c:pt idx="48">
                    <c:v>Adesione alla convenzione regionale per la Fornitura di farmaci PHT/DPC - ARCA_2018_001 - lotto 8</c:v>
                  </c:pt>
                  <c:pt idx="49">
                    <c:v>Adesione alla convenzione regionale per la Fornitura di farmaci PHT/DPC - ARCA_2018_001 - lotto 9</c:v>
                  </c:pt>
                  <c:pt idx="50">
                    <c:v>Adesione alla convenzione regionale per la Fornitura di farmaci PHT/DPC - ARCA_2018_001 - lotto 10</c:v>
                  </c:pt>
                  <c:pt idx="51">
                    <c:v>Adesione alla convenzione regionale per la Fornitura di farmaci PHT/DPC - ARCA_2018_001 - lotto 11</c:v>
                  </c:pt>
                  <c:pt idx="52">
                    <c:v>Adesione alla convenzione regionale per la Fornitura di farmaci PHT/DPC - ARCA_2018_001 - lotto 12</c:v>
                  </c:pt>
                  <c:pt idx="53">
                    <c:v>Adesione alla convenzione regionale per la Fornitura di farmaci PHT/DPC - ARCA_2018_001 - lotto 13</c:v>
                  </c:pt>
                  <c:pt idx="54">
                    <c:v>Adesione alla convenzione regionale per la Fornitura di farmaci PHT/DPC - ARCA_2018_001 - lotto 14</c:v>
                  </c:pt>
                  <c:pt idx="55">
                    <c:v>Adesione alla convenzione regionale per la Fornitura di farmaci PHT/DPC - ARCA_2018_001 - lotto 15</c:v>
                  </c:pt>
                  <c:pt idx="56">
                    <c:v>Adesione alla convenzione regionale per la Fornitura di farmaci PHT/DPC - ARCA_2018_001 - lotto 16</c:v>
                  </c:pt>
                  <c:pt idx="57">
                    <c:v>Adesione alla convenzione regionale per la Fornitura di farmaci PHT/DPC - ARCA_2018_001 - lotto 17</c:v>
                  </c:pt>
                  <c:pt idx="58">
                    <c:v>Adesione alla convenzione regionale per la Fornitura di farmaci PHT/DPC - ARCA_2018_001 - lotto 18</c:v>
                  </c:pt>
                  <c:pt idx="59">
                    <c:v>Adesione alla convenzione regionale per la Fornitura di farmaci PHT/DPC - ARCA_2018_001 - lotto 19</c:v>
                  </c:pt>
                  <c:pt idx="60">
                    <c:v>Adesione alla convenzione regionale per la Fornitura di farmaci PHT/DPC - ARCA_2018_001 - lotto 20</c:v>
                  </c:pt>
                  <c:pt idx="61">
                    <c:v>Adesione alla convenzione regionale per la Fornitura di farmaci PHT/DPC - ARCA_2018_001 - lotto 21</c:v>
                  </c:pt>
                  <c:pt idx="62">
                    <c:v>Adesione alla convenzione regionale per la Fornitura di farmaci PHT/DPC - ARCA_2018_001 - lotto 22</c:v>
                  </c:pt>
                  <c:pt idx="63">
                    <c:v>Adesione alla convenzione regionale per la Fornitura di farmaci PHT/DPC - ARCA_2018_001 - lotto 23</c:v>
                  </c:pt>
                  <c:pt idx="64">
                    <c:v>Adesione alla convenzione regionale per la Fornitura di farmaci PHT/DPC - ARCA_2018_001 - lotto 24</c:v>
                  </c:pt>
                  <c:pt idx="65">
                    <c:v>Adesione alla convenzione regionale per la Fornitura di farmaci PHT/DPC - ARCA_2018_001 - lotto 25</c:v>
                  </c:pt>
                  <c:pt idx="66">
                    <c:v>Adesione alla convenzione regionale per la Fornitura di farmaci PHT/DPC - ARCA_2018_001 - lotto 26</c:v>
                  </c:pt>
                  <c:pt idx="67">
                    <c:v>Adesione alla convenzione regionale per la Fornitura di farmaci PHT/DPC - ARCA_2018_001 - lotto 27</c:v>
                  </c:pt>
                  <c:pt idx="68">
                    <c:v>Adesione alla convenzione regionale per la Fornitura di farmaci PHT/DPC - ARCA_2018_001 - lotto 28</c:v>
                  </c:pt>
                  <c:pt idx="69">
                    <c:v>Adesione alla convenzione regionale per la Fornitura di farmaci PHT/DPC - ARCA_2018_001 - lotto 29</c:v>
                  </c:pt>
                  <c:pt idx="70">
                    <c:v>Adesione alla convenzione regionale per la Fornitura di farmaci PHT/DPC - ARCA_2018_001 - lotto 30</c:v>
                  </c:pt>
                  <c:pt idx="71">
                    <c:v>Adesione alla convenzione regionale per la Fornitura di farmaci PHT/DPC - ARCA_2018_001 - lotto 31</c:v>
                  </c:pt>
                  <c:pt idx="72">
                    <c:v>Adesione alla convenzione regionale per la Fornitura di farmaci PHT/DPC - ARCA_2018_001 - lotto 32</c:v>
                  </c:pt>
                  <c:pt idx="73">
                    <c:v>Adesione alla convenzione regionale per la Fornitura di farmaci PHT/DPC - ARCA_2018_001 - lotto 33</c:v>
                  </c:pt>
                  <c:pt idx="74">
                    <c:v>Adesione alla convenzione regionale per la Fornitura di farmaci PHT/DPC - ARCA_2018_001 - lotto 34</c:v>
                  </c:pt>
                  <c:pt idx="75">
                    <c:v>Adesione alla convenzione regionale per la Fornitura di farmaci PHT/DPC - ARCA_2018_001 - lotto 35</c:v>
                  </c:pt>
                  <c:pt idx="76">
                    <c:v>Adesione alla convenzione regionale per la Fornitura di farmaci PHT/DPC - ARCA_2018_001 - lotto 36</c:v>
                  </c:pt>
                  <c:pt idx="77">
                    <c:v>Adesione alla convenzione regionale per la Fornitura di farmaci PHT/DPC - ARCA_2018_001 - lotto 37</c:v>
                  </c:pt>
                  <c:pt idx="78">
                    <c:v>Adesione alla convenzione regionale per la Fornitura di farmaci PHT/DPC - ARCA_2018_001 - lotto 38</c:v>
                  </c:pt>
                  <c:pt idx="79">
                    <c:v>Adesione alla convenzione regionale per la Fornitura di farmaci PHT/DPC - ARCA_2018_001.6 - lotto 1</c:v>
                  </c:pt>
                  <c:pt idx="80">
                    <c:v>Adesione alla convenzione regionale per la Fornitura di farmaci PHT/DPC - ARCA_2018_001.6 - lotto 2</c:v>
                  </c:pt>
                  <c:pt idx="81">
                    <c:v>Adesione alla convenzione regionale per la Fornitura di farmaci PHT/DPC - ARCA_2018_001.6 - lotto 3</c:v>
                  </c:pt>
                  <c:pt idx="82">
                    <c:v>Adesione alla convenzione regionale per la Fornitura di farmaci PHT/DPC - ARCA_2018_001 - lotto 40</c:v>
                  </c:pt>
                  <c:pt idx="83">
                    <c:v>Adesione alla convenzione regionale per la Fornitura di farmaci PHT/DPC - ARCA_2018_001 - lotto 42</c:v>
                  </c:pt>
                  <c:pt idx="84">
                    <c:v>Adesione alla convenzione regionale per la Fornitura di farmaci PHT/DPC - ARCA_2018_001 - lotto 44</c:v>
                  </c:pt>
                  <c:pt idx="85">
                    <c:v>Adesione alla convenzione regionale per la Fornitura di farmaci PHT/DPC - ARCA_2018_001 - lotto 45</c:v>
                  </c:pt>
                  <c:pt idx="86">
                    <c:v>Adesione alla convenzione regionale per la Fornitura di farmaci PHT/DPC - ARCA_2018_001 - lotto 46</c:v>
                  </c:pt>
                  <c:pt idx="87">
                    <c:v>Adesione alla convenzione regionale per la Fornitura di farmaci PHT/DPC - ARCA_2018_001 - lotto 47</c:v>
                  </c:pt>
                  <c:pt idx="88">
                    <c:v>Adesione alla convenzione regionale per la Fornitura di farmaci PHT/DPC - ARCA_2018_001 - lotto 48</c:v>
                  </c:pt>
                  <c:pt idx="89">
                    <c:v>Adesione alla convenzione regionale per la Fornitura di farmaci PHT/DPC - ARCA_2018_001 - lotto 49</c:v>
                  </c:pt>
                  <c:pt idx="90">
                    <c:v>Adesione alla convenzione regionale per la Fornitura di farmaci PHT/DPC - ARCA_2018_001 - lotto 50</c:v>
                  </c:pt>
                  <c:pt idx="91">
                    <c:v>Adesione alla convenzione regionale per la Fornitura di farmaci PHT/DPC - ARCA_2018_001 - lotto 51</c:v>
                  </c:pt>
                  <c:pt idx="92">
                    <c:v>Adesione alla convenzione regionale per la Fornitura di farmaci PHT/DPC - ARCA_2018_001 - lotto 52</c:v>
                  </c:pt>
                  <c:pt idx="93">
                    <c:v>Adesione alla convenzione regionale per la Fornitura di farmaci PHT/DPC - ARCA_2018_001 - lotto 53</c:v>
                  </c:pt>
                  <c:pt idx="94">
                    <c:v>Adesione alla convenzione regionale per la Fornitura di farmaci PHT/DPC - ARCA_2018_001 - lotto 54</c:v>
                  </c:pt>
                  <c:pt idx="95">
                    <c:v>Adesione alla convenzione regionale per la Fornitura di farmaci PHT/DPC - ARCA_2018_001 - lotto 58</c:v>
                  </c:pt>
                  <c:pt idx="96">
                    <c:v>Adesione alla convenzione regionale per la Fornitura di farmaci PHT/DPC - ARCA_2018_001 - lotto 60</c:v>
                  </c:pt>
                  <c:pt idx="97">
                    <c:v>Adesione alla convenzione regionale per la Fornitura di farmaci PHT/DPC - ARCA_2018_001 - lotto 61</c:v>
                  </c:pt>
                  <c:pt idx="98">
                    <c:v>Adesione alla convenzione regionale per la Fornitura di farmaci PHT/DPC - ARCA_2018_001 - lotto 66</c:v>
                  </c:pt>
                  <c:pt idx="99">
                    <c:v>Adesione alla convenzione regionale per la Fornitura di farmaci PHT/DPC - ARCA_2018_001 - lotto 67</c:v>
                  </c:pt>
                  <c:pt idx="100">
                    <c:v>Adesione alla convenzione regionale per la Fornitura di farmaci PHT/DPC - ARCA_2018_001 - lotto 68</c:v>
                  </c:pt>
                  <c:pt idx="101">
                    <c:v>Adesione alla convenzione regionale per la Fornitura di farmaci PHT/DPC - ARCA_2018_001 - lotto 69</c:v>
                  </c:pt>
                  <c:pt idx="102">
                    <c:v>Adesione alla convenzione regionale per la Fornitura di farmaci PHT/DPC - ARCA_2018_001 - lotto 70</c:v>
                  </c:pt>
                  <c:pt idx="103">
                    <c:v>Adesione alla convenzione regionale per la Fornitura di farmaci PHT/DPC - ARCA_2018_001 - lotto 71</c:v>
                  </c:pt>
                  <c:pt idx="104">
                    <c:v>Adesione alla convenzione regionale per la Fornitura di farmaci PHT/DPC - ARCA_2018_001 - lotto 72</c:v>
                  </c:pt>
                  <c:pt idx="105">
                    <c:v>Adesione alla convenzione regionale per la Fornitura di farmaci PHT/DPC - ARCA_2018_001 - lotto 73</c:v>
                  </c:pt>
                  <c:pt idx="106">
                    <c:v>Adesione alla convenzione regionale per la Fornitura di farmaci PHT/DPC - ARCA_2018_001 - lotto 74</c:v>
                  </c:pt>
                  <c:pt idx="107">
                    <c:v>Adesione alla convenzione regionale per la Fornitura di farmaci PHT/DPC - ARCA_2018_001 - lotto 75</c:v>
                  </c:pt>
                  <c:pt idx="108">
                    <c:v>Adesione alla convenzione regionale per la Fornitura di farmaci PHT/DPC - ARCA_2018_001 - lotto 77</c:v>
                  </c:pt>
                  <c:pt idx="109">
                    <c:v>Adesione alla convenzione regionale per la fornitura di farmaci PHT/DPC - ARCA_2018_001 - lotto 78</c:v>
                  </c:pt>
                  <c:pt idx="110">
                    <c:v>Adesione alla convenzione regionale per la Fornitura di farmaci PHT/DPC - ARCA_2018_001 - lotto 79</c:v>
                  </c:pt>
                  <c:pt idx="111">
                    <c:v>Adesione alla convenzione regionale per la Fornitura di farmaci PHT/DPC - ARCA_2018_001 - lotto 80</c:v>
                  </c:pt>
                  <c:pt idx="112">
                    <c:v>Adesione alla convenzione regionale per la Fornitura di farmaci PHT/DPC - ARCA_2018_001 - lotto 84</c:v>
                  </c:pt>
                  <c:pt idx="113">
                    <c:v>Adesione alla convenzione regionale per la Fornitura di farmaci PHT/DPC - ARCA_2018_001 - lotto 85</c:v>
                  </c:pt>
                  <c:pt idx="114">
                    <c:v>Adesione alla convenzione regionale per la Fornitura di farmaci PHT/DPC - ARCA_2018_001 - lotto 86</c:v>
                  </c:pt>
                  <c:pt idx="115">
                    <c:v>Adesione alla convenzione regionale per la Fornitura di farmaci PHT/DPC - ARCA_2018_001 - lotto 87</c:v>
                  </c:pt>
                  <c:pt idx="116">
                    <c:v>Adesione alla convenzione regionale per la Fornitura di farmaci PHT/DPC - ARCA_2018_001 - lotto 88</c:v>
                  </c:pt>
                  <c:pt idx="117">
                    <c:v>Adesione alla convenzione regionale per la Fornitura di farmaci PHT/DPC - ARCA_2018_001 - lotto 89</c:v>
                  </c:pt>
                  <c:pt idx="118">
                    <c:v>Adesione alla convenzione regionale per la Fornitura di farmaci PHT/DPC - ARCA_2018_001 - lotto 90</c:v>
                  </c:pt>
                  <c:pt idx="119">
                    <c:v>Adesione alla convenzione regionale per la Fornitura di farmaci PHT/DPC - ARCA_2018_001 - lotto 91</c:v>
                  </c:pt>
                  <c:pt idx="120">
                    <c:v>Adesione alla convenzione regionale per la Fornitura di farmaci PHT/DPC - ARCA_2018_001 - lotto 92</c:v>
                  </c:pt>
                  <c:pt idx="121">
                    <c:v>Adesione alla convenzione regionale per la Fornitura di farmaci PHT/DPC - ARCA_2018_001 - lotto 93</c:v>
                  </c:pt>
                  <c:pt idx="122">
                    <c:v>Adesione alla convenzione regionale per la Fornitura di farmaci PHT/DPC - ARCA_2018_001 - lotto 94</c:v>
                  </c:pt>
                  <c:pt idx="123">
                    <c:v>Adesione alla convenzione regionale per la Fornitura di farmaci PHT/DPC - ARCA_2018_001 - lotto 95</c:v>
                  </c:pt>
                  <c:pt idx="124">
                    <c:v>Adesione alla convenzione regionale per la Fornitura di farmaci PHT/DPC - ARCA_2018_001 - lotto 99</c:v>
                  </c:pt>
                  <c:pt idx="125">
                    <c:v>Adesione alla convenzione regionale per la Fornitura di farmaci PHT/DPC - ARCA_2018_001 - lotto 100</c:v>
                  </c:pt>
                  <c:pt idx="126">
                    <c:v>Adesione alla convenzione regionale per la Fornitura di farmaci PHT/DPC - ARCA_2018_001 - lotto 101</c:v>
                  </c:pt>
                  <c:pt idx="127">
                    <c:v>Adesione alla convenzione regionale per la Fornitura di farmaci PHT/DPC - ARCA_2018_001 - lotto 102</c:v>
                  </c:pt>
                  <c:pt idx="128">
                    <c:v>Adesione alla convenzione regionale per la Fornitura di farmaci PHT/DPC - ARCA_2018_001 - lotto 103</c:v>
                  </c:pt>
                  <c:pt idx="129">
                    <c:v>Adesione alla convenzione regionale per la Fornitura di farmaci PHT/DPC - ARCA_2018_001 - lotto 104</c:v>
                  </c:pt>
                  <c:pt idx="130">
                    <c:v>Adesione alla convenzione regionale per la Fornitura di farmaci PHT/DPC - ARCA_2018_001 - lotto 105</c:v>
                  </c:pt>
                  <c:pt idx="131">
                    <c:v>Adesione alla convenzione regionale per la Fornitura di farmaci PHT/DPC - ARCA_2018_001 - lotto 106</c:v>
                  </c:pt>
                  <c:pt idx="132">
                    <c:v>Adesione alla convenzione regionale per la Fornitura di farmaci PHT/DPC - ARCA_2018_001 - lotto 107</c:v>
                  </c:pt>
                  <c:pt idx="133">
                    <c:v>Adesione alla convenzione regionale per la Fornitura di farmaci PHT/DPC - ARCA_2018_001 - lotto 108</c:v>
                  </c:pt>
                  <c:pt idx="134">
                    <c:v>Adesione alla convenzione regionale per la Fornitura di farmaci PHT/DPC - ARCA_2018_001 - lotto 109</c:v>
                  </c:pt>
                  <c:pt idx="135">
                    <c:v>Adesione alla convenzione regionale per la Fornitura di farmaci PHT/DPC - ARCA_2018_001 - lotto 110</c:v>
                  </c:pt>
                  <c:pt idx="136">
                    <c:v>Adesione alla convenzione regionale per la Fornitura di farmaci PHT/DPC - ARCA_2018_001 - lotto 111</c:v>
                  </c:pt>
                  <c:pt idx="137">
                    <c:v>Adesione alla convenzione regionale per la Fornitura di farmaci PHT/DPC - ARCA_2018_001 - lotto 112</c:v>
                  </c:pt>
                  <c:pt idx="138">
                    <c:v>Adesione alla convenzione regionale per la Fornitura di farmaci PHT/DPC - ARCA_2018_001 - lotto 115</c:v>
                  </c:pt>
                  <c:pt idx="139">
                    <c:v>Adesione alla convenzione regionale per la Fornitura di farmaci PHT/DPC - ARCA_2018_001 - lotto 116</c:v>
                  </c:pt>
                  <c:pt idx="140">
                    <c:v>Adesione alla convenzione regionale per la Fornitura di farmaci PHT/DPC - ARCA_2018_001 - lotto 117</c:v>
                  </c:pt>
                  <c:pt idx="141">
                    <c:v>Adesione alla convenzione regionale per la Fornitura di farmaci PHT/DPC - ARCA_2018_001 - lotto 118</c:v>
                  </c:pt>
                  <c:pt idx="142">
                    <c:v>Adesione alla convenzione regionale per la Fornitura di farmaci PHT/DPC - ARCA_2018_001 - lotto 119</c:v>
                  </c:pt>
                  <c:pt idx="143">
                    <c:v>Adesione alla convenzione regionale per la Fornitura di farmaci PHT/DPC - ARCA_2018_001 - lotto 120</c:v>
                  </c:pt>
                  <c:pt idx="144">
                    <c:v>Adesione alla convenzione regionale per la Fornitura di farmaci PHT/DPC - ARCA_2018_001 - lotto 122</c:v>
                  </c:pt>
                  <c:pt idx="145">
                    <c:v>Adesione alla convenzione regionale per la Fornitura di farmaci PHT/DPC - ARCA_2018_001 - lotto 123</c:v>
                  </c:pt>
                  <c:pt idx="146">
                    <c:v>Adesione alla convenzione regionale per la Fornitura di farmaci PHT/DPC - ARCA_2018_001 - lotto 124</c:v>
                  </c:pt>
                  <c:pt idx="147">
                    <c:v>Adesione alla convenzione regionale per la Fornitura di farmaci PHT/DPC - ARCA_2018_001 - lotto 126</c:v>
                  </c:pt>
                  <c:pt idx="148">
                    <c:v>Adesione alla convenzione regionale per la Fornitura di farmaci PHT/DPC - ARCA_2018_001 - lotto 127</c:v>
                  </c:pt>
                  <c:pt idx="149">
                    <c:v>Adesione alla convenzione regionale per la Fornitura di farmaci PHT/DPC - ARCA_2018_001 - lotto 128</c:v>
                  </c:pt>
                  <c:pt idx="150">
                    <c:v>Adesione alla convenzione regionale per la Fornitura di farmaci PHT/DPC - ARCA_2018_001 - lotto 129</c:v>
                  </c:pt>
                  <c:pt idx="151">
                    <c:v>Adesione alla convenzione regionale per la Fornitura di farmaci PHT/DPC - ARCA_2018_001 - lotto 130</c:v>
                  </c:pt>
                  <c:pt idx="152">
                    <c:v>Adesione alla convenzione regionale per la Fornitura di farmaci PHT/DPC - ARCA_2018_001 - lotto 131</c:v>
                  </c:pt>
                  <c:pt idx="153">
                    <c:v>Adesione alla convenzione regionale per la Fornitura di farmaci PHT/DPC - ARCA_2018_001 - lotto 132</c:v>
                  </c:pt>
                  <c:pt idx="154">
                    <c:v>Adesione alla convenzione regionale per la Fornitura di farmaci PHT/DPC - ARCA_2018_001 - lotto 133</c:v>
                  </c:pt>
                  <c:pt idx="155">
                    <c:v>Adesione alla convenzione regionale per la Fornitura di farmaci PHT/DPC - ARCA_2018_001 - lotto 134</c:v>
                  </c:pt>
                  <c:pt idx="156">
                    <c:v>Adesione alla convenzione regionale per la Fornitura di farmaci PHT/DPC - ARCA_2018_001 - lotto 135</c:v>
                  </c:pt>
                  <c:pt idx="157">
                    <c:v>Adesione alla convenzione regionale per la Fornitura di farmaci PHT/DPC - ARCA_2018_001 - lotto 136</c:v>
                  </c:pt>
                  <c:pt idx="158">
                    <c:v>Adesione alla convenzione regionale per la Fornitura di farmaci PHT/DPC - ARCA_2018_001 - lotto 137</c:v>
                  </c:pt>
                  <c:pt idx="159">
                    <c:v>Adesione alla convenzione regionale per la Fornitura di farmaci PHT/DPC - ARCA_2018_001 - lotto 138</c:v>
                  </c:pt>
                  <c:pt idx="160">
                    <c:v>Adesione alla convenzione regionale per la Fornitura di farmaci PHT/DPC - ARCA_2018_001 - lotto 139</c:v>
                  </c:pt>
                  <c:pt idx="161">
                    <c:v>Adesione alla convenzione regionale per la Fornitura di farmaci PHT/DPC - ARCA_2018_001 - lotto 140</c:v>
                  </c:pt>
                  <c:pt idx="162">
                    <c:v>Adesione alla convenzione regionale per la Fornitura di farmaci PHT/DPC - ARCA_2018_001 - lotto 141</c:v>
                  </c:pt>
                  <c:pt idx="163">
                    <c:v>Adesione alla convenzione regionale per la Fornitura di farmaci PHT/DPC - ARCA_2018_001 - Lotto 142</c:v>
                  </c:pt>
                  <c:pt idx="164">
                    <c:v>Adesione alla convenzione regionale per la Fornitura di farmaci PHT/DPC - ARCA_2018_001 - lotto 143</c:v>
                  </c:pt>
                  <c:pt idx="165">
                    <c:v>Adesione alla convenzione regionale per la Fornitura di farmaci PHT/DPC - ARCA_2018_001 - lotto 144</c:v>
                  </c:pt>
                  <c:pt idx="166">
                    <c:v>Adesione alla convenzione regionale per la Fornitura di farmaci PHT/DPC - ARCA_2018_001 - lotto 145</c:v>
                  </c:pt>
                  <c:pt idx="167">
                    <c:v>Adesione alla convenzione regionale per la Fornitura di farmaci PHT/DPC - ARCA_2018_001 - lotto 146</c:v>
                  </c:pt>
                  <c:pt idx="168">
                    <c:v>Adesione alla convenzione regionale per la Fornitura di farmaci PHT/DPC - ARCA_2018_001 - lotto 147</c:v>
                  </c:pt>
                  <c:pt idx="169">
                    <c:v>Adesione alla convenzione regionale per la Fornitura di farmaci PHT/DPC - ARCA_2018_001 - lotto 148</c:v>
                  </c:pt>
                  <c:pt idx="170">
                    <c:v>Adesione alla convenzione regionale per la Fornitura di farmaci PHT/DPC - ARCA_2018_001 - lotto 153</c:v>
                  </c:pt>
                  <c:pt idx="171">
                    <c:v>Adesione alla convenzione regionale per la Fornitura di farmaci PHT/DPC - ARCA_2018_001 - lotto 154</c:v>
                  </c:pt>
                  <c:pt idx="172">
                    <c:v>Adesione alla convenzione regionale per la Fornitura di farmaci PHT/DPC - ARCA_2018_001 - lotto 155</c:v>
                  </c:pt>
                  <c:pt idx="173">
                    <c:v>Adesione alla convenzione regionale per la Fornitura di farmaci PHT/DPC - ARCA_2018_001 - lotto 168</c:v>
                  </c:pt>
                  <c:pt idx="174">
                    <c:v>Adesione alla convenzione regionale per la Fornitura di farmaci PHT/DPC - ARCA_2018_001 - lotto 169</c:v>
                  </c:pt>
                  <c:pt idx="175">
                    <c:v>Adesione alla convenzione regionale per la Fornitura di farmaci PHT/DPC - ARCA_2018_001 - lotto 170</c:v>
                  </c:pt>
                  <c:pt idx="176">
                    <c:v>Adesione alla convenzione regionale per la Fornitura di farmaci PHT/DPC - ARCA_2018_001 - lotto 172</c:v>
                  </c:pt>
                  <c:pt idx="177">
                    <c:v>Adesione alla convenzione regionale per la Fornitura di farmaci PHT/DPC - ARCA_2018_001 - lotto 173</c:v>
                  </c:pt>
                  <c:pt idx="178">
                    <c:v>Adesione alla convenzione regionale per la Fornitura di farmaci PHT/DPC - ARCA_2018_001 - lotto 174</c:v>
                  </c:pt>
                  <c:pt idx="179">
                    <c:v>Adesione alla convenzione regionale per la Fornitura di farmaci PHT/DPC - ARCA_2018_001 - lotto 175</c:v>
                  </c:pt>
                  <c:pt idx="180">
                    <c:v>Adesione alla convenzione regionale per la Fornitura di farmaci PHT/DPC - ARCA_2018_001 - lotto 176</c:v>
                  </c:pt>
                  <c:pt idx="181">
                    <c:v>Adesione alla convenzione regionale per la Fornitura di farmaci PHT/DPC - ARCA_2018_001 - lotto 177</c:v>
                  </c:pt>
                  <c:pt idx="182">
                    <c:v>Adesione alla convenzione regionale per la Fornitura di farmaci PHT/DPC - ARCA_2018_001 - lotto 178</c:v>
                  </c:pt>
                  <c:pt idx="183">
                    <c:v>Adesione alla convenzione regionale per la Fornitura di farmaci PHT/DPC - ARCA_2018_001 - lotto 179</c:v>
                  </c:pt>
                  <c:pt idx="184">
                    <c:v>Adesione alla convenzione regionale per la Fornitura di farmaci PHT/DPC - ARCA_2018_001 - lotto 181</c:v>
                  </c:pt>
                  <c:pt idx="185">
                    <c:v>Adesione alla convenzione regionale per la Fornitura di farmaci PHT/DPC - ARCA_2018_001 - lotto 182</c:v>
                  </c:pt>
                  <c:pt idx="186">
                    <c:v>Adesione alla convenzione regionale per la Fornitura di farmaci PHT/DPC - ARCA_2018_001 - lotto 183</c:v>
                  </c:pt>
                  <c:pt idx="187">
                    <c:v>Adesione alla convenzione regionale per la Fornitura di farmaci PHT/DPC - ARCA_2018_001 - lotto 184</c:v>
                  </c:pt>
                  <c:pt idx="188">
                    <c:v>Adesione alla convenzione regionale per la Fornitura di farmaci PHT/DPC - ARCA_2018_001 - lotto 189</c:v>
                  </c:pt>
                  <c:pt idx="189">
                    <c:v>Adesione alla convenzione regionale per la Fornitura di farmaci PHT/DPC - ARCA_2018_001 - lotto 190</c:v>
                  </c:pt>
                  <c:pt idx="190">
                    <c:v>Adesione alla convenzione regionale per la Fornitura di farmaci PHT/DPC - ARCA_2018_001 - lotto 192</c:v>
                  </c:pt>
                  <c:pt idx="191">
                    <c:v>Adesione alla convenzione regionale per la Fornitura di farmaci PHT/DPC - ARCA_2018_001 - lotto 193</c:v>
                  </c:pt>
                  <c:pt idx="192">
                    <c:v>Adesione alla convenzione regionale per la Fornitura di farmaci PHT/DPC - ARCA_2018_001 - lotto 194</c:v>
                  </c:pt>
                  <c:pt idx="193">
                    <c:v>Adesione alla convenzione regionale per la Fornitura di farmaci PHT/DPC - ARCA_2018_001 - lotto 196</c:v>
                  </c:pt>
                  <c:pt idx="194">
                    <c:v>Adesione alla convenzione regionale per la Fornitura di farmaci PHT/DPC - ARCA_2018_001 - lotto 197</c:v>
                  </c:pt>
                  <c:pt idx="195">
                    <c:v>Adesione alla convenzione regionale per la Fornitura di farmaci PHT/DPC - ARCA_2018_001 - lotto 198</c:v>
                  </c:pt>
                  <c:pt idx="196">
                    <c:v>Adesione alla convenzione regionale per la Fornitura di farmaci PHT/DPC - ARCA_2018_001 - lotto 199</c:v>
                  </c:pt>
                  <c:pt idx="197">
                    <c:v>Adesione alla convenzione regionale per la Fornitura di farmaci PHT/DPC - ARCA_2018_001 - lotto 200</c:v>
                  </c:pt>
                  <c:pt idx="198">
                    <c:v>Adesione alla convenzione regionale per la Fornitura di farmaci PHT/DPC - ARCA_2018_001 - lotto 201</c:v>
                  </c:pt>
                  <c:pt idx="199">
                    <c:v>Adesione alla convenzione regionale per la Fornitura di farmaci PHT/DPC - ARCA_2018_001 - lotto 202</c:v>
                  </c:pt>
                  <c:pt idx="200">
                    <c:v>Adesione alla convenzione regionale per la Fornitura di farmaci PHT/DPC - ARCA_2018_001 - lotto 210</c:v>
                  </c:pt>
                  <c:pt idx="201">
                    <c:v>Adesione alla convenzione regionale per la Fornitura di farmaci PHT/DPC - ARCA_2018_001 - lotto 211</c:v>
                  </c:pt>
                  <c:pt idx="202">
                    <c:v>Adesione alla convenzione regionale per la Fornitura di farmaci PHT/DPC - ARCA_2018_001 - lotto 215</c:v>
                  </c:pt>
                  <c:pt idx="203">
                    <c:v>Adesione alla convenzione regionale per la Fornitura di farmaci PHT/DPC - ARCA_2018_001 - lotto 216</c:v>
                  </c:pt>
                  <c:pt idx="204">
                    <c:v>Adesione alla convenzione regionale per la Fornitura di farmaci PHT/DPC - ARCA_2018_001 - lotto 217</c:v>
                  </c:pt>
                  <c:pt idx="205">
                    <c:v>Adesione alla convenzione regionale per la Fornitura di farmaci PHT/DPC - ARCA_2018_001 - lotto 218</c:v>
                  </c:pt>
                  <c:pt idx="206">
                    <c:v>Adesione alla convenzione regionale per la Fornitura di farmaci PHT/DPC - ARCA_2018_001.4 - lotto 1</c:v>
                  </c:pt>
                  <c:pt idx="207">
                    <c:v>Adesione alla convenzione regionale per la Fornitura di farmaci PHT/DPC - ARCA_2018_001.4 - lotto 2</c:v>
                  </c:pt>
                  <c:pt idx="208">
                    <c:v>Adesione alla convenzione regionale per la Fornitura di farmaci PHT/DPC - ARCA_2018_001.4 - lotto 3</c:v>
                  </c:pt>
                  <c:pt idx="209">
                    <c:v>Adesione alla convenzione regionale per la Fornitura di farmaci PHT/DPC - ARCA_2018_001.4 - lotto 4</c:v>
                  </c:pt>
                  <c:pt idx="210">
                    <c:v>Adesione alla convenzione regionale per la Fornitura di farmaci PHT/DPC - ARCA_2018_001.4 - lotto 5</c:v>
                  </c:pt>
                  <c:pt idx="211">
                    <c:v>Adesione alla convenzione regionale per la Fornitura di farmaci PHT/DPC - ARCA_2018_001.4 - lotto 6</c:v>
                  </c:pt>
                  <c:pt idx="212">
                    <c:v>Adesione alla convenzione regionale per la Fornitura di farmaci PHT/DPC - ARCA_2018_001.4 - lotto 7</c:v>
                  </c:pt>
                  <c:pt idx="213">
                    <c:v>Adesione alla convenzione regionale per la Fornitura di farmaci PHT/DPC - ARCA_2018_001.4 - lotto 8</c:v>
                  </c:pt>
                  <c:pt idx="214">
                    <c:v>Adesione alla convenzione regionale per la Fornitura di farmaci PHT/DPC - ARCA_2018_001.4 - lotto 9</c:v>
                  </c:pt>
                  <c:pt idx="215">
                    <c:v>Adesione alla convenzione regionale per la Fornitura di farmaci PHT/DPC - ARCA_2018_001.4 - lotto 10</c:v>
                  </c:pt>
                  <c:pt idx="216">
                    <c:v>Adesione alla convenzione regionale per la Fornitura di farmaci PHT/DPC - ARCA_2018_001.4 - lotto 11</c:v>
                  </c:pt>
                  <c:pt idx="217">
                    <c:v>Adesione alla convenzione regionale per la Fornitura di farmaci PHT/DPC - ARCA_2018_001.4 - lotto 12</c:v>
                  </c:pt>
                  <c:pt idx="218">
                    <c:v>Adesione alla convenzione regionale per la Fornitura di farmaci PHT/DPC - ARCA_2018_001.4 - lotto 14</c:v>
                  </c:pt>
                  <c:pt idx="219">
                    <c:v>Adesione alla convenzione regionale per la Fornitura di farmaci PHT/DPC - ARCA_2018_001.4 - lotto 17</c:v>
                  </c:pt>
                  <c:pt idx="220">
                    <c:v>Adesione alla convenzione regionale per la Fornitura di farmaci PHT/DPC - ARCA_2018_001.4 - lotto 18</c:v>
                  </c:pt>
                  <c:pt idx="221">
                    <c:v>Adesione alla convenzione regionale per la Fornitura di farmaci PHT/DPC - ARCA_2017_001.13 - lotto 4</c:v>
                  </c:pt>
                  <c:pt idx="222">
                    <c:v>Adesione alla convenzione regionale per la Fornitura di farmaci PHT/DPC - ARCA_2017_001.13 - lotto 5</c:v>
                  </c:pt>
                  <c:pt idx="223">
                    <c:v>Adesione alla convenzione regionale per la Fornitura di farmaci PHT/DPC - ARCA_2017_001.13 - lotto 17</c:v>
                  </c:pt>
                  <c:pt idx="224">
                    <c:v>Adesione alla convenzione regionale per la Fornitura di farmaci PHT/DPC - ARCA_2017_001.13 - lotto 18</c:v>
                  </c:pt>
                  <c:pt idx="225">
                    <c:v>Adesione alla convenzione regionale per la Fornitura di farmaci PHT/DPC - ARCA_2017_001.13 - lotto 21</c:v>
                  </c:pt>
                  <c:pt idx="226">
                    <c:v>Adesione alla convenzione regionale per la Fornitura di farmaci PHT/DPC - ARCA_2017_001.13 - lotto 23</c:v>
                  </c:pt>
                  <c:pt idx="227">
                    <c:v>Adesione alla convenzione regionale per la Fornitura di farmaci PHT/DPC - ARCA_2017_001.13 - lotto 24</c:v>
                  </c:pt>
                  <c:pt idx="228">
                    <c:v>Adesione alla convenzione regionale per la Fornitura di farmaci PHT/DPC - ARCA_2017_001.16 - lotto 5</c:v>
                  </c:pt>
                  <c:pt idx="229">
                    <c:v>Adesione alla convenzione regionale per la Fornitura di farmaci PHT/DPC - ARCA_2017_001.16 - lotto 7</c:v>
                  </c:pt>
                  <c:pt idx="230">
                    <c:v>Adesione alla convenzione regionale per la Fornitura di farmaci PHT/DPC - ARCA_2017_057.1 - lotto 50</c:v>
                  </c:pt>
                  <c:pt idx="231">
                    <c:v>Adesione alla convenzione regionale per la Fornitura di farmaci PHT/DPC - ARCA_2017_057.1 - lotto 55</c:v>
                  </c:pt>
                  <c:pt idx="232">
                    <c:v>Quota associativa UNICHIM anno 2019 </c:v>
                  </c:pt>
                  <c:pt idx="233">
                    <c:v>Adesione alla convenzione regionale per la Fornitura di farmaci PHT/DPC - ARCA_2017_001.16  - lotto 3</c:v>
                  </c:pt>
                  <c:pt idx="234">
                    <c:v>Adesione alla convenzione regionale per laFornitura di farmaci PHT/DPC - ARCA_2017_057.1  - lotto 39</c:v>
                  </c:pt>
                  <c:pt idx="235">
                    <c:v>Adesione alla convenzione regionale per la Fornitura di farmaci PHT/DPC - ARCA_2018_001  - lotto 195</c:v>
                  </c:pt>
                  <c:pt idx="236">
                    <c:v>Adesione alla convenzione regionale per la Fornitura di farmaci PHT/DPC - ARCA_2018_001  - lotto 41</c:v>
                  </c:pt>
                  <c:pt idx="237">
                    <c:v>Adesione alla convenzione regionale per la Fornitura di farmaci PHT/DPC - ARCA_2018_001  - lotto 43</c:v>
                  </c:pt>
                  <c:pt idx="238">
                    <c:v>Adesione alla convenzione regionale per la Fornitura di farmaci PHT/DPC - ARCA_2018_001 - lotto 59</c:v>
                  </c:pt>
                  <c:pt idx="239">
                    <c:v>Adesione alla convenzione regionale per la Fornitura di farmaci PHT/DPC - ARCA_2018_001 - lotto 213</c:v>
                  </c:pt>
                  <c:pt idx="240">
                    <c:v>Adesione alla convenzione regionale per la Fornitura di farmaci PHT/DPC - ARCA_2018_001 - lotto 62</c:v>
                  </c:pt>
                  <c:pt idx="241">
                    <c:v>Adesione alla convenzione regionale per la Fornitura di farmaci PHT/DPC - ARCA_2018_001 - lotto 64</c:v>
                  </c:pt>
                  <c:pt idx="242">
                    <c:v>Adesione alla convenzione regionale per la Fornitura di farmaci PHT/DPC - ARCA_2018_001 - lotto 96</c:v>
                  </c:pt>
                  <c:pt idx="243">
                    <c:v>Adesione alla convenzione regionale per la Fornitura di farmaci PHT/DPC - ARCA_2018_001 - lotto 98</c:v>
                  </c:pt>
                  <c:pt idx="244">
                    <c:v>Adesione alla convenzione regionale per la Fornitura di farmaci PHT/DPC - ARCA_2018_001 - lotto 114</c:v>
                  </c:pt>
                  <c:pt idx="245">
                    <c:v>Adesione alla convenzione regionale per la Fornitura di farmaci PHT/DPC - ARCA_2018_001 - lotto 121</c:v>
                  </c:pt>
                  <c:pt idx="246">
                    <c:v>Adesione alla convenzione regionale per la Fornitura di farmaci PHT/DPC - ARCA_2018_001 - lotto 150</c:v>
                  </c:pt>
                  <c:pt idx="247">
                    <c:v>Adesione alla convenzione regionale per la Fornitura di farmaci PHT/DPC - ARCA_2018_001 - lotto 151</c:v>
                  </c:pt>
                  <c:pt idx="248">
                    <c:v>Adesione alla convenzione regionale per la Fornitura di farmaci PHT/DPC - ARCA_2018_001 - lotto 152</c:v>
                  </c:pt>
                  <c:pt idx="249">
                    <c:v>Adesione alla convenzione regionale per la Fornitura di farmaci PHT/DPC - ARCA_2018_001 - lotto 156</c:v>
                  </c:pt>
                  <c:pt idx="250">
                    <c:v>Adesione alla convenzione regionale per la Fornitura di farmaci PHT/DPC - ARCA_2018_001 - lotto 157</c:v>
                  </c:pt>
                  <c:pt idx="251">
                    <c:v>Adesione alla convenzione regionale per la Fornitura di farmaci PHT/DPC - ARCA_2018_001 - lotto 158</c:v>
                  </c:pt>
                  <c:pt idx="252">
                    <c:v>Adesione alla convenzione regionale per la Fornitura di farmaci PHT/DPC - ARCA_2018_001 - lotto 171</c:v>
                  </c:pt>
                  <c:pt idx="253">
                    <c:v>Adesione alla convenzione regionale per la Fornitura di farmaci PHT/DPC - ARCA_2018_001 - lotto 180</c:v>
                  </c:pt>
                  <c:pt idx="254">
                    <c:v>Adesione alla convenzione regionale per la Fornitura di farmaci PHT/DPC - ARCA_2018_001 - lotto 209</c:v>
                  </c:pt>
                  <c:pt idx="255">
                    <c:v>Adesione alla convenzione regionale per la Fornitura di farmaci PHT/DPC - ARCA_2018_001 - lotto 203</c:v>
                  </c:pt>
                  <c:pt idx="256">
                    <c:v>Adesione alla convenzione regionale per la Fornitura di farmaci PHT/DPC - ARCA_2018_001.4 - lotto 13</c:v>
                  </c:pt>
                  <c:pt idx="257">
                    <c:v>Adesione alla convenzione regionale per la Fornitura di farmaci PHT/DPC - ARCA_2018_001.4 - lotto 15</c:v>
                  </c:pt>
                  <c:pt idx="258">
                    <c:v>Fornitura di carburante metano/GPL per il 2019_ditta Baduini Aldo</c:v>
                  </c:pt>
                  <c:pt idx="259">
                    <c:v>Fornitura di carburante metano/GPL per il 2019_ditta ENI S.p.A.</c:v>
                  </c:pt>
                  <c:pt idx="260">
                    <c:v>Fornitura di carburante metano/GPL per il 2019_ditta Liguria Gas</c:v>
                  </c:pt>
                  <c:pt idx="261">
                    <c:v>Fornitura di carburante metano/GPL per il 2019_ditta M.A.C. Metano Autotraz. Contini s.n.c.</c:v>
                  </c:pt>
                  <c:pt idx="262">
                    <c:v>Fornitura di carburante metano/GPL per il 2019_ditta M.A.T. Metano Autotraz. Treviglio di Mondelli Italo</c:v>
                  </c:pt>
                  <c:pt idx="263">
                    <c:v>Fornitura di standards componenti acqua</c:v>
                  </c:pt>
                  <c:pt idx="264">
                    <c:v>Adesione alla convezione Regionale per la Fornitura di vaccini ARCA_2018_010.3 - ditta Glaxosmithkline S.p.A. - lotto 29</c:v>
                  </c:pt>
                  <c:pt idx="265">
                    <c:v>Adesione alla convezione Regionale per la Fornitura di vaccini ARCA_2018_010.3 - ditta Glaxosmithkline S.p.A. - lotto 31</c:v>
                  </c:pt>
                  <c:pt idx="266">
                    <c:v>Adesione alla convezione Regionale per la Fornitura di vaccini ARCA_2018_010.3 - ditta Glaxosmithkline S.p.A. - lotto 33</c:v>
                  </c:pt>
                  <c:pt idx="267">
                    <c:v>Fornitura di vaccino antitetano uso umano</c:v>
                  </c:pt>
                  <c:pt idx="268">
                    <c:v>RDO Sintel n. 105249443 Servizio di posta pick up mail</c:v>
                  </c:pt>
                  <c:pt idx="269">
                    <c:v>Rdo Sintel n. 10546345 Servizio di  adeguamento Avelco</c:v>
                  </c:pt>
                  <c:pt idx="270">
                    <c:v>RDO Sintel n.1066617734 Fornitura di sistema per anaerobiosi</c:v>
                  </c:pt>
                  <c:pt idx="271">
                    <c:v>RDO Sintel n. 107747118 Fornitura di  materiale  per campionamento acque </c:v>
                  </c:pt>
                  <c:pt idx="272">
                    <c:v>Rdo Sintel n. 108261277    Fornitura di patentini amianto </c:v>
                  </c:pt>
                  <c:pt idx="273">
                    <c:v>Rdo Sintel n 108057355: Fornitura di reattivi per Laboratorio di Prevenzione</c:v>
                  </c:pt>
                  <c:pt idx="274">
                    <c:v>Rdo Sintel n 108138659: Fornitura di tosatrici e loro accessori per Dipartimento Veterinario </c:v>
                  </c:pt>
                  <c:pt idx="275">
                    <c:v>Fornitura di Standards Analitici </c:v>
                  </c:pt>
                  <c:pt idx="276">
                    <c:v>Rdo Sintel n 109156019: Servizio di recapito Certificazioni Uniche 2019 - redditi anno 2018</c:v>
                  </c:pt>
                  <c:pt idx="277">
                    <c:v>Rdo Sintel n 108711594: Fornitura di colture standard di riferimento certificato qualitativi fino al terzo passaggio massimo - anse</c:v>
                  </c:pt>
                  <c:pt idx="278">
                    <c:v>Rdo Sintel n 108711594: fornitura di Antisieri polivalente per L.P.</c:v>
                  </c:pt>
                  <c:pt idx="279">
                    <c:v>Rdo Sintel n 108327333: fornitura di tosatrici e accessori per Dipartimento Veterinario</c:v>
                  </c:pt>
                  <c:pt idx="280">
                    <c:v>Rdo Sintel n. 110380438: fornitura di Standards di Stupefacenti per LP</c:v>
                  </c:pt>
                  <c:pt idx="281">
                    <c:v>Rdo Sintel n 108306489: fornitura di scarpe ed elmetti antinfortunistici per il Dipartimento di Igiene e Prevenzione</c:v>
                  </c:pt>
                  <c:pt idx="282">
                    <c:v>Adesione alla convezione Regionale per la Fornitura di farmaci PHT/DPC - ARCA_2018_001.7 - lotto 13</c:v>
                  </c:pt>
                  <c:pt idx="283">
                    <c:v>Adesione alla convezione Regionale per la Fornitura di farmaci PHT/DPC - ARCA_2018_001.7 - lotto 5</c:v>
                  </c:pt>
                  <c:pt idx="284">
                    <c:v>Adesione alla convezione Regionale per la Fornitura di farmaci PHT/DPC - ARCA_2018_001.7 -  lotto 12</c:v>
                  </c:pt>
                  <c:pt idx="285">
                    <c:v>Adesione alla convezione Regionale per la Fornitura di farmaci PHT/DPC - ARCA_2018_001.7 - lotto 9</c:v>
                  </c:pt>
                  <c:pt idx="286">
                    <c:v>Rdo Sintel n 109310162: fornitura di Ciprofloxacina per l’UOS Prevenzione Sorveglianza M.I. DIPS</c:v>
                  </c:pt>
                  <c:pt idx="287">
                    <c:v>Adesione alla convezione Regionale per la Fornitura di farmaci PHT/DPC ARCA_2018_001.7 - lotto 1</c:v>
                  </c:pt>
                  <c:pt idx="288">
                    <c:v>Adesione alla convezione Regionale per la Fornitura di farmaci PHT/DPC ARCA_2018_001.7 - lotto 4</c:v>
                  </c:pt>
                  <c:pt idx="289">
                    <c:v>Adesione alla convezione Regionale per la Fornitura di farmaci PHT/DPC ARCA_2018_001.7 – lotto 11</c:v>
                  </c:pt>
                  <c:pt idx="290">
                    <c:v>Adesione alla convezione Regionale per la Fornitura di farmaci PHT/DPC ARCA_2018_001.7 - lotto 15</c:v>
                  </c:pt>
                  <c:pt idx="291">
                    <c:v>Adesione alla convezione Regionale per la Fornitura di farmaci PHT/DPC ARCA_2018_001.7 - lotto 16</c:v>
                  </c:pt>
                  <c:pt idx="292">
                    <c:v>Adesione alla convezione Regionale per la Fornitura di farmaci PHT/DPC ARCA_2018_001.7 - lotto 17</c:v>
                  </c:pt>
                  <c:pt idx="293">
                    <c:v>Adesione alla convezione Regionale per la Fornitura di farmaci PHT/DPC ARCA_2018_001.7 - lotto 18</c:v>
                  </c:pt>
                  <c:pt idx="294">
                    <c:v>Adesione alla convezione Regionale per la Fornitura di farmaci PHT/DPC ARCA_2018_001.7 - lotto 19</c:v>
                  </c:pt>
                  <c:pt idx="295">
                    <c:v>Adesione alla convezione Regionale per la Fornitura di farmaci PHT/DPC - ARCA_2018_001.7 - lotto 8</c:v>
                  </c:pt>
                  <c:pt idx="296">
                    <c:v>Adesione alla convezione Regionale per la Fornitura di farmaci PHT/DPC - ARCA_2018_001.7 -  lotto 10</c:v>
                  </c:pt>
                  <c:pt idx="297">
                    <c:v>Adesione alla convezione Regionale per la Fornitura di farmaci PHT/DPC – ARCA_2018_009.2 - lotto 3</c:v>
                  </c:pt>
                  <c:pt idx="298">
                    <c:v>Rdo Sintel n. 110394138: Fornitura di siringhe monouso sterili per tubercolina</c:v>
                  </c:pt>
                  <c:pt idx="299">
                    <c:v>Rdo Sintel n. 110484354: Fornitura di sacchetti campionamento, alimenti, umido e rifiuti</c:v>
                  </c:pt>
                  <c:pt idx="300">
                    <c:v>Rdo Sintel n. 110696825: Fornitura di contenitori per latte per il DV</c:v>
                  </c:pt>
                  <c:pt idx="301">
                    <c:v>Adesione alla convezione Regionale per la Fornitura di farmaci PHT/DPC – ARCA_2018_001 - lotto 171</c:v>
                  </c:pt>
                  <c:pt idx="302">
                    <c:v>Adesione alla convezione Regionale per la Fornitura di farmaci PHT/DPC – ARCA_2018_001 - lotto 149</c:v>
                  </c:pt>
                  <c:pt idx="303">
                    <c:v>Adesione alla convezione Regionale per la Fornitura di farmaci PHT/DPC - ARCA_2018_001 - lotto 41</c:v>
                  </c:pt>
                  <c:pt idx="304">
                    <c:v>Fornitura di bisturi per Dipartimento Veterinario 2</c:v>
                  </c:pt>
                  <c:pt idx="305">
                    <c:v>Convenzione per servizio sostitutivo di mensa biennio 2019 2020</c:v>
                  </c:pt>
                  <c:pt idx="306">
                    <c:v>Rdo Sintel n. 108060364: Fornitura di materiale vario per reintegro cassette di pronto soccorso 4</c:v>
                  </c:pt>
                  <c:pt idx="307">
                    <c:v>Fornitura tubercolina bovina</c:v>
                  </c:pt>
                  <c:pt idx="308">
                    <c:v>Adesione alla convenzione per la fornitura di servizi di Facility Management per gli immobili in uso a qualsiasi titolo alle Pubbliche Amministrazioni adibiti prevalentemente ad uso ufficio, ai sensi  art. 26 Legge 488/1999 ed art. 58 L. 388/2000</c:v>
                  </c:pt>
                  <c:pt idx="309">
                    <c:v>manutenzione preventiva anno 2019 su purificatore acqua semplicity, deionizzatoree e purificatore acqua per volatili</c:v>
                  </c:pt>
                  <c:pt idx="310">
                    <c:v>Manutenzione preventiva anno 2019 su spettrofotometro aquamate e fotometro Nova</c:v>
                  </c:pt>
                  <c:pt idx="311">
                    <c:v>Manutenzione preventiva anno 2019 su sistema di purificazione mediante gel-permeation GPC15 e derivatizzatore lampada</c:v>
                  </c:pt>
                  <c:pt idx="312">
                    <c:v>Manutenzione preventiva anno 2019 su autoclavi sterilizzazione a vapore</c:v>
                  </c:pt>
                  <c:pt idx="313">
                    <c:v>ADESIONE CONVENZIONE CONSIP "ENERGIA ELETTRICA 15 - LOTTO 3"</c:v>
                  </c:pt>
                  <c:pt idx="314">
                    <c:v>Adesione Convenzione Consip "PC Portatili e Tablet 2" lotto 1 per la fornitura di pc portatili</c:v>
                  </c:pt>
                  <c:pt idx="315">
                    <c:v>Rdo Sintel n. 112074595: Fornitura di batterie stilo e ministio mn</c:v>
                  </c:pt>
                  <c:pt idx="316">
                    <c:v>Rdo Sintel n. 111826441: Fornitura di membrane filtranti per acque microbiologiche</c:v>
                  </c:pt>
                  <c:pt idx="317">
                    <c:v>RDO Sintel  ID 109479009: Servizio di attività di magazzino economale per 6 mesi </c:v>
                  </c:pt>
                  <c:pt idx="318">
                    <c:v>RDO Sintel ID 110444648: fornitura di materiale vario per il Laboratorio di Prevenzione (sonde e membrane)</c:v>
                  </c:pt>
                  <c:pt idx="319">
                    <c:v>RDO Sintel ID 109225595: Fornitura di cassoni per lo smaltimento e la dematerializzazione documenti e servizio di trasporto e triturazione</c:v>
                  </c:pt>
                  <c:pt idx="320">
                    <c:v>RDO Sintel ID 109320081: Fornitura di Ring Test LGC Standards</c:v>
                  </c:pt>
                  <c:pt idx="321">
                    <c:v>Adesione alla convenzione Regionale ARCA_2016_42 arredi per uffici - tende veneziane lotto n. 6</c:v>
                  </c:pt>
                  <c:pt idx="322">
                    <c:v>RDO Sintel ID 112879407: Fornitura di standard  certificato di ione clorito</c:v>
                  </c:pt>
                  <c:pt idx="323">
                    <c:v>RDO Sintel 111938923: Richiesta di offerta per Servizio di pubblicazione Pagina Salute e trasmissione TV Fattore Salute.</c:v>
                  </c:pt>
                  <c:pt idx="324">
                    <c:v>Sostituzione sistema anticaduta Sede ATS Via Gallicciolli Bg</c:v>
                  </c:pt>
                  <c:pt idx="325">
                    <c:v>Adesione alla convezione Regionale per la Fornitura di farmaci PHT/DPC - ARCA_2018_001.7 - lotto 3</c:v>
                  </c:pt>
                  <c:pt idx="326">
                    <c:v>Adesione alla convezione Regionale per la Fornitura di farmaci PHT/DPC - ARCA_2018_001 - lotto 188</c:v>
                  </c:pt>
                  <c:pt idx="327">
                    <c:v>Adesione alla convezione Regionale per la Fornitura di farmaci PHT/DPC - ARCA_2018_001.4 - lotto 13</c:v>
                  </c:pt>
                  <c:pt idx="328">
                    <c:v>Adesione alla convezione Regionale per la Fornitura di farmaci PHT/DPC - ARCA_2018_001.4 - lotto 16</c:v>
                  </c:pt>
                  <c:pt idx="329">
                    <c:v>Adesione alla convezione Regionale per la Fornitura di farmaci PHT/DPC - ARCA_2018_001 - lotto 114</c:v>
                  </c:pt>
                  <c:pt idx="330">
                    <c:v>RDO S.In.Tel. N. 114031621: Servizio di adeguamento del software gestionale in uso al Dipartimento PAAPSS Area Ospedaliera (NOCER)</c:v>
                  </c:pt>
                  <c:pt idx="331">
                    <c:v>RDO Sintel id. 113634139: fornitura di gas tecnici per tre mesi</c:v>
                  </c:pt>
                  <c:pt idx="332">
                    <c:v>RDO Sintel n. 113157865 Fornitura di macchine fotografiche digitali</c:v>
                  </c:pt>
                  <c:pt idx="333">
                    <c:v>RDO Sintel n. 113157114 Fornitura di proiettori</c:v>
                  </c:pt>
                  <c:pt idx="334">
                    <c:v>Fornitura di espansioni memorie Ram 4 GB per personal computer portatili Acer TMP2510-M</c:v>
                  </c:pt>
                  <c:pt idx="335">
                    <c:v>RDO Sintel n. 113839073 Fornitura di boccioni di acqua naturale</c:v>
                  </c:pt>
                  <c:pt idx="336">
                    <c:v>RDO Sintel n. 113420668 Fornitura di t-shirt "Giovani Spiriti"</c:v>
                  </c:pt>
                  <c:pt idx="337">
                    <c:v>RDO Sintel n. 113806646 Servizio di pubblicazione evento GAP su quotidiano online</c:v>
                  </c:pt>
                  <c:pt idx="338">
                    <c:v>RDO Sintel n. 114220223 Servizio di pubblicazione evento GAP su Eco di Bergamo</c:v>
                  </c:pt>
                  <c:pt idx="339">
                    <c:v>RDO Sintel n. 115040228: fornitura di un furgone Fiat Talento 9 posti</c:v>
                  </c:pt>
                  <c:pt idx="340">
                    <c:v>RDO Sintel n. 115433505 Fornitura di cartellette plastificate</c:v>
                  </c:pt>
                  <c:pt idx="341">
                    <c:v>Adesione alla convezione Regionale per la Fornitura di farmaci PHT/DPC - ARCA_2018_001.7  - lotto 2</c:v>
                  </c:pt>
                  <c:pt idx="342">
                    <c:v>Adesione alla convezione Regionale per la Fornitura di farmaci PHT/DPC - ARCA_2017_057.1 - lotto 50</c:v>
                  </c:pt>
                  <c:pt idx="343">
                    <c:v>Adesione alla convezione Regionale per la  Fornitura di farmaci PHT/DPC - ARCA_2017_057.1 - lotto 55</c:v>
                  </c:pt>
                  <c:pt idx="344">
                    <c:v>Adesione alla convezione Regionale per la  Fornitura di farmaci PHT/DPC - ARCA_2018_001 - lotto 84</c:v>
                  </c:pt>
                  <c:pt idx="345">
                    <c:v>Adesione alla convezione Regionale per la Fornitura di farmaci PHT/DPC - ARCA_2018_001 - lotto 103</c:v>
                  </c:pt>
                  <c:pt idx="346">
                    <c:v>Adesione alla convezione Regionale per la Fornitura di farmaci PHT/DPC - ARCA_2018_001.4 - lotto 6</c:v>
                  </c:pt>
                  <c:pt idx="347">
                    <c:v>Adesione alla convezione Regionale per la Fornitura di farmaci PHT/DPC - ARCA_2018_001.6 - lotto 1</c:v>
                  </c:pt>
                  <c:pt idx="348">
                    <c:v>Adesione alla convezione Regionale per la Fornitura di farmaci PHT/DPC - ARCA_2018_001.6 - lotto 2</c:v>
                  </c:pt>
                  <c:pt idx="349">
                    <c:v>Adesione alla convezione Regionale per la Fornitura di farmaci PHT/DPC - ARCA_2018_001.6 - lotto 3</c:v>
                  </c:pt>
                  <c:pt idx="350">
                    <c:v>RDO S.In.Tel. N. 1140677741: Servizio di adeguamento del software gestionale in uso al Dipartimento di Igiene e Prevenzione Sanitaria</c:v>
                  </c:pt>
                  <c:pt idx="351">
                    <c:v>RDO S.In.Tel. N. 114080659: Fornitura di stampati per promozione salute</c:v>
                  </c:pt>
                  <c:pt idx="352">
                    <c:v>Adesione alla convezione Regionale per la Fornitura di farmaci PHT/DPC - ARCA_2019_001.8 - lotto 133</c:v>
                  </c:pt>
                  <c:pt idx="353">
                    <c:v>Adesione alla convezione Regionale per la Fornitura di farmaci PHT/DPC - ARCA_2019_001.8 - lotto 134</c:v>
                  </c:pt>
                  <c:pt idx="354">
                    <c:v>Adesione alla convenzione "Pc Portatili e Tablet 2" lotto 1 per la fornitura di PC Portatili Acer TMP2510-M in configurazione base con sistema operativo Windows</c:v>
                  </c:pt>
                  <c:pt idx="355">
                    <c:v>RDO Sintel id: 114025078 fornitura di materiale sterile, monouso, per microbiologia </c:v>
                  </c:pt>
                  <c:pt idx="356">
                    <c:v>Adesione alla convenzione ARCA_2018_020 toner, cartucce e nastri per stampanti 4 - lotto 4</c:v>
                  </c:pt>
                  <c:pt idx="357">
                    <c:v>Adesione alla convenzione ARCA_2018_020 toner, cartucce e nastri per stampanti 4 - lotto 12</c:v>
                  </c:pt>
                  <c:pt idx="358">
                    <c:v>Adesione alla convezione Regionale per la Fornitura di farmaci PHT/DPC - ARCA_2019_001.8 - lotto 175</c:v>
                  </c:pt>
                  <c:pt idx="359">
                    <c:v>Adesione alla convezione Regionale per la Fornitura di farmaci PHT/DPC - ARCA_2019_001.8 - lotto 176</c:v>
                  </c:pt>
                  <c:pt idx="360">
                    <c:v>Adesione alla convezione Regionale per la Fornitura di farmaci PHT/DPC - ARCA_2018_001 - lotto 12</c:v>
                  </c:pt>
                  <c:pt idx="361">
                    <c:v>Adesione alla convezione Regionale per la Fornitura di farmaci PHT/DPC - ARCA_2018_001 - lotto 98</c:v>
                  </c:pt>
                  <c:pt idx="362">
                    <c:v>Affidamento diretto della fornitura del farmaco Tubertest per il Dipartimento di Igiene e Prevenzione Sanitaria</c:v>
                  </c:pt>
                  <c:pt idx="363">
                    <c:v>RdO Sintel n, 116858861 Fornitura di cassoni e attività di facchinaggio per materiale ingombrante 2</c:v>
                  </c:pt>
                  <c:pt idx="364">
                    <c:v>Rdo Sintel n. 116173381 Fornitura di Water LC-MS Ultrachromasolv per Uhplc-ms</c:v>
                  </c:pt>
                  <c:pt idx="365">
                    <c:v>Rdo Sintel n. 116169750 Fornitura di Metanolo LC-MS Ultrachromasolv per Uhplc-ms</c:v>
                  </c:pt>
                  <c:pt idx="366">
                    <c:v>Rdo Sintel n. 116577326 Servizio di formazione di 2 dipendenti per l'Area Risorse Umane</c:v>
                  </c:pt>
                  <c:pt idx="367">
                    <c:v>Adesione alla convezione Regionale per la Fornitura di farmaci PHT/DPC - ARCA_2019_001.8 - lotto 17</c:v>
                  </c:pt>
                  <c:pt idx="368">
                    <c:v>Adesione alla convezione Regionale per la Fornitura di farmaci PHT/DPC - ARCA_2019_001.8 - lotto 57</c:v>
                  </c:pt>
                  <c:pt idx="369">
                    <c:v>Adesione alla convezione Regionale per la Fornitura di farmaci PHT/DPC - ARCA_2019_001.8 - lotto 137</c:v>
                  </c:pt>
                  <c:pt idx="370">
                    <c:v>Adesione alla convezione Regionale per la Fornitura di farmaci PHT/DPC - ARCA_2018_001 - lotto 125</c:v>
                  </c:pt>
                  <c:pt idx="371">
                    <c:v>Adesione alla convezione Regionale per la Fornitura di farmaci PHT/DPC - ARCA_2018_001 - lotto 174</c:v>
                  </c:pt>
                  <c:pt idx="372">
                    <c:v>Adesione alla convezione Regionale per la Fornitura di farmaci PHT/DPC - ARCA_2018_001 - lotto 177</c:v>
                  </c:pt>
                  <c:pt idx="373">
                    <c:v>Adesione alla convezione Regionale per la Fornitura di farmaci PHT/DPC - ARCA_2018_001 - lotto 178</c:v>
                  </c:pt>
                  <c:pt idx="374">
                    <c:v>Adesione alla convezione Regionale per la Fornitura di farmaci PHT/DPC - ARCA_2018_001.4 - lotto 12</c:v>
                  </c:pt>
                  <c:pt idx="375">
                    <c:v>Adesione alla convezione Regionale per la Fornitura di farmaci PHT/DPC - ARCA_2018_001.4 - lotto 16</c:v>
                  </c:pt>
                  <c:pt idx="376">
                    <c:v>Rdo Sintel n. 117404037 Fornitura di stampa del fumetto "Chi non fuma vince!"</c:v>
                  </c:pt>
                  <c:pt idx="377">
                    <c:v>Rdo Sintel n. 117502828 Fornitura di materiale audio</c:v>
                  </c:pt>
                  <c:pt idx="378">
                    <c:v>Rdo Sintel n. 118681319 Fornitura di stampa modulo istruzioni per esecuzione test tumori al colon retto</c:v>
                  </c:pt>
                  <c:pt idx="379">
                    <c:v>Rdo Sintel n. 117957464 Fornitura di ammonio cloruro</c:v>
                  </c:pt>
                  <c:pt idx="380">
                    <c:v>Rdo Sintel n. 117702931 Fornitura di buste antieffrazione e autosigillanti</c:v>
                  </c:pt>
                  <c:pt idx="381">
                    <c:v>Rdo Sintel n. 117764090 Fornitura di un videoproiettore</c:v>
                  </c:pt>
                  <c:pt idx="382">
                    <c:v>Rdo Sintel n. 118020235 Intervento tecnico di installazione di un regolatore di pressione di linea</c:v>
                  </c:pt>
                  <c:pt idx="383">
                    <c:v>RdO Sintel n. 118007183 Fornitura di materiale per canile sanitario</c:v>
                  </c:pt>
                  <c:pt idx="384">
                    <c:v>Rdo Sintel n. 118167282 Affidamento del servizio professionale per Gestione/Presenze</c:v>
                  </c:pt>
                  <c:pt idx="385">
                    <c:v>Rdo Sintel n. 118947335 Servizio di manutenzione attrezzature in uso al Dipartimento di Igiene e Prevenzione Sanitaria e al Dipartimento Veterinario</c:v>
                  </c:pt>
                  <c:pt idx="386">
                    <c:v>Adesione alla convenzione Regionale Energia Elettrica 16 - lotto 3</c:v>
                  </c:pt>
                  <c:pt idx="387">
                    <c:v>Affidamento incarico CSE per sostituzione del sistema anticaduta della Sede legale ATS </c:v>
                  </c:pt>
                  <c:pt idx="388">
                    <c:v>Rdo Sintel n. 119373746 Servizio di pulizia manutentiva tubazioni</c:v>
                  </c:pt>
                  <c:pt idx="389">
                    <c:v>Rdo Sintel n.119601055 Servizio taratura termometri con conda ed elettrodo</c:v>
                  </c:pt>
                  <c:pt idx="390">
                    <c:v>RdO  Sintel n. 119526776 Affidamento servizi professionali per l'installazione, la configurazione e il tuning in ambiente Microsoft Hyper - V del prodotto Folium</c:v>
                  </c:pt>
                  <c:pt idx="391">
                    <c:v>Rdo Sintel n. 117362590 Fornitura di Gas Tecnici per un mese: novembre.</c:v>
                  </c:pt>
                  <c:pt idx="392">
                    <c:v>Rdo Sintel n. 117332334 Fornitura di Standards Certificati NIST per LP.</c:v>
                  </c:pt>
                  <c:pt idx="393">
                    <c:v>Rdo Sintel n. 117546138 Fornitura di Notfat Dried Milk Powder per LP.</c:v>
                  </c:pt>
                  <c:pt idx="394">
                    <c:v>Rdo Sintel n. 118110365 Fornitura di Gas Tecnici per un mese: dicembre.</c:v>
                  </c:pt>
                  <c:pt idx="395">
                    <c:v>Rdo Sintel n. 117486015 - Servizio di attività di magazzino economale per un mese</c:v>
                  </c:pt>
                  <c:pt idx="396">
                    <c:v>Rdo Sintel n. 117549400 - Spettacolo teatrale il circo delle illusioni</c:v>
                  </c:pt>
                  <c:pt idx="397">
                    <c:v>IV adesione alla convenzione ARCA_2016_42 - arredi per uffici - lotto n. 6</c:v>
                  </c:pt>
                  <c:pt idx="398">
                    <c:v>Adesione alla Convenzione Consip "Tecnologie Server 2" lotto n. 3</c:v>
                  </c:pt>
                  <c:pt idx="399">
                    <c:v>Rdo Sintel n. 117000842 - Attività di facchinaggio</c:v>
                  </c:pt>
                  <c:pt idx="400">
                    <c:v>Rdo Sintel n. 115189374 -Fornitura di sonda Fluke TP 165X </c:v>
                  </c:pt>
                  <c:pt idx="401">
                    <c:v>RDO Sintel id. 14267305: fornitura di sacchi per distruggi documenti </c:v>
                  </c:pt>
                  <c:pt idx="402">
                    <c:v>Adsione alla convenzione ARCA_2019_001.2 Fornitura di Rifadin - rifampicina - lotto n. 74 </c:v>
                  </c:pt>
                  <c:pt idx="403">
                    <c:v>Adesione alla convenzione ARCA_2018_001.3 Fornitura di Ciproxin - ciprofloxacina - lotto 1389</c:v>
                  </c:pt>
                  <c:pt idx="404">
                    <c:v>Adesione alla convenzione ARCA_2018_001.3 Fornitura di farmaco Permetrina – lotto n.2788.</c:v>
                  </c:pt>
                  <c:pt idx="405">
                    <c:v>Adesione alla convenzione ARCA_2019_001.2 Fornitura di farmaco Rifadin - rifampicina - lotto n. 74</c:v>
                  </c:pt>
                  <c:pt idx="406">
                    <c:v>Adesione alla convenzione ARCA_2018_001 Fornitura di farmaci PHT/DPC - lotto n. 119</c:v>
                  </c:pt>
                  <c:pt idx="407">
                    <c:v>Adesione alla convenzione ARCA_2019_001.8 Fornitura di farmaci PHT/DPC - lotto n. 20</c:v>
                  </c:pt>
                  <c:pt idx="408">
                    <c:v>Adesione alla convenzione ARCA_2018_001 Fornitura di farmaci PHT/DPC - lotto n. 102</c:v>
                  </c:pt>
                  <c:pt idx="409">
                    <c:v>Adesione alla convenzione ARCA_2018_001.7 Fornitura di farmaci PHT/DPC - lotto n. 18</c:v>
                  </c:pt>
                  <c:pt idx="410">
                    <c:v>Adesione alla convenzione ARCA_2018_001 Fornitura di farmaci PHT/DPC -  lotto n. 111</c:v>
                  </c:pt>
                  <c:pt idx="411">
                    <c:v>Adesione alla convenzione ARCA_2018_001 Fornitura di farmaci PHT/DPC - lotto n. 196</c:v>
                  </c:pt>
                  <c:pt idx="412">
                    <c:v>Adesione alla convenzione ARCA_2018_001 Fornitura di farmaci PHT/DPC - lotto n. 11</c:v>
                  </c:pt>
                  <c:pt idx="413">
                    <c:v>Adesione alla convenzione ARCA_2018_001 Fornitura di farmaci PHT/DPC -  lotto n. 175</c:v>
                  </c:pt>
                  <c:pt idx="414">
                    <c:v>Adesione alla convenzione ARCA_2018_001 Fornitura di farmaci PHT/DPC - lotto n. 31</c:v>
                  </c:pt>
                  <c:pt idx="415">
                    <c:v>Adesione alla convenzione ARCA_2018_001 Fornitura di farmaci PHT/DPC -lotto n. 36</c:v>
                  </c:pt>
                  <c:pt idx="416">
                    <c:v>Adesione alla convenzione ARCA_2018_001 Fornitura di farmaci PHT/DPC - lotto n. 79</c:v>
                  </c:pt>
                  <c:pt idx="417">
                    <c:v>Adesione alla convenzione ARCA_2018_001 Fornitura di farmaci PHT/DPC - lotto n. 89</c:v>
                  </c:pt>
                  <c:pt idx="418">
                    <c:v>Adesione alla convenzione ARCA_2018_001 Fornitura di farmaci PHT/DPC -  lotto n. 122</c:v>
                  </c:pt>
                  <c:pt idx="419">
                    <c:v>Adesione alla convenzione ARCA_2018_001 Fornitura di farmaci PHT/DPC -lotto n. 155</c:v>
                  </c:pt>
                  <c:pt idx="420">
                    <c:v>Adesione alla convenzione ARCA_2018_001 Fornitura di farmaci PHT/DPC -lotto n. 116</c:v>
                  </c:pt>
                  <c:pt idx="421">
                    <c:v>Adesione alla convenzione ARCA_2018_001 Fornitura di farmaci PHT/DPC -lotto n. 7</c:v>
                  </c:pt>
                  <c:pt idx="422">
                    <c:v>Adesione alla convenzione ARCA_2018_001 Fornitura di farmaci PHT/DPC - lotto n. 70</c:v>
                  </c:pt>
                  <c:pt idx="423">
                    <c:v>Adesione alla convenzione ARCA_2018_001 Fornitura di farmaci PHT/DPC - lotto n. 158</c:v>
                  </c:pt>
                  <c:pt idx="424">
                    <c:v>Adesione alla convenzione ARCA_2018_001 Fornitura di farmaci PHT/DPC - lotto n. 109</c:v>
                  </c:pt>
                  <c:pt idx="425">
                    <c:v>Adesione alla convenzione ARCA-2018_001.4 Fornitura di farmaci PHT/DPC  - lotto n. 3</c:v>
                  </c:pt>
                  <c:pt idx="426">
                    <c:v>Adesione alla convenzione ARCA_2018_001 Fornitura di farmaci PHT/DPC - lotto n. 154</c:v>
                  </c:pt>
                  <c:pt idx="427">
                    <c:v>Adesione alla convenzione ARCA_2018_001 Fornitura di farmaci PHT/DPC -lotto n. 87</c:v>
                  </c:pt>
                  <c:pt idx="428">
                    <c:v>Adesione alla convenzione ARCA_2018_001 Fornitura di farmaci PHT/DPC - lotto n. 157</c:v>
                  </c:pt>
                  <c:pt idx="429">
                    <c:v>Adesione alla convenzione ARCA_2019_001.8 Fornitura di farmaci PHT/DPC - lotto 176</c:v>
                  </c:pt>
                  <c:pt idx="430">
                    <c:v>Adesione alla convenzione ARCA_2019_001.8 Fornitura di farmaci PHT/DPC - lotto n. 175</c:v>
                  </c:pt>
                  <c:pt idx="431">
                    <c:v>Adesione alla convenzione ARCA_2019_001.8 Fornitura di farmaci PHT/DPC - lotto 59</c:v>
                  </c:pt>
                  <c:pt idx="432">
                    <c:v>Adesione alla convenzione ARCA_2018_001 Fornitura di farmaci PHT/DPC  - lotto 20</c:v>
                  </c:pt>
                  <c:pt idx="433">
                    <c:v>Adesione alla convenzione ARCA_2018_001 Fornitura di farmaci PHT/DPC l - lotto 14</c:v>
                  </c:pt>
                  <c:pt idx="434">
                    <c:v>Adesione alla convenzione ARCA_2018_001 Fornitura di farmaci PHT/DPC  - lotto 21</c:v>
                  </c:pt>
                  <c:pt idx="435">
                    <c:v>Adesione alla convenzione ARCA_2018_001 Fornitura di farmaci PHT/DPC  - lotto 25</c:v>
                  </c:pt>
                  <c:pt idx="436">
                    <c:v>Adesione alla convenzione ARCA_2018_001 Fornitura di farmaci PHT/DPC  - lotto 45</c:v>
                  </c:pt>
                  <c:pt idx="437">
                    <c:v>Adesione alla convenzione aRCA_2018_001 Fornitura di farmaci PHT/DPC - lotto 49</c:v>
                  </c:pt>
                  <c:pt idx="438">
                    <c:v>Adesione alla convenzione ARCA_2018_001 Fornitura di farmaci PHT/DPC - lotto 48</c:v>
                  </c:pt>
                  <c:pt idx="439">
                    <c:v>Adesione alla convenzione ARCA_2018_001 Fornitura di farmaci PHT/DPC -  - lotto 50</c:v>
                  </c:pt>
                  <c:pt idx="440">
                    <c:v>Adesione alla convenzione ARCA_2018_001 Fornitura di farmaci PHT/DPC - lotto 51</c:v>
                  </c:pt>
                  <c:pt idx="441">
                    <c:v>Adesione alla convenzione ARCA_2018_001 Fornitura di farmaci PHT/DPC - lotto 52</c:v>
                  </c:pt>
                  <c:pt idx="442">
                    <c:v>Adesione alla convenzione ARCA_2018_001 Fornitura di farmaci PHT/DPC - lotto 216</c:v>
                  </c:pt>
                  <c:pt idx="443">
                    <c:v>Adesione alla convenzione ARCA_2018_001 Fornitura di farmaci PHT/DPC - lotto 75</c:v>
                  </c:pt>
                  <c:pt idx="444">
                    <c:v>Adesione alla convenzione ARCA_2018_001 Fornitura di farmaci PHT/DPC -  lotto 77</c:v>
                  </c:pt>
                  <c:pt idx="445">
                    <c:v>Adesione alla convenzione ARCa_2018_001 Fornitura di farmaci PHT/DPC - lotto 78</c:v>
                  </c:pt>
                  <c:pt idx="446">
                    <c:v>Adesione alla convenzione ARCA_2018_001 Fornitura di farmaci PHT/DPC - lotto 86</c:v>
                  </c:pt>
                  <c:pt idx="447">
                    <c:v>Adesione alla convenzione ARCA_2018_001 Fornitura di farmaci PHT/DPC - lotto 100</c:v>
                  </c:pt>
                  <c:pt idx="448">
                    <c:v>Adesione alla convenzione ARCA_2018_001 Fornitura di farmaci PHT/DPC -  lotto 120</c:v>
                  </c:pt>
                  <c:pt idx="449">
                    <c:v>Adesione alla convenzione ARCA_2019_001 Fornitura di farmaci PHT/DPC -  lotto 135</c:v>
                  </c:pt>
                  <c:pt idx="450">
                    <c:v>Adesione alla convenzione ARCA_2018_001 Fornitura di farmaci PHT/DPC -  lotto 176</c:v>
                  </c:pt>
                  <c:pt idx="451">
                    <c:v>Adesione alla convenzione ARcA_2018_001 Fornitura di farmaci PHT/DPC - lotto 179</c:v>
                  </c:pt>
                  <c:pt idx="452">
                    <c:v>Adesione alla convenzione ARCA_2018_001.4 Fornitura di farmaci PHT/DPC - lotto 2</c:v>
                  </c:pt>
                  <c:pt idx="453">
                    <c:v>Adesione alla convenzione aRCA_2018_001.4 Fornitura di farmaci PHT/DPC - lotto 6</c:v>
                  </c:pt>
                  <c:pt idx="454">
                    <c:v>Adesione alla convenzione ARCA_2018_001.4 Fornitura di farmaci PHT/DPC - lotto 8</c:v>
                  </c:pt>
                  <c:pt idx="455">
                    <c:v>Adesione alla convenzione ARCA_2018_001.4 Fornitura di farmaci PHT/DPC - lotto 7</c:v>
                  </c:pt>
                  <c:pt idx="456">
                    <c:v>Fornitura di buste e avvisi di ricevimento degli atti giudiziari</c:v>
                  </c:pt>
                </c:lvl>
                <c:lvl>
                  <c:pt idx="2">
                    <c:v>denominazione</c:v>
                  </c:pt>
                  <c:pt idx="4">
                    <c:v>Agenzia di Tutela della salute di Bergamo</c:v>
                  </c:pt>
                  <c:pt idx="5">
                    <c:v>Agenzia di Tutela della salute di Bergamo</c:v>
                  </c:pt>
                  <c:pt idx="6">
                    <c:v>Agenzia di Tutela della Salute di Bergamo</c:v>
                  </c:pt>
                  <c:pt idx="7">
                    <c:v>Agenzia di Tutela della Salute di Bergamo</c:v>
                  </c:pt>
                  <c:pt idx="8">
                    <c:v>Agenzia di Tutela della Salute di Bergamo</c:v>
                  </c:pt>
                  <c:pt idx="9">
                    <c:v>Agenzia di Tutela della Salute di Bergamo</c:v>
                  </c:pt>
                  <c:pt idx="10">
                    <c:v>Agenzia di Tutela della Salute di Bergamo</c:v>
                  </c:pt>
                  <c:pt idx="11">
                    <c:v>Agenzia di Tutela della Salute di Bergamo</c:v>
                  </c:pt>
                  <c:pt idx="12">
                    <c:v>Agenzia di Tutela della Salute di Bergamo</c:v>
                  </c:pt>
                  <c:pt idx="13">
                    <c:v>Agenzia di Tutela della Salute di Bergamo</c:v>
                  </c:pt>
                  <c:pt idx="14">
                    <c:v>Agenzia di Tutela della Salute di Bergamo</c:v>
                  </c:pt>
                  <c:pt idx="15">
                    <c:v>Agenzia di Tutela della Salute di Bergamo</c:v>
                  </c:pt>
                  <c:pt idx="16">
                    <c:v>Agenzia di Tutela della Salute di Bergamo</c:v>
                  </c:pt>
                  <c:pt idx="17">
                    <c:v>Agenzia di Tutela della Salute di Bergamo</c:v>
                  </c:pt>
                  <c:pt idx="18">
                    <c:v>Agenzia di Tutela della Salute di Bergamo</c:v>
                  </c:pt>
                  <c:pt idx="19">
                    <c:v>Agenzia di Tutela della Salute di Bergamo</c:v>
                  </c:pt>
                  <c:pt idx="20">
                    <c:v>Agenzia di Tutela della Salute di Bergamo</c:v>
                  </c:pt>
                  <c:pt idx="21">
                    <c:v>Agenzia di Tutela della Salute di Bergamo</c:v>
                  </c:pt>
                  <c:pt idx="22">
                    <c:v>Agenzia di Tutela della Salute di Bergamo</c:v>
                  </c:pt>
                  <c:pt idx="23">
                    <c:v>Agenzia di Tutela della Salute di Bergamo</c:v>
                  </c:pt>
                  <c:pt idx="24">
                    <c:v>Agenzia di Tutela della Salute di Bergamo</c:v>
                  </c:pt>
                  <c:pt idx="25">
                    <c:v>Agenzia di Tutela della Salute di Bergamo</c:v>
                  </c:pt>
                  <c:pt idx="26">
                    <c:v>Agenzia di Tutela della Salute di Bergamo</c:v>
                  </c:pt>
                  <c:pt idx="27">
                    <c:v>Agenzia di Tutela della Salute di Bergamo</c:v>
                  </c:pt>
                  <c:pt idx="28">
                    <c:v>Agenzia di Tutela della Salute di Bergamo</c:v>
                  </c:pt>
                  <c:pt idx="29">
                    <c:v>Agenzia di Tutela della Salute di Bergamo</c:v>
                  </c:pt>
                  <c:pt idx="30">
                    <c:v>Agenzia di Tutela della Salute di Bergamo</c:v>
                  </c:pt>
                  <c:pt idx="31">
                    <c:v>Agenzia di Tutela della Salute di Bergamo</c:v>
                  </c:pt>
                  <c:pt idx="32">
                    <c:v>Agenzia di Tutela della Salute di Bergamo</c:v>
                  </c:pt>
                  <c:pt idx="33">
                    <c:v>Agenzia di Tutela della Salute di Bergamo</c:v>
                  </c:pt>
                  <c:pt idx="34">
                    <c:v>Agenzia di Tutela della Salute di Bergamo</c:v>
                  </c:pt>
                  <c:pt idx="35">
                    <c:v>Agenzia di Tutela della Salute di Bergamo</c:v>
                  </c:pt>
                  <c:pt idx="36">
                    <c:v>Agenzia di Tutela della Salute di Bergamo</c:v>
                  </c:pt>
                  <c:pt idx="37">
                    <c:v>Agenzia di Tutela della Salute di Bergamo</c:v>
                  </c:pt>
                  <c:pt idx="38">
                    <c:v>Agenzia di Tutela della Salute di Bergamo</c:v>
                  </c:pt>
                  <c:pt idx="39">
                    <c:v>Agenzia di Tutela della Salute di Bergamo</c:v>
                  </c:pt>
                  <c:pt idx="40">
                    <c:v>Agenzia di Tutela della Salute di Bergamo</c:v>
                  </c:pt>
                  <c:pt idx="41">
                    <c:v>Agenzia di Tutela della Salute di Bergamo</c:v>
                  </c:pt>
                  <c:pt idx="42">
                    <c:v>Agenzia di Tutela della Salute di Bergamo</c:v>
                  </c:pt>
                  <c:pt idx="43">
                    <c:v>Agenzia di Tutela della Salute di Bergamo</c:v>
                  </c:pt>
                  <c:pt idx="44">
                    <c:v>Agenzia di Tutela della Salute di Bergamo</c:v>
                  </c:pt>
                  <c:pt idx="45">
                    <c:v>Agenzia di Tutela della Salute di Bergamo</c:v>
                  </c:pt>
                  <c:pt idx="46">
                    <c:v>Agenzia di Tutela della Salute di Bergamo</c:v>
                  </c:pt>
                  <c:pt idx="47">
                    <c:v>Agenzia di Tutela della Salute di Bergamo</c:v>
                  </c:pt>
                  <c:pt idx="48">
                    <c:v>Agenzia di Tutela della Salute di Bergamo</c:v>
                  </c:pt>
                  <c:pt idx="49">
                    <c:v>Agenzia di Tutela della Salute di Bergamo</c:v>
                  </c:pt>
                  <c:pt idx="50">
                    <c:v>Agenzia di Tutela della Salute di Bergamo</c:v>
                  </c:pt>
                  <c:pt idx="51">
                    <c:v>Agenzia di Tutela della Salute di Bergamo</c:v>
                  </c:pt>
                  <c:pt idx="52">
                    <c:v>Agenzia di Tutela della Salute di Bergamo</c:v>
                  </c:pt>
                  <c:pt idx="53">
                    <c:v>Agenzia di Tutela della Salute di Bergamo</c:v>
                  </c:pt>
                  <c:pt idx="54">
                    <c:v>Agenzia di Tutela della Salute di Bergamo</c:v>
                  </c:pt>
                  <c:pt idx="55">
                    <c:v>Agenzia di Tutela della Salute di Bergamo</c:v>
                  </c:pt>
                  <c:pt idx="56">
                    <c:v>Agenzia di Tutela della Salute di Bergamo</c:v>
                  </c:pt>
                  <c:pt idx="57">
                    <c:v>Agenzia di Tutela della Salute di Bergamo</c:v>
                  </c:pt>
                  <c:pt idx="58">
                    <c:v>Agenzia di Tutela della Salute di Bergamo</c:v>
                  </c:pt>
                  <c:pt idx="59">
                    <c:v>Agenzia di Tutela della Salute di Bergamo</c:v>
                  </c:pt>
                  <c:pt idx="60">
                    <c:v>Agenzia di Tutela della Salute di Bergamo</c:v>
                  </c:pt>
                  <c:pt idx="61">
                    <c:v>Agenzia di Tutela della Salute di Bergamo</c:v>
                  </c:pt>
                  <c:pt idx="62">
                    <c:v>Agenzia di Tutela della Salute di Bergamo</c:v>
                  </c:pt>
                  <c:pt idx="63">
                    <c:v>Agenzia di Tutela della Salute di Bergamo</c:v>
                  </c:pt>
                  <c:pt idx="64">
                    <c:v>Agenzia di Tutela della Salute di Bergamo</c:v>
                  </c:pt>
                  <c:pt idx="65">
                    <c:v>Agenzia di Tutela della Salute di Bergamo</c:v>
                  </c:pt>
                  <c:pt idx="66">
                    <c:v>Agenzia di Tutela della Salute di Bergamo</c:v>
                  </c:pt>
                  <c:pt idx="67">
                    <c:v>Agenzia di Tutela della Salute di Bergamo</c:v>
                  </c:pt>
                  <c:pt idx="68">
                    <c:v>Agenzia di Tutela della Salute di Bergamo</c:v>
                  </c:pt>
                  <c:pt idx="69">
                    <c:v>Agenzia di Tutela della Salute di Bergamo</c:v>
                  </c:pt>
                  <c:pt idx="70">
                    <c:v>Agenzia di Tutela della Salute di Bergamo</c:v>
                  </c:pt>
                  <c:pt idx="71">
                    <c:v>Agenzia di Tutela della Salute di Bergamo</c:v>
                  </c:pt>
                  <c:pt idx="72">
                    <c:v>Agenzia di Tutela della Salute di Bergamo</c:v>
                  </c:pt>
                  <c:pt idx="73">
                    <c:v>Agenzia di Tutela della Salute di Bergamo</c:v>
                  </c:pt>
                  <c:pt idx="74">
                    <c:v>Agenzia di Tutela della Salute di Bergamo</c:v>
                  </c:pt>
                  <c:pt idx="75">
                    <c:v>Agenzia di Tutela della Salute di Bergamo</c:v>
                  </c:pt>
                  <c:pt idx="76">
                    <c:v>Agenzia di Tutela della Salute di Bergamo</c:v>
                  </c:pt>
                  <c:pt idx="77">
                    <c:v>Agenzia di Tutela della Salute di Bergamo</c:v>
                  </c:pt>
                  <c:pt idx="78">
                    <c:v>Agenzia di Tutela della Salute di Bergamo</c:v>
                  </c:pt>
                  <c:pt idx="79">
                    <c:v>Agenzia di Tutela della Salute di Bergamo</c:v>
                  </c:pt>
                  <c:pt idx="80">
                    <c:v>Agenzia di Tutela della Salute di Bergamo</c:v>
                  </c:pt>
                  <c:pt idx="81">
                    <c:v>Agenzia di Tutela della Salute di Bergamo</c:v>
                  </c:pt>
                  <c:pt idx="82">
                    <c:v>Agenzia di Tutela della Salute di Bergamo</c:v>
                  </c:pt>
                  <c:pt idx="83">
                    <c:v>Agenzia di Tutela della Salute di Bergamo</c:v>
                  </c:pt>
                  <c:pt idx="84">
                    <c:v>Agenzia di Tutela della Salute di Bergamo</c:v>
                  </c:pt>
                  <c:pt idx="85">
                    <c:v>Agenzia di Tutela della Salute di Bergamo</c:v>
                  </c:pt>
                  <c:pt idx="86">
                    <c:v>Agenzia di Tutela della Salute di Bergamo</c:v>
                  </c:pt>
                  <c:pt idx="87">
                    <c:v>Agenzia di Tutela della Salute di Bergamo</c:v>
                  </c:pt>
                  <c:pt idx="88">
                    <c:v>Agenzia di Tutela della Salute di Bergamo</c:v>
                  </c:pt>
                  <c:pt idx="89">
                    <c:v>Agenzia di Tutela della Salute di Bergamo</c:v>
                  </c:pt>
                  <c:pt idx="90">
                    <c:v>Agenzia di Tutela della Salute di Bergamo</c:v>
                  </c:pt>
                  <c:pt idx="91">
                    <c:v>Agenzia di Tutela della Salute di Bergamo</c:v>
                  </c:pt>
                  <c:pt idx="92">
                    <c:v>Agenzia di Tutela della Salute di Bergamo</c:v>
                  </c:pt>
                  <c:pt idx="93">
                    <c:v>Agenzia di Tutela della Salute di Bergamo</c:v>
                  </c:pt>
                  <c:pt idx="94">
                    <c:v>Agenzia di Tutela della Salute di Bergamo</c:v>
                  </c:pt>
                  <c:pt idx="95">
                    <c:v>Agenzia di Tutela della Salute di Bergamo</c:v>
                  </c:pt>
                  <c:pt idx="96">
                    <c:v>Agenzia di Tutela della Salute di Bergamo</c:v>
                  </c:pt>
                  <c:pt idx="97">
                    <c:v>Agenzia di Tutela della Salute di Bergamo</c:v>
                  </c:pt>
                  <c:pt idx="98">
                    <c:v>Agenzia di Tutela della Salute di Bergamo</c:v>
                  </c:pt>
                  <c:pt idx="99">
                    <c:v>Agenzia di Tutela della Salute di Bergamo</c:v>
                  </c:pt>
                  <c:pt idx="100">
                    <c:v>Agenzia di Tutela della Salute di Bergamo</c:v>
                  </c:pt>
                  <c:pt idx="101">
                    <c:v>Agenzia di Tutela della Salute di Bergamo</c:v>
                  </c:pt>
                  <c:pt idx="102">
                    <c:v>Agenzia di Tutela della Salute di Bergamo</c:v>
                  </c:pt>
                  <c:pt idx="103">
                    <c:v>Agenzia di Tutela della Salute di Bergamo</c:v>
                  </c:pt>
                  <c:pt idx="104">
                    <c:v>Agenzia di Tutela della Salute di Bergamo</c:v>
                  </c:pt>
                  <c:pt idx="105">
                    <c:v>Agenzia di Tutela della Salute di Bergamo</c:v>
                  </c:pt>
                  <c:pt idx="106">
                    <c:v>Agenzia di Tutela della Salute di Bergamo</c:v>
                  </c:pt>
                  <c:pt idx="107">
                    <c:v>Agenzia di Tutela della Salute di Bergamo</c:v>
                  </c:pt>
                  <c:pt idx="108">
                    <c:v>Agenzia di Tutela della Salute di Bergamo</c:v>
                  </c:pt>
                  <c:pt idx="109">
                    <c:v>Agenzia di Tutela della Salute di Bergamo</c:v>
                  </c:pt>
                  <c:pt idx="110">
                    <c:v>Agenzia di Tutela della Salute di Bergamo</c:v>
                  </c:pt>
                  <c:pt idx="111">
                    <c:v>Agenzia di Tutela della Salute di Bergamo</c:v>
                  </c:pt>
                  <c:pt idx="112">
                    <c:v>Agenzia di Tutela della Salute di Bergamo</c:v>
                  </c:pt>
                  <c:pt idx="113">
                    <c:v>Agenzia di Tutela della Salute di Bergamo</c:v>
                  </c:pt>
                  <c:pt idx="114">
                    <c:v>Agenzia di Tutela della Salute di Bergamo</c:v>
                  </c:pt>
                  <c:pt idx="115">
                    <c:v>Agenzia di Tutela della Salute di Bergamo</c:v>
                  </c:pt>
                  <c:pt idx="116">
                    <c:v>Agenzia di Tutela della Salute di Bergamo</c:v>
                  </c:pt>
                  <c:pt idx="117">
                    <c:v>Agenzia di Tutela della Salute di Bergamo</c:v>
                  </c:pt>
                  <c:pt idx="118">
                    <c:v>Agenzia di Tutela della Salute di Bergamo</c:v>
                  </c:pt>
                  <c:pt idx="119">
                    <c:v>Agenzia di Tutela della Salute di Bergamo</c:v>
                  </c:pt>
                  <c:pt idx="120">
                    <c:v>Agenzia di Tutela della Salute di Bergamo</c:v>
                  </c:pt>
                  <c:pt idx="121">
                    <c:v>Agenzia di Tutela della Salute di Bergamo</c:v>
                  </c:pt>
                  <c:pt idx="122">
                    <c:v>Agenzia di Tutela della Salute di Bergamo</c:v>
                  </c:pt>
                  <c:pt idx="123">
                    <c:v>Agenzia di Tutela della Salute di Bergamo</c:v>
                  </c:pt>
                  <c:pt idx="124">
                    <c:v>Agenzia di Tutela della Salute di Bergamo</c:v>
                  </c:pt>
                  <c:pt idx="125">
                    <c:v>Agenzia di Tutela della Salute di Bergamo</c:v>
                  </c:pt>
                  <c:pt idx="126">
                    <c:v>Agenzia di Tutela della Salute di Bergamo</c:v>
                  </c:pt>
                  <c:pt idx="127">
                    <c:v>Agenzia di Tutela della Salute di Bergamo</c:v>
                  </c:pt>
                  <c:pt idx="128">
                    <c:v>Agenzia di Tutela della Salute di Bergamo</c:v>
                  </c:pt>
                  <c:pt idx="129">
                    <c:v>Agenzia di Tutela della Salute di Bergamo</c:v>
                  </c:pt>
                  <c:pt idx="130">
                    <c:v>Agenzia di Tutela della Salute di Bergamo</c:v>
                  </c:pt>
                  <c:pt idx="131">
                    <c:v>Agenzia di Tutela della Salute di Bergamo</c:v>
                  </c:pt>
                  <c:pt idx="132">
                    <c:v>Agenzia di Tutela della Salute di Bergamo</c:v>
                  </c:pt>
                  <c:pt idx="133">
                    <c:v>Agenzia di Tutela della Salute di Bergamo</c:v>
                  </c:pt>
                  <c:pt idx="134">
                    <c:v>Agenzia di Tutela della Salute di Bergamo</c:v>
                  </c:pt>
                  <c:pt idx="135">
                    <c:v>Agenzia di Tutela della Salute di Bergamo</c:v>
                  </c:pt>
                  <c:pt idx="136">
                    <c:v>Agenzia di Tutela della Salute di Bergamo</c:v>
                  </c:pt>
                  <c:pt idx="137">
                    <c:v>Agenzia di Tutela della Salute di Bergamo</c:v>
                  </c:pt>
                  <c:pt idx="138">
                    <c:v>Agenzia di Tutela della Salute di Bergamo</c:v>
                  </c:pt>
                  <c:pt idx="139">
                    <c:v>Agenzia di Tutela della Salute di Bergamo</c:v>
                  </c:pt>
                  <c:pt idx="140">
                    <c:v>Agenzia di Tutela della Salute di Bergamo</c:v>
                  </c:pt>
                  <c:pt idx="141">
                    <c:v>Agenzia di Tutela della Salute di Bergamo</c:v>
                  </c:pt>
                  <c:pt idx="142">
                    <c:v>Agenzia di Tutela della Salute di Bergamo</c:v>
                  </c:pt>
                  <c:pt idx="143">
                    <c:v>Agenzia di Tutela della Salute di Bergamo</c:v>
                  </c:pt>
                  <c:pt idx="144">
                    <c:v>Agenzia di Tutela della Salute di Bergamo</c:v>
                  </c:pt>
                  <c:pt idx="145">
                    <c:v>Agenzia di Tutela della Salute di Bergamo</c:v>
                  </c:pt>
                  <c:pt idx="146">
                    <c:v>Agenzia di Tutela della Salute di Bergamo</c:v>
                  </c:pt>
                  <c:pt idx="147">
                    <c:v>Agenzia di Tutela della Salute di Bergamo</c:v>
                  </c:pt>
                  <c:pt idx="148">
                    <c:v>Agenzia di Tutela della Salute di Bergamo</c:v>
                  </c:pt>
                  <c:pt idx="149">
                    <c:v>Agenzia di Tutela della Salute di Bergamo</c:v>
                  </c:pt>
                  <c:pt idx="150">
                    <c:v>Agenzia di Tutela della Salute di Bergamo</c:v>
                  </c:pt>
                  <c:pt idx="151">
                    <c:v>Agenzia di Tutela della Salute di Bergamo</c:v>
                  </c:pt>
                  <c:pt idx="152">
                    <c:v>Agenzia di Tutela della Salute di Bergamo</c:v>
                  </c:pt>
                  <c:pt idx="153">
                    <c:v>Agenzia di Tutela della Salute di Bergamo</c:v>
                  </c:pt>
                  <c:pt idx="154">
                    <c:v>Agenzia di Tutela della Salute di Bergamo</c:v>
                  </c:pt>
                  <c:pt idx="155">
                    <c:v>Agenzia di Tutela della Salute di Bergamo</c:v>
                  </c:pt>
                  <c:pt idx="156">
                    <c:v>Agenzia di Tutela della Salute di Bergamo</c:v>
                  </c:pt>
                  <c:pt idx="157">
                    <c:v>Agenzia di Tutela della Salute di Bergamo</c:v>
                  </c:pt>
                  <c:pt idx="158">
                    <c:v>Agenzia di Tutela della Salute di Bergamo</c:v>
                  </c:pt>
                  <c:pt idx="159">
                    <c:v>Agenzia di Tutela della Salute di Bergamo</c:v>
                  </c:pt>
                  <c:pt idx="160">
                    <c:v>Agenzia di Tutela della Salute di Bergamo</c:v>
                  </c:pt>
                  <c:pt idx="161">
                    <c:v>Agenzia di Tutela della Salute di Bergamo</c:v>
                  </c:pt>
                  <c:pt idx="162">
                    <c:v>Agenzia di Tutela della Salute di Bergamo</c:v>
                  </c:pt>
                  <c:pt idx="163">
                    <c:v>Agenzia di Tutela della Salute di Bergamo</c:v>
                  </c:pt>
                  <c:pt idx="164">
                    <c:v>Agenzia di Tutela della Salute di Bergamo</c:v>
                  </c:pt>
                  <c:pt idx="165">
                    <c:v>Agenzia di Tutela della Salute di Bergamo</c:v>
                  </c:pt>
                  <c:pt idx="166">
                    <c:v>Agenzia di Tutela della Salute di Bergamo</c:v>
                  </c:pt>
                  <c:pt idx="167">
                    <c:v>Agenzia di Tutela della Salute di Bergamo</c:v>
                  </c:pt>
                  <c:pt idx="168">
                    <c:v>Agenzia di Tutela della Salute di Bergamo</c:v>
                  </c:pt>
                  <c:pt idx="169">
                    <c:v>Agenzia di Tutela della Salute di Bergamo</c:v>
                  </c:pt>
                  <c:pt idx="170">
                    <c:v>Agenzia di Tutela della Salute di Bergamo</c:v>
                  </c:pt>
                  <c:pt idx="171">
                    <c:v>Agenzia di Tutela della Salute di Bergamo</c:v>
                  </c:pt>
                  <c:pt idx="172">
                    <c:v>Agenzia di Tutela della Salute di Bergamo</c:v>
                  </c:pt>
                  <c:pt idx="173">
                    <c:v>Agenzia di Tutela della Salute di Bergamo</c:v>
                  </c:pt>
                  <c:pt idx="174">
                    <c:v>Agenzia di Tutela della Salute di Bergamo</c:v>
                  </c:pt>
                  <c:pt idx="175">
                    <c:v>Agenzia di Tutela della Salute di Bergamo</c:v>
                  </c:pt>
                  <c:pt idx="176">
                    <c:v>Agenzia di Tutela della Salute di Bergamo</c:v>
                  </c:pt>
                  <c:pt idx="177">
                    <c:v>Agenzia di Tutela della Salute di Bergamo</c:v>
                  </c:pt>
                  <c:pt idx="178">
                    <c:v>Agenzia di Tutela della Salute di Bergamo</c:v>
                  </c:pt>
                  <c:pt idx="179">
                    <c:v>Agenzia di Tutela della Salute di Bergamo</c:v>
                  </c:pt>
                  <c:pt idx="180">
                    <c:v>Agenzia di Tutela della Salute di Bergamo</c:v>
                  </c:pt>
                  <c:pt idx="181">
                    <c:v>Agenzia di Tutela della Salute di Bergamo</c:v>
                  </c:pt>
                  <c:pt idx="182">
                    <c:v>Agenzia di Tutela della Salute di Bergamo</c:v>
                  </c:pt>
                  <c:pt idx="183">
                    <c:v>Agenzia di Tutela della Salute di Bergamo</c:v>
                  </c:pt>
                  <c:pt idx="184">
                    <c:v>Agenzia di Tutela della Salute di Bergamo</c:v>
                  </c:pt>
                  <c:pt idx="185">
                    <c:v>Agenzia di Tutela della Salute di Bergamo</c:v>
                  </c:pt>
                  <c:pt idx="186">
                    <c:v>Agenzia di Tutela della Salute di Bergamo</c:v>
                  </c:pt>
                  <c:pt idx="187">
                    <c:v>Agenzia di Tutela della Salute di Bergamo</c:v>
                  </c:pt>
                  <c:pt idx="188">
                    <c:v>Agenzia di Tutela della Salute di Bergamo</c:v>
                  </c:pt>
                  <c:pt idx="189">
                    <c:v>Agenzia di Tutela della Salute di Bergamo</c:v>
                  </c:pt>
                  <c:pt idx="190">
                    <c:v>Agenzia di Tutela della Salute di Bergamo</c:v>
                  </c:pt>
                  <c:pt idx="191">
                    <c:v>Agenzia di Tutela della Salute di Bergamo</c:v>
                  </c:pt>
                  <c:pt idx="192">
                    <c:v>Agenzia di Tutela della Salute di Bergamo</c:v>
                  </c:pt>
                  <c:pt idx="193">
                    <c:v>Agenzia di Tutela della Salute di Bergamo</c:v>
                  </c:pt>
                  <c:pt idx="194">
                    <c:v>Agenzia di Tutela della Salute di Bergamo</c:v>
                  </c:pt>
                  <c:pt idx="195">
                    <c:v>Agenzia di Tutela della Salute di Bergamo</c:v>
                  </c:pt>
                  <c:pt idx="196">
                    <c:v>Agenzia di Tutela della Salute di Bergamo</c:v>
                  </c:pt>
                  <c:pt idx="197">
                    <c:v>Agenzia di Tutela della Salute di Bergamo</c:v>
                  </c:pt>
                  <c:pt idx="198">
                    <c:v>Agenzia di Tutela della Salute di Bergamo</c:v>
                  </c:pt>
                  <c:pt idx="199">
                    <c:v>Agenzia di Tutela della Salute di Bergamo</c:v>
                  </c:pt>
                  <c:pt idx="200">
                    <c:v>Agenzia di Tutela della Salute di Bergamo</c:v>
                  </c:pt>
                  <c:pt idx="201">
                    <c:v>Agenzia di Tutela della Salute di Bergamo</c:v>
                  </c:pt>
                  <c:pt idx="202">
                    <c:v>Agenzia di Tutela della Salute di Bergamo</c:v>
                  </c:pt>
                  <c:pt idx="203">
                    <c:v>Agenzia di Tutela della Salute di Bergamo</c:v>
                  </c:pt>
                  <c:pt idx="204">
                    <c:v>Agenzia di Tutela della Salute di Bergamo</c:v>
                  </c:pt>
                  <c:pt idx="205">
                    <c:v>Agenzia di Tutela della Salute di Bergamo</c:v>
                  </c:pt>
                  <c:pt idx="206">
                    <c:v>Agenzia di Tutela della Salute di Bergamo</c:v>
                  </c:pt>
                  <c:pt idx="207">
                    <c:v>Agenzia di Tutela della Salute di Bergamo</c:v>
                  </c:pt>
                  <c:pt idx="208">
                    <c:v>Agenzia di Tutela della Salute di Bergamo</c:v>
                  </c:pt>
                  <c:pt idx="209">
                    <c:v>Agenzia di Tutela della Salute di Bergamo</c:v>
                  </c:pt>
                  <c:pt idx="210">
                    <c:v>Agenzia di Tutela della Salute di Bergamo</c:v>
                  </c:pt>
                  <c:pt idx="211">
                    <c:v>Agenzia di Tutela della Salute di Bergamo</c:v>
                  </c:pt>
                  <c:pt idx="212">
                    <c:v>Agenzia di Tutela della Salute di Bergamo</c:v>
                  </c:pt>
                  <c:pt idx="213">
                    <c:v>Agenzia di Tutela della Salute di Bergamo</c:v>
                  </c:pt>
                  <c:pt idx="214">
                    <c:v>Agenzia di Tutela della Salute di Bergamo</c:v>
                  </c:pt>
                  <c:pt idx="215">
                    <c:v>Agenzia di Tutela della Salute di Bergamo</c:v>
                  </c:pt>
                  <c:pt idx="216">
                    <c:v>Agenzia di Tutela della Salute di Bergamo</c:v>
                  </c:pt>
                  <c:pt idx="217">
                    <c:v>Agenzia di Tutela della Salute di Bergamo</c:v>
                  </c:pt>
                  <c:pt idx="218">
                    <c:v>Agenzia di Tutela della Salute di Bergamo</c:v>
                  </c:pt>
                  <c:pt idx="219">
                    <c:v>Agenzia di Tutela della Salute di Bergamo</c:v>
                  </c:pt>
                  <c:pt idx="220">
                    <c:v>Agenzia di Tutela della Salute di Bergamo</c:v>
                  </c:pt>
                  <c:pt idx="221">
                    <c:v>Agenzia di Tutela della Salute di Bergamo</c:v>
                  </c:pt>
                  <c:pt idx="222">
                    <c:v>Agenzia di Tutela della Salute di Bergamo</c:v>
                  </c:pt>
                  <c:pt idx="223">
                    <c:v>Agenzia di Tutela della Salute di Bergamo</c:v>
                  </c:pt>
                  <c:pt idx="224">
                    <c:v>Agenzia di Tutela della Salute di Bergamo</c:v>
                  </c:pt>
                  <c:pt idx="225">
                    <c:v>Agenzia di Tutela della Salute di Bergamo</c:v>
                  </c:pt>
                  <c:pt idx="226">
                    <c:v>Agenzia di Tutela della Salute di Bergamo</c:v>
                  </c:pt>
                  <c:pt idx="227">
                    <c:v>Agenzia di Tutela della Salute di Bergamo</c:v>
                  </c:pt>
                  <c:pt idx="228">
                    <c:v>Agenzia di Tutela della Salute di Bergamo</c:v>
                  </c:pt>
                  <c:pt idx="229">
                    <c:v>Agenzia di Tutela della Salute di Bergamo</c:v>
                  </c:pt>
                  <c:pt idx="230">
                    <c:v>Agenzia di Tutela della Salute di Bergamo</c:v>
                  </c:pt>
                  <c:pt idx="231">
                    <c:v>Agenzia di Tutela della Salute di Bergamo</c:v>
                  </c:pt>
                  <c:pt idx="232">
                    <c:v>Agenzia di Tutela della Salute di Bergamo</c:v>
                  </c:pt>
                  <c:pt idx="233">
                    <c:v>Agenzia di Tutela della Salute di Bergamo</c:v>
                  </c:pt>
                  <c:pt idx="234">
                    <c:v>Agenzia di Tutela della Salute di Bergamo</c:v>
                  </c:pt>
                  <c:pt idx="235">
                    <c:v>Agenzia di Tutela della Salute di Bergamo</c:v>
                  </c:pt>
                  <c:pt idx="236">
                    <c:v>Agenzia di Tutela della Salute di Bergamo</c:v>
                  </c:pt>
                  <c:pt idx="237">
                    <c:v>Agenzia di Tutela della Salute di Bergamo</c:v>
                  </c:pt>
                  <c:pt idx="238">
                    <c:v>Agenzia di Tutela della Salute di Bergamo</c:v>
                  </c:pt>
                  <c:pt idx="239">
                    <c:v>Agenzia di Tutela della Salute di Bergamo</c:v>
                  </c:pt>
                  <c:pt idx="240">
                    <c:v>Agenzia di Tutela della Salute di Bergamo</c:v>
                  </c:pt>
                  <c:pt idx="241">
                    <c:v>Agenzia di Tutela della Salute di Bergamo</c:v>
                  </c:pt>
                  <c:pt idx="242">
                    <c:v>Agenzia di Tutela della Salute di Bergamo</c:v>
                  </c:pt>
                  <c:pt idx="243">
                    <c:v>Agenzia di Tutela della Salute di Bergamo</c:v>
                  </c:pt>
                  <c:pt idx="244">
                    <c:v>Agenzia di Tutela della Salute di Bergamo</c:v>
                  </c:pt>
                  <c:pt idx="245">
                    <c:v>Agenzia di Tutela della Salute di Bergamo</c:v>
                  </c:pt>
                  <c:pt idx="246">
                    <c:v>Agenzia di Tutela della Salute di Bergamo</c:v>
                  </c:pt>
                  <c:pt idx="247">
                    <c:v>Agenzia di Tutela della Salute di Bergamo</c:v>
                  </c:pt>
                  <c:pt idx="248">
                    <c:v>Agenzia di Tutela della Salute di Bergamo</c:v>
                  </c:pt>
                  <c:pt idx="249">
                    <c:v>Agenzia di Tutela della Salute di Bergamo</c:v>
                  </c:pt>
                  <c:pt idx="250">
                    <c:v>Agenzia di Tutela della Salute di Bergamo</c:v>
                  </c:pt>
                  <c:pt idx="251">
                    <c:v>Agenzia di Tutela della Salute di Bergamo</c:v>
                  </c:pt>
                  <c:pt idx="252">
                    <c:v>Agenzia di Tutela della Salute di Bergamo</c:v>
                  </c:pt>
                  <c:pt idx="253">
                    <c:v>Agenzia di Tutela della Salute di Bergamo</c:v>
                  </c:pt>
                  <c:pt idx="254">
                    <c:v>Agenzia di Tutela della Salute di Bergamo</c:v>
                  </c:pt>
                  <c:pt idx="255">
                    <c:v>Agenzia di Tutela della Salute di Bergamo</c:v>
                  </c:pt>
                  <c:pt idx="256">
                    <c:v>Agenzia di Tutela della Salute di Bergamo</c:v>
                  </c:pt>
                  <c:pt idx="257">
                    <c:v>Agenzia di Tutela della Salute di Bergamo</c:v>
                  </c:pt>
                  <c:pt idx="258">
                    <c:v>Agenzia di Tutela della Salute di Bergamo</c:v>
                  </c:pt>
                  <c:pt idx="259">
                    <c:v>Agenzia di Tutela della Salute di Bergamo</c:v>
                  </c:pt>
                  <c:pt idx="260">
                    <c:v>Agenzia di Tutela della Salute di Bergamo</c:v>
                  </c:pt>
                  <c:pt idx="261">
                    <c:v>Agenzia di Tutela della Salute di Bergamo</c:v>
                  </c:pt>
                  <c:pt idx="262">
                    <c:v>Agenzia di Tutela della Salute di Bergamo</c:v>
                  </c:pt>
                  <c:pt idx="263">
                    <c:v>Agenzia di Tutela della Salute di Bergamo</c:v>
                  </c:pt>
                  <c:pt idx="264">
                    <c:v>Agenzia di Tutela della Salute di Bergamo</c:v>
                  </c:pt>
                  <c:pt idx="265">
                    <c:v>Agenzia di Tutela della Salute di Bergamo</c:v>
                  </c:pt>
                  <c:pt idx="266">
                    <c:v>Agenzia di Tutela della Salute di Bergamo</c:v>
                  </c:pt>
                  <c:pt idx="267">
                    <c:v>Agenzia di Tutela della Salute di Bergamo</c:v>
                  </c:pt>
                  <c:pt idx="268">
                    <c:v>Agenzia di Tutela della Salute di Bergamo</c:v>
                  </c:pt>
                  <c:pt idx="269">
                    <c:v>Agenzia di Tutela della Salute di Bergamo</c:v>
                  </c:pt>
                  <c:pt idx="270">
                    <c:v>Agenzia di Tutela della Salute di Bergamo</c:v>
                  </c:pt>
                  <c:pt idx="271">
                    <c:v>Agenzia di Tutela della Salute di Bergamo</c:v>
                  </c:pt>
                  <c:pt idx="272">
                    <c:v>Agenzia di Tutela della Salute di Bergamo</c:v>
                  </c:pt>
                  <c:pt idx="273">
                    <c:v>Agenzia di Tutela della Salute di Bergamo</c:v>
                  </c:pt>
                  <c:pt idx="274">
                    <c:v>Agenzia di Tutela della Salute di Bergamo</c:v>
                  </c:pt>
                  <c:pt idx="275">
                    <c:v>Agenzia di Tutela della Salute di Bergamo</c:v>
                  </c:pt>
                  <c:pt idx="276">
                    <c:v>Agenzia di Tutela della Salute di Bergamo</c:v>
                  </c:pt>
                  <c:pt idx="277">
                    <c:v>Agenzia di Tutela della Salute di Bergamo</c:v>
                  </c:pt>
                  <c:pt idx="278">
                    <c:v>Agenzia di Tutela della Salute di Bergamo</c:v>
                  </c:pt>
                  <c:pt idx="279">
                    <c:v>Agenzia di Tutela della Salute di Bergamo</c:v>
                  </c:pt>
                  <c:pt idx="280">
                    <c:v>Agenzia di Tutela della Salute di Bergamo</c:v>
                  </c:pt>
                  <c:pt idx="281">
                    <c:v>Agenzia di Tutela della Salute di Bergamo</c:v>
                  </c:pt>
                  <c:pt idx="282">
                    <c:v>Agenzia di Tutela della Salute di Bergamo</c:v>
                  </c:pt>
                  <c:pt idx="283">
                    <c:v>Agenzia di Tutela della Salute di Bergamo</c:v>
                  </c:pt>
                  <c:pt idx="284">
                    <c:v>Agenzia di Tutela della Salute di Bergamo</c:v>
                  </c:pt>
                  <c:pt idx="285">
                    <c:v>Agenzia di Tutela della Salute di Bergamo</c:v>
                  </c:pt>
                  <c:pt idx="286">
                    <c:v>Agenzia di Tutela della Salute di Bergamo</c:v>
                  </c:pt>
                  <c:pt idx="287">
                    <c:v>Agenzia di Tutela della Salute di Bergamo</c:v>
                  </c:pt>
                  <c:pt idx="288">
                    <c:v>Agenzia di Tutela della Salute di Bergamo</c:v>
                  </c:pt>
                  <c:pt idx="289">
                    <c:v>Agenzia di Tutela della Salute di Bergamo</c:v>
                  </c:pt>
                  <c:pt idx="290">
                    <c:v>Agenzia di Tutela della Salute di Bergamo</c:v>
                  </c:pt>
                  <c:pt idx="291">
                    <c:v>Agenzia di Tutela della Salute di Bergamo</c:v>
                  </c:pt>
                  <c:pt idx="292">
                    <c:v>Agenzia di Tutela della Salute di Bergamo</c:v>
                  </c:pt>
                  <c:pt idx="293">
                    <c:v>Agenzia di Tutela della Salute di Bergamo</c:v>
                  </c:pt>
                  <c:pt idx="294">
                    <c:v>Agenzia di Tutela della Salute di Bergamo</c:v>
                  </c:pt>
                  <c:pt idx="295">
                    <c:v>Agenzia di Tutela della Salute di Bergamo</c:v>
                  </c:pt>
                  <c:pt idx="296">
                    <c:v>Agenzia di Tutela della Salute di Bergamo</c:v>
                  </c:pt>
                  <c:pt idx="297">
                    <c:v>Agenzia di Tutela della Salute di Bergamo</c:v>
                  </c:pt>
                  <c:pt idx="298">
                    <c:v>Agenzia di Tutela della Salute di Bergamo</c:v>
                  </c:pt>
                  <c:pt idx="299">
                    <c:v>Agenzia di Tutela della Salute di Bergamo</c:v>
                  </c:pt>
                  <c:pt idx="300">
                    <c:v>Agenzia di Tutela della Salute di Bergamo</c:v>
                  </c:pt>
                  <c:pt idx="301">
                    <c:v>Agenzia di Tutela della Salute di Bergamo</c:v>
                  </c:pt>
                  <c:pt idx="302">
                    <c:v>Agenzia di Tutela della Salute di Bergamo</c:v>
                  </c:pt>
                  <c:pt idx="303">
                    <c:v>Agenzia di Tutela della Salute di Bergamo</c:v>
                  </c:pt>
                  <c:pt idx="304">
                    <c:v>Agenzia di Tutela della Salute di Bergamo</c:v>
                  </c:pt>
                  <c:pt idx="305">
                    <c:v>Agenzia di Tutela della Salute di Bergamo</c:v>
                  </c:pt>
                  <c:pt idx="306">
                    <c:v>Agenzia di Tutela della Salute di Bergamo</c:v>
                  </c:pt>
                  <c:pt idx="307">
                    <c:v>Agenzia di Tutela della Salute di Bergamo</c:v>
                  </c:pt>
                  <c:pt idx="308">
                    <c:v>Agenzia di Tutela della Salute di Bergamo</c:v>
                  </c:pt>
                  <c:pt idx="309">
                    <c:v>Agenzia di Tutela della Salute di Bergamo</c:v>
                  </c:pt>
                  <c:pt idx="310">
                    <c:v>Agenzia di Tutela della Salute di Bergamo</c:v>
                  </c:pt>
                  <c:pt idx="311">
                    <c:v>Agenzia di Tutela della Salute di Bergamo</c:v>
                  </c:pt>
                  <c:pt idx="312">
                    <c:v>Agenzia di Tutela della Salute di Bergamo</c:v>
                  </c:pt>
                  <c:pt idx="313">
                    <c:v>Agenzia di Tutela della Salute di Bergamo</c:v>
                  </c:pt>
                  <c:pt idx="314">
                    <c:v>Agenzia di Tutela della Salute di Bergamo</c:v>
                  </c:pt>
                  <c:pt idx="315">
                    <c:v>Agenzia di Tutela della Salute di Bergamo</c:v>
                  </c:pt>
                  <c:pt idx="316">
                    <c:v>Agenzia di Tutela della Salute di Bergamo</c:v>
                  </c:pt>
                  <c:pt idx="317">
                    <c:v>Agenzia di Tutela della Salute di Bergamo</c:v>
                  </c:pt>
                  <c:pt idx="318">
                    <c:v>Agenzia di Tutela della Salute di Bergamo</c:v>
                  </c:pt>
                  <c:pt idx="319">
                    <c:v>Agenzia di Tutela della Salute di Bergamo</c:v>
                  </c:pt>
                  <c:pt idx="320">
                    <c:v>Agenzia di Tutela della Salute di Bergamo</c:v>
                  </c:pt>
                  <c:pt idx="321">
                    <c:v>Agenzia di Tutela della Salute di Bergamo</c:v>
                  </c:pt>
                  <c:pt idx="322">
                    <c:v>Agenzia di Tutela della Salute di Bergamo</c:v>
                  </c:pt>
                  <c:pt idx="323">
                    <c:v>Agenzia di Tutela della Salute di Bergamo</c:v>
                  </c:pt>
                  <c:pt idx="324">
                    <c:v>Agenzia di Tutela della Salute di Bergamo</c:v>
                  </c:pt>
                  <c:pt idx="325">
                    <c:v>Agenzia di Tutela della Salute di Bergamo</c:v>
                  </c:pt>
                  <c:pt idx="326">
                    <c:v>Agenzia di Tutela della Salute di Bergamo</c:v>
                  </c:pt>
                  <c:pt idx="327">
                    <c:v>Agenzia di Tutela della Salute di Bergamo</c:v>
                  </c:pt>
                  <c:pt idx="328">
                    <c:v>Agenzia di Tutela della Salute di Bergamo</c:v>
                  </c:pt>
                  <c:pt idx="329">
                    <c:v>Agenzia di Tutela della Salute di Bergamo</c:v>
                  </c:pt>
                  <c:pt idx="330">
                    <c:v>Agenzia di Tutela della Salute di Bergamo</c:v>
                  </c:pt>
                  <c:pt idx="331">
                    <c:v>Agenzia di Tutela della Salute di Bergamo</c:v>
                  </c:pt>
                  <c:pt idx="332">
                    <c:v>Agenzia di Tutela della Salute di Bergamo</c:v>
                  </c:pt>
                  <c:pt idx="333">
                    <c:v>Agenzia di Tutela della Salute di Bergamo</c:v>
                  </c:pt>
                  <c:pt idx="334">
                    <c:v>Agenzia di Tutela della Salute di Bergamo</c:v>
                  </c:pt>
                  <c:pt idx="335">
                    <c:v>Agenzia di Tutela della Salute di Bergamo</c:v>
                  </c:pt>
                  <c:pt idx="336">
                    <c:v>Agenzia di Tutela della Salute di Bergamo</c:v>
                  </c:pt>
                  <c:pt idx="337">
                    <c:v>Agenzia di Tutela della Salute di Bergamo</c:v>
                  </c:pt>
                  <c:pt idx="338">
                    <c:v>Agenzia di Tutela della Salute di Bergamo</c:v>
                  </c:pt>
                  <c:pt idx="339">
                    <c:v>Agenzia di Tutela della Salute di Bergamo</c:v>
                  </c:pt>
                  <c:pt idx="340">
                    <c:v>Agenzia di Tutela della Salute di Bergamo</c:v>
                  </c:pt>
                  <c:pt idx="341">
                    <c:v>Agenzia di Tutela della Salute di Bergamo</c:v>
                  </c:pt>
                  <c:pt idx="342">
                    <c:v>Agenzia di Tutela della Salute di Bergamo</c:v>
                  </c:pt>
                  <c:pt idx="343">
                    <c:v>Agenzia di Tutela della Salute di Bergamo</c:v>
                  </c:pt>
                  <c:pt idx="344">
                    <c:v>Agenzia di Tutela della Salute di Bergamo</c:v>
                  </c:pt>
                  <c:pt idx="345">
                    <c:v>Agenzia di Tutela della Salute di Bergamo</c:v>
                  </c:pt>
                  <c:pt idx="346">
                    <c:v>Agenzia di Tutela della Salute di Bergamo</c:v>
                  </c:pt>
                  <c:pt idx="347">
                    <c:v>Agenzia di Tutela della Salute di Bergamo</c:v>
                  </c:pt>
                  <c:pt idx="348">
                    <c:v>Agenzia di Tutela della Salute di Bergamo</c:v>
                  </c:pt>
                  <c:pt idx="349">
                    <c:v>Agenzia di Tutela della Salute di Bergamo</c:v>
                  </c:pt>
                  <c:pt idx="350">
                    <c:v>Agenzia di Tutela della Salute di Bergamo</c:v>
                  </c:pt>
                  <c:pt idx="351">
                    <c:v>Agenzia di Tutela della Salute di Bergamo</c:v>
                  </c:pt>
                  <c:pt idx="352">
                    <c:v>Agenzia di Tutela della Salute di Bergamo</c:v>
                  </c:pt>
                  <c:pt idx="353">
                    <c:v>Agenzia di Tutela della Salute di Bergamo</c:v>
                  </c:pt>
                  <c:pt idx="354">
                    <c:v>Agenzia di Tutela della Salute di Bergamo</c:v>
                  </c:pt>
                  <c:pt idx="355">
                    <c:v>Agenzia di Tutela della Salute di Bergamo</c:v>
                  </c:pt>
                  <c:pt idx="356">
                    <c:v>Agenzia di Tutela della Salute di Bergamo</c:v>
                  </c:pt>
                  <c:pt idx="357">
                    <c:v>Agenzia di Tutela della Salute di Bergamo</c:v>
                  </c:pt>
                  <c:pt idx="358">
                    <c:v>Agenzia di Tutela della Salute di Bergamo</c:v>
                  </c:pt>
                  <c:pt idx="359">
                    <c:v>Agenzia di Tutela della Salute di Bergamo</c:v>
                  </c:pt>
                  <c:pt idx="360">
                    <c:v>Agenzia di Tutela della Salute di Bergamo</c:v>
                  </c:pt>
                  <c:pt idx="361">
                    <c:v>Agenzia di Tutela della Salute di Bergamo</c:v>
                  </c:pt>
                  <c:pt idx="362">
                    <c:v>Agenzia di Tutela della Salute di Bergamo</c:v>
                  </c:pt>
                  <c:pt idx="363">
                    <c:v>Agenzia di Tutela della Salute di Bergamo</c:v>
                  </c:pt>
                  <c:pt idx="364">
                    <c:v>Agenzia di Tutela della Salute di Bergamo</c:v>
                  </c:pt>
                  <c:pt idx="365">
                    <c:v>Agenzia di Tutela della Salute di Bergamo</c:v>
                  </c:pt>
                  <c:pt idx="366">
                    <c:v>Agenzia di Tutela della Salute di Bergamo</c:v>
                  </c:pt>
                  <c:pt idx="367">
                    <c:v>Agenzia di Tutela della Salute di Bergamo</c:v>
                  </c:pt>
                  <c:pt idx="368">
                    <c:v>Agenzia di Tutela della Salute di Bergamo</c:v>
                  </c:pt>
                  <c:pt idx="369">
                    <c:v>Agenzia di Tutela della Salute di Bergamo</c:v>
                  </c:pt>
                  <c:pt idx="370">
                    <c:v>Agenzia di Tutela della Salute di Bergamo</c:v>
                  </c:pt>
                  <c:pt idx="371">
                    <c:v>Agenzia di Tutela della Salute di Bergamo</c:v>
                  </c:pt>
                  <c:pt idx="372">
                    <c:v>Agenzia di Tutela della Salute di Bergamo</c:v>
                  </c:pt>
                  <c:pt idx="373">
                    <c:v>Agenzia di Tutela della Salute di Bergamo</c:v>
                  </c:pt>
                  <c:pt idx="374">
                    <c:v>Agenzia di Tutela della Salute di Bergamo</c:v>
                  </c:pt>
                  <c:pt idx="375">
                    <c:v>Agenzia di Tutela della Salute di Bergamo</c:v>
                  </c:pt>
                  <c:pt idx="376">
                    <c:v>Agenzia di Tutela della Salute di Bergamo</c:v>
                  </c:pt>
                  <c:pt idx="377">
                    <c:v>Agenzia di Tutela della Salute di Bergamo</c:v>
                  </c:pt>
                  <c:pt idx="378">
                    <c:v>Agenzia di Tutela della Salute di Bergamo</c:v>
                  </c:pt>
                  <c:pt idx="379">
                    <c:v>Agenzia di Tutela della Salute di Bergamo</c:v>
                  </c:pt>
                  <c:pt idx="380">
                    <c:v>Agenzia di Tutela della Salute di Bergamo</c:v>
                  </c:pt>
                  <c:pt idx="381">
                    <c:v>Agenzia di Tutela della Salute di Bergamo</c:v>
                  </c:pt>
                  <c:pt idx="382">
                    <c:v>Agenzia di Tutela della Salute di Bergamo</c:v>
                  </c:pt>
                  <c:pt idx="383">
                    <c:v>Agenzia di Tutela della Salute di Bergamo</c:v>
                  </c:pt>
                  <c:pt idx="384">
                    <c:v>Agenzia di Tutela della Salute di Bergamo</c:v>
                  </c:pt>
                  <c:pt idx="385">
                    <c:v>Agenzia di Tutela della Salute di Bergamo</c:v>
                  </c:pt>
                  <c:pt idx="386">
                    <c:v>Agenzia di Tutela della Salute di Bergamo</c:v>
                  </c:pt>
                  <c:pt idx="387">
                    <c:v>Agenzia di Tutela della Salute di Bergamo</c:v>
                  </c:pt>
                  <c:pt idx="388">
                    <c:v>Agenzia di Tutela della Salute di Bergamo</c:v>
                  </c:pt>
                  <c:pt idx="389">
                    <c:v>Agenzia di Tutela della Salute di Bergamo</c:v>
                  </c:pt>
                  <c:pt idx="390">
                    <c:v>Agenzia di Tutela della Salute di Bergamo</c:v>
                  </c:pt>
                  <c:pt idx="391">
                    <c:v>Agenzia di Tutela della Salute di Bergamo</c:v>
                  </c:pt>
                  <c:pt idx="392">
                    <c:v>Agenzia di Tutela della Salute di Bergamo</c:v>
                  </c:pt>
                  <c:pt idx="393">
                    <c:v>Agenzia di Tutela della Salute di Bergamo</c:v>
                  </c:pt>
                  <c:pt idx="394">
                    <c:v>Agenzia di Tutela della Salute di Bergamo</c:v>
                  </c:pt>
                  <c:pt idx="395">
                    <c:v>Agenzia di Tutela della Salute di Bergamo</c:v>
                  </c:pt>
                  <c:pt idx="396">
                    <c:v>Agenzia di Tutela della Salute di Bergamo</c:v>
                  </c:pt>
                  <c:pt idx="397">
                    <c:v>Agenzia di Tutela della Salute di Bergamo</c:v>
                  </c:pt>
                  <c:pt idx="398">
                    <c:v>Agenzia di Tutela della Salute di Bergamo</c:v>
                  </c:pt>
                  <c:pt idx="399">
                    <c:v>Agenzia di Tutela della Salute di Bergamo</c:v>
                  </c:pt>
                  <c:pt idx="400">
                    <c:v>Agenzia di Tutela della Salute di Bergamo</c:v>
                  </c:pt>
                  <c:pt idx="401">
                    <c:v>Agenzia di Tutela della Salute di Bergamo</c:v>
                  </c:pt>
                  <c:pt idx="402">
                    <c:v>Agenzia di Tutela della Salute di Bergamo</c:v>
                  </c:pt>
                  <c:pt idx="403">
                    <c:v>Agenzia di Tutela della Salute di Bergamo</c:v>
                  </c:pt>
                  <c:pt idx="404">
                    <c:v>Agenzia di Tutela della Salute di Bergamo</c:v>
                  </c:pt>
                  <c:pt idx="405">
                    <c:v>Agenzia di Tutela della Salute di Bergamo</c:v>
                  </c:pt>
                  <c:pt idx="406">
                    <c:v>Agenzia di Tutela della Salute di Bergamo</c:v>
                  </c:pt>
                  <c:pt idx="407">
                    <c:v>Agenzia di Tutela della Salute di Bergamo</c:v>
                  </c:pt>
                  <c:pt idx="408">
                    <c:v>Agenzia di Tutela della Salute di Bergamo</c:v>
                  </c:pt>
                  <c:pt idx="409">
                    <c:v>Agenzia di Tutela della Salute di Bergamo</c:v>
                  </c:pt>
                  <c:pt idx="410">
                    <c:v>Agenzia di Tutela della Salute di Bergamo</c:v>
                  </c:pt>
                  <c:pt idx="411">
                    <c:v>Agenzia di Tutela della Salute di Bergamo</c:v>
                  </c:pt>
                  <c:pt idx="412">
                    <c:v>Agenzia di Tutela della Salute di Bergamo</c:v>
                  </c:pt>
                  <c:pt idx="413">
                    <c:v>Agenzia di Tutela della Salute di Bergamo</c:v>
                  </c:pt>
                  <c:pt idx="414">
                    <c:v>Agenzia di Tutela della Salute di Bergamo</c:v>
                  </c:pt>
                  <c:pt idx="415">
                    <c:v>Agenzia di Tutela della Salute di Bergamo</c:v>
                  </c:pt>
                  <c:pt idx="416">
                    <c:v>Agenzia di Tutela della Salute di Bergamo</c:v>
                  </c:pt>
                  <c:pt idx="417">
                    <c:v>Agenzia di Tutela della Salute di Bergamo</c:v>
                  </c:pt>
                  <c:pt idx="418">
                    <c:v>Agenzia di Tutela della Salute di Bergamo</c:v>
                  </c:pt>
                  <c:pt idx="419">
                    <c:v>Agenzia di Tutela della Salute di Bergamo</c:v>
                  </c:pt>
                  <c:pt idx="420">
                    <c:v>Agenzia di Tutela della Salute di Bergamo</c:v>
                  </c:pt>
                  <c:pt idx="421">
                    <c:v>Agenzia di Tutela della Salute di Bergamo</c:v>
                  </c:pt>
                  <c:pt idx="422">
                    <c:v>Agenzia di Tutela della Salute di Bergamo</c:v>
                  </c:pt>
                  <c:pt idx="423">
                    <c:v>Agenzia di Tutela della Salute di Bergamo</c:v>
                  </c:pt>
                  <c:pt idx="424">
                    <c:v>Agenzia di Tutela della Salute di Bergamo</c:v>
                  </c:pt>
                  <c:pt idx="425">
                    <c:v>Agenzia di Tutela della Salute di Bergamo</c:v>
                  </c:pt>
                  <c:pt idx="426">
                    <c:v>Agenzia di Tutela della Salute di Bergamo</c:v>
                  </c:pt>
                  <c:pt idx="427">
                    <c:v>Agenzia di Tutela della Salute di Bergamo</c:v>
                  </c:pt>
                  <c:pt idx="428">
                    <c:v>Agenzia di Tutela della Salute di Bergamo</c:v>
                  </c:pt>
                  <c:pt idx="429">
                    <c:v>Agenzia di Tutela della Salute di Bergamo</c:v>
                  </c:pt>
                  <c:pt idx="430">
                    <c:v>Agenzia di Tutela della Salute di Bergamo</c:v>
                  </c:pt>
                  <c:pt idx="431">
                    <c:v>Agenzia di Tutela della Salute di Bergamo</c:v>
                  </c:pt>
                  <c:pt idx="432">
                    <c:v>Agenzia di Tutela della Salute di Bergamo</c:v>
                  </c:pt>
                  <c:pt idx="433">
                    <c:v>Agenzia di Tutela della Salute di Bergamo</c:v>
                  </c:pt>
                  <c:pt idx="434">
                    <c:v>Agenzia di Tutela della Salute di Bergamo</c:v>
                  </c:pt>
                  <c:pt idx="435">
                    <c:v>Agenzia di Tutela della Salute di Bergamo</c:v>
                  </c:pt>
                  <c:pt idx="436">
                    <c:v>Agenzia di Tutela della Salute di Bergamo</c:v>
                  </c:pt>
                  <c:pt idx="437">
                    <c:v>Agenzia di Tutela della Salute di Bergamo</c:v>
                  </c:pt>
                  <c:pt idx="438">
                    <c:v>Agenzia di Tutela della Salute di Bergamo</c:v>
                  </c:pt>
                  <c:pt idx="439">
                    <c:v>Agenzia di Tutela della Salute di Bergamo</c:v>
                  </c:pt>
                  <c:pt idx="440">
                    <c:v>Agenzia di Tutela della Salute di Bergamo</c:v>
                  </c:pt>
                  <c:pt idx="441">
                    <c:v>Agenzia di Tutela della Salute di Bergamo</c:v>
                  </c:pt>
                  <c:pt idx="442">
                    <c:v>Agenzia di Tutela della Salute di Bergamo</c:v>
                  </c:pt>
                  <c:pt idx="443">
                    <c:v>Agenzia di Tutela della Salute di Bergamo</c:v>
                  </c:pt>
                  <c:pt idx="444">
                    <c:v>Agenzia di Tutela della Salute di Bergamo</c:v>
                  </c:pt>
                  <c:pt idx="445">
                    <c:v>Agenzia di Tutela della Salute di Bergamo</c:v>
                  </c:pt>
                  <c:pt idx="446">
                    <c:v>Agenzia di Tutela della Salute di Bergamo</c:v>
                  </c:pt>
                  <c:pt idx="447">
                    <c:v>Agenzia di Tutela della Salute di Bergamo</c:v>
                  </c:pt>
                  <c:pt idx="448">
                    <c:v>Agenzia di Tutela della Salute di Bergamo</c:v>
                  </c:pt>
                  <c:pt idx="449">
                    <c:v>Agenzia di Tutela della Salute di Bergamo</c:v>
                  </c:pt>
                  <c:pt idx="450">
                    <c:v>Agenzia di Tutela della Salute di Bergamo</c:v>
                  </c:pt>
                  <c:pt idx="451">
                    <c:v>Agenzia di Tutela della Salute di Bergamo</c:v>
                  </c:pt>
                  <c:pt idx="452">
                    <c:v>Agenzia di Tutela della Salute di Bergamo</c:v>
                  </c:pt>
                  <c:pt idx="453">
                    <c:v>Agenzia di Tutela della Salute di Bergamo</c:v>
                  </c:pt>
                  <c:pt idx="454">
                    <c:v>Agenzia di Tutela della Salute di Bergamo</c:v>
                  </c:pt>
                  <c:pt idx="455">
                    <c:v>Agenzia di Tutela della Salute di Bergamo</c:v>
                  </c:pt>
                  <c:pt idx="456">
                    <c:v>Agenzia di Tutela della Salute di Bergamo</c:v>
                  </c:pt>
                </c:lvl>
                <c:lvl>
                  <c:pt idx="1">
                    <c:v>struttura Proponente</c:v>
                  </c:pt>
                  <c:pt idx="2">
                    <c:v>codice Fiscale Prop</c:v>
                  </c:pt>
                  <c:pt idx="4">
                    <c:v>04114400163</c:v>
                  </c:pt>
                  <c:pt idx="5">
                    <c:v>04114400163</c:v>
                  </c:pt>
                  <c:pt idx="6">
                    <c:v>04114400163</c:v>
                  </c:pt>
                  <c:pt idx="7">
                    <c:v>04114400163</c:v>
                  </c:pt>
                  <c:pt idx="8">
                    <c:v>04114400163</c:v>
                  </c:pt>
                  <c:pt idx="9">
                    <c:v>04114400163</c:v>
                  </c:pt>
                  <c:pt idx="10">
                    <c:v>04114400163</c:v>
                  </c:pt>
                  <c:pt idx="11">
                    <c:v>04114400163</c:v>
                  </c:pt>
                  <c:pt idx="12">
                    <c:v>04114400163</c:v>
                  </c:pt>
                  <c:pt idx="13">
                    <c:v>04114400163</c:v>
                  </c:pt>
                  <c:pt idx="14">
                    <c:v>04114400163</c:v>
                  </c:pt>
                  <c:pt idx="15">
                    <c:v>04114400163</c:v>
                  </c:pt>
                  <c:pt idx="16">
                    <c:v>04114400163</c:v>
                  </c:pt>
                  <c:pt idx="17">
                    <c:v>04114400163</c:v>
                  </c:pt>
                  <c:pt idx="18">
                    <c:v>04114400163</c:v>
                  </c:pt>
                  <c:pt idx="19">
                    <c:v>04114400163</c:v>
                  </c:pt>
                  <c:pt idx="20">
                    <c:v>04114400163</c:v>
                  </c:pt>
                  <c:pt idx="21">
                    <c:v>04114400163</c:v>
                  </c:pt>
                  <c:pt idx="22">
                    <c:v>04114400163</c:v>
                  </c:pt>
                  <c:pt idx="23">
                    <c:v>04114400163</c:v>
                  </c:pt>
                  <c:pt idx="24">
                    <c:v>04114400163</c:v>
                  </c:pt>
                  <c:pt idx="25">
                    <c:v>04114400163</c:v>
                  </c:pt>
                  <c:pt idx="26">
                    <c:v>04114400163</c:v>
                  </c:pt>
                  <c:pt idx="27">
                    <c:v>04114400163</c:v>
                  </c:pt>
                  <c:pt idx="28">
                    <c:v>04114400163</c:v>
                  </c:pt>
                  <c:pt idx="29">
                    <c:v>04114400163</c:v>
                  </c:pt>
                  <c:pt idx="30">
                    <c:v>04114400163</c:v>
                  </c:pt>
                  <c:pt idx="31">
                    <c:v>04114400163</c:v>
                  </c:pt>
                  <c:pt idx="32">
                    <c:v>04114400163</c:v>
                  </c:pt>
                  <c:pt idx="33">
                    <c:v>04114400163</c:v>
                  </c:pt>
                  <c:pt idx="34">
                    <c:v>04114400163</c:v>
                  </c:pt>
                  <c:pt idx="35">
                    <c:v>04114400163</c:v>
                  </c:pt>
                  <c:pt idx="36">
                    <c:v>04114400163</c:v>
                  </c:pt>
                  <c:pt idx="37">
                    <c:v>04114400163</c:v>
                  </c:pt>
                  <c:pt idx="38">
                    <c:v>04114400163</c:v>
                  </c:pt>
                  <c:pt idx="39">
                    <c:v>04114400163</c:v>
                  </c:pt>
                  <c:pt idx="40">
                    <c:v>04114400163</c:v>
                  </c:pt>
                  <c:pt idx="41">
                    <c:v>04114400163</c:v>
                  </c:pt>
                  <c:pt idx="42">
                    <c:v>04114400163</c:v>
                  </c:pt>
                  <c:pt idx="43">
                    <c:v>04114400163</c:v>
                  </c:pt>
                  <c:pt idx="44">
                    <c:v>04114400163</c:v>
                  </c:pt>
                  <c:pt idx="45">
                    <c:v>04114400163</c:v>
                  </c:pt>
                  <c:pt idx="46">
                    <c:v>04114400163</c:v>
                  </c:pt>
                  <c:pt idx="47">
                    <c:v>04114400163</c:v>
                  </c:pt>
                  <c:pt idx="48">
                    <c:v>04114400163</c:v>
                  </c:pt>
                  <c:pt idx="49">
                    <c:v>04114400163</c:v>
                  </c:pt>
                  <c:pt idx="50">
                    <c:v>04114400163</c:v>
                  </c:pt>
                  <c:pt idx="51">
                    <c:v>04114400163</c:v>
                  </c:pt>
                  <c:pt idx="52">
                    <c:v>04114400163</c:v>
                  </c:pt>
                  <c:pt idx="53">
                    <c:v>04114400163</c:v>
                  </c:pt>
                  <c:pt idx="54">
                    <c:v>04114400163</c:v>
                  </c:pt>
                  <c:pt idx="55">
                    <c:v>04114400163</c:v>
                  </c:pt>
                  <c:pt idx="56">
                    <c:v>04114400163</c:v>
                  </c:pt>
                  <c:pt idx="57">
                    <c:v>04114400163</c:v>
                  </c:pt>
                  <c:pt idx="58">
                    <c:v>04114400163</c:v>
                  </c:pt>
                  <c:pt idx="59">
                    <c:v>04114400163</c:v>
                  </c:pt>
                  <c:pt idx="60">
                    <c:v>04114400163</c:v>
                  </c:pt>
                  <c:pt idx="61">
                    <c:v>04114400163</c:v>
                  </c:pt>
                  <c:pt idx="62">
                    <c:v>04114400163</c:v>
                  </c:pt>
                  <c:pt idx="63">
                    <c:v>04114400163</c:v>
                  </c:pt>
                  <c:pt idx="64">
                    <c:v>04114400163</c:v>
                  </c:pt>
                  <c:pt idx="65">
                    <c:v>04114400163</c:v>
                  </c:pt>
                  <c:pt idx="66">
                    <c:v>04114400163</c:v>
                  </c:pt>
                  <c:pt idx="67">
                    <c:v>04114400163</c:v>
                  </c:pt>
                  <c:pt idx="68">
                    <c:v>04114400163</c:v>
                  </c:pt>
                  <c:pt idx="69">
                    <c:v>04114400163</c:v>
                  </c:pt>
                  <c:pt idx="70">
                    <c:v>04114400163</c:v>
                  </c:pt>
                  <c:pt idx="71">
                    <c:v>04114400163</c:v>
                  </c:pt>
                  <c:pt idx="72">
                    <c:v>04114400163</c:v>
                  </c:pt>
                  <c:pt idx="73">
                    <c:v>04114400163</c:v>
                  </c:pt>
                  <c:pt idx="74">
                    <c:v>04114400163</c:v>
                  </c:pt>
                  <c:pt idx="75">
                    <c:v>04114400163</c:v>
                  </c:pt>
                  <c:pt idx="76">
                    <c:v>04114400163</c:v>
                  </c:pt>
                  <c:pt idx="77">
                    <c:v>04114400163</c:v>
                  </c:pt>
                  <c:pt idx="78">
                    <c:v>04114400163</c:v>
                  </c:pt>
                  <c:pt idx="79">
                    <c:v>04114400163</c:v>
                  </c:pt>
                  <c:pt idx="80">
                    <c:v>04114400163</c:v>
                  </c:pt>
                  <c:pt idx="81">
                    <c:v>04114400163</c:v>
                  </c:pt>
                  <c:pt idx="82">
                    <c:v>04114400163</c:v>
                  </c:pt>
                  <c:pt idx="83">
                    <c:v>04114400163</c:v>
                  </c:pt>
                  <c:pt idx="84">
                    <c:v>04114400163</c:v>
                  </c:pt>
                  <c:pt idx="85">
                    <c:v>04114400163</c:v>
                  </c:pt>
                  <c:pt idx="86">
                    <c:v>04114400163</c:v>
                  </c:pt>
                  <c:pt idx="87">
                    <c:v>04114400163</c:v>
                  </c:pt>
                  <c:pt idx="88">
                    <c:v>04114400163</c:v>
                  </c:pt>
                  <c:pt idx="89">
                    <c:v>04114400163</c:v>
                  </c:pt>
                  <c:pt idx="90">
                    <c:v>04114400163</c:v>
                  </c:pt>
                  <c:pt idx="91">
                    <c:v>04114400163</c:v>
                  </c:pt>
                  <c:pt idx="92">
                    <c:v>04114400163</c:v>
                  </c:pt>
                  <c:pt idx="93">
                    <c:v>04114400163</c:v>
                  </c:pt>
                  <c:pt idx="94">
                    <c:v>04114400163</c:v>
                  </c:pt>
                  <c:pt idx="95">
                    <c:v>04114400163</c:v>
                  </c:pt>
                  <c:pt idx="96">
                    <c:v>04114400163</c:v>
                  </c:pt>
                  <c:pt idx="97">
                    <c:v>04114400163</c:v>
                  </c:pt>
                  <c:pt idx="98">
                    <c:v>04114400163</c:v>
                  </c:pt>
                  <c:pt idx="99">
                    <c:v>04114400163</c:v>
                  </c:pt>
                  <c:pt idx="100">
                    <c:v>04114400163</c:v>
                  </c:pt>
                  <c:pt idx="101">
                    <c:v>04114400163</c:v>
                  </c:pt>
                  <c:pt idx="102">
                    <c:v>04114400163</c:v>
                  </c:pt>
                  <c:pt idx="103">
                    <c:v>04114400163</c:v>
                  </c:pt>
                  <c:pt idx="104">
                    <c:v>04114400163</c:v>
                  </c:pt>
                  <c:pt idx="105">
                    <c:v>04114400163</c:v>
                  </c:pt>
                  <c:pt idx="106">
                    <c:v>04114400163</c:v>
                  </c:pt>
                  <c:pt idx="107">
                    <c:v>04114400163</c:v>
                  </c:pt>
                  <c:pt idx="108">
                    <c:v>04114400163</c:v>
                  </c:pt>
                  <c:pt idx="109">
                    <c:v>04114400163</c:v>
                  </c:pt>
                  <c:pt idx="110">
                    <c:v>04114400163</c:v>
                  </c:pt>
                  <c:pt idx="111">
                    <c:v>04114400163</c:v>
                  </c:pt>
                  <c:pt idx="112">
                    <c:v>04114400163</c:v>
                  </c:pt>
                  <c:pt idx="113">
                    <c:v>04114400163</c:v>
                  </c:pt>
                  <c:pt idx="114">
                    <c:v>04114400163</c:v>
                  </c:pt>
                  <c:pt idx="115">
                    <c:v>04114400163</c:v>
                  </c:pt>
                  <c:pt idx="116">
                    <c:v>04114400163</c:v>
                  </c:pt>
                  <c:pt idx="117">
                    <c:v>04114400163</c:v>
                  </c:pt>
                  <c:pt idx="118">
                    <c:v>04114400163</c:v>
                  </c:pt>
                  <c:pt idx="119">
                    <c:v>04114400163</c:v>
                  </c:pt>
                  <c:pt idx="120">
                    <c:v>04114400163</c:v>
                  </c:pt>
                  <c:pt idx="121">
                    <c:v>04114400163</c:v>
                  </c:pt>
                  <c:pt idx="122">
                    <c:v>04114400163</c:v>
                  </c:pt>
                  <c:pt idx="123">
                    <c:v>04114400163</c:v>
                  </c:pt>
                  <c:pt idx="124">
                    <c:v>04114400163</c:v>
                  </c:pt>
                  <c:pt idx="125">
                    <c:v>04114400163</c:v>
                  </c:pt>
                  <c:pt idx="126">
                    <c:v>04114400163</c:v>
                  </c:pt>
                  <c:pt idx="127">
                    <c:v>04114400163</c:v>
                  </c:pt>
                  <c:pt idx="128">
                    <c:v>04114400163</c:v>
                  </c:pt>
                  <c:pt idx="129">
                    <c:v>04114400163</c:v>
                  </c:pt>
                  <c:pt idx="130">
                    <c:v>04114400163</c:v>
                  </c:pt>
                  <c:pt idx="131">
                    <c:v>04114400163</c:v>
                  </c:pt>
                  <c:pt idx="132">
                    <c:v>04114400163</c:v>
                  </c:pt>
                  <c:pt idx="133">
                    <c:v>04114400163</c:v>
                  </c:pt>
                  <c:pt idx="134">
                    <c:v>04114400163</c:v>
                  </c:pt>
                  <c:pt idx="135">
                    <c:v>04114400163</c:v>
                  </c:pt>
                  <c:pt idx="136">
                    <c:v>04114400163</c:v>
                  </c:pt>
                  <c:pt idx="137">
                    <c:v>04114400163</c:v>
                  </c:pt>
                  <c:pt idx="138">
                    <c:v>04114400163</c:v>
                  </c:pt>
                  <c:pt idx="139">
                    <c:v>04114400163</c:v>
                  </c:pt>
                  <c:pt idx="140">
                    <c:v>04114400163</c:v>
                  </c:pt>
                  <c:pt idx="141">
                    <c:v>04114400163</c:v>
                  </c:pt>
                  <c:pt idx="142">
                    <c:v>04114400163</c:v>
                  </c:pt>
                  <c:pt idx="143">
                    <c:v>04114400163</c:v>
                  </c:pt>
                  <c:pt idx="144">
                    <c:v>04114400163</c:v>
                  </c:pt>
                  <c:pt idx="145">
                    <c:v>04114400163</c:v>
                  </c:pt>
                  <c:pt idx="146">
                    <c:v>04114400163</c:v>
                  </c:pt>
                  <c:pt idx="147">
                    <c:v>04114400163</c:v>
                  </c:pt>
                  <c:pt idx="148">
                    <c:v>04114400163</c:v>
                  </c:pt>
                  <c:pt idx="149">
                    <c:v>04114400163</c:v>
                  </c:pt>
                  <c:pt idx="150">
                    <c:v>04114400163</c:v>
                  </c:pt>
                  <c:pt idx="151">
                    <c:v>04114400163</c:v>
                  </c:pt>
                  <c:pt idx="152">
                    <c:v>04114400163</c:v>
                  </c:pt>
                  <c:pt idx="153">
                    <c:v>04114400163</c:v>
                  </c:pt>
                  <c:pt idx="154">
                    <c:v>04114400163</c:v>
                  </c:pt>
                  <c:pt idx="155">
                    <c:v>04114400163</c:v>
                  </c:pt>
                  <c:pt idx="156">
                    <c:v>04114400163</c:v>
                  </c:pt>
                  <c:pt idx="157">
                    <c:v>04114400163</c:v>
                  </c:pt>
                  <c:pt idx="158">
                    <c:v>04114400163</c:v>
                  </c:pt>
                  <c:pt idx="159">
                    <c:v>04114400163</c:v>
                  </c:pt>
                  <c:pt idx="160">
                    <c:v>04114400163</c:v>
                  </c:pt>
                  <c:pt idx="161">
                    <c:v>04114400163</c:v>
                  </c:pt>
                  <c:pt idx="162">
                    <c:v>04114400163</c:v>
                  </c:pt>
                  <c:pt idx="163">
                    <c:v>04114400163</c:v>
                  </c:pt>
                  <c:pt idx="164">
                    <c:v>04114400163</c:v>
                  </c:pt>
                  <c:pt idx="165">
                    <c:v>04114400163</c:v>
                  </c:pt>
                  <c:pt idx="166">
                    <c:v>04114400163</c:v>
                  </c:pt>
                  <c:pt idx="167">
                    <c:v>04114400163</c:v>
                  </c:pt>
                  <c:pt idx="168">
                    <c:v>04114400163</c:v>
                  </c:pt>
                  <c:pt idx="169">
                    <c:v>04114400163</c:v>
                  </c:pt>
                  <c:pt idx="170">
                    <c:v>04114400163</c:v>
                  </c:pt>
                  <c:pt idx="171">
                    <c:v>04114400163</c:v>
                  </c:pt>
                  <c:pt idx="172">
                    <c:v>04114400163</c:v>
                  </c:pt>
                  <c:pt idx="173">
                    <c:v>04114400163</c:v>
                  </c:pt>
                  <c:pt idx="174">
                    <c:v>04114400163</c:v>
                  </c:pt>
                  <c:pt idx="175">
                    <c:v>04114400163</c:v>
                  </c:pt>
                  <c:pt idx="176">
                    <c:v>04114400163</c:v>
                  </c:pt>
                  <c:pt idx="177">
                    <c:v>04114400163</c:v>
                  </c:pt>
                  <c:pt idx="178">
                    <c:v>04114400163</c:v>
                  </c:pt>
                  <c:pt idx="179">
                    <c:v>04114400163</c:v>
                  </c:pt>
                  <c:pt idx="180">
                    <c:v>04114400163</c:v>
                  </c:pt>
                  <c:pt idx="181">
                    <c:v>04114400163</c:v>
                  </c:pt>
                  <c:pt idx="182">
                    <c:v>04114400163</c:v>
                  </c:pt>
                  <c:pt idx="183">
                    <c:v>04114400163</c:v>
                  </c:pt>
                  <c:pt idx="184">
                    <c:v>04114400163</c:v>
                  </c:pt>
                  <c:pt idx="185">
                    <c:v>04114400163</c:v>
                  </c:pt>
                  <c:pt idx="186">
                    <c:v>04114400163</c:v>
                  </c:pt>
                  <c:pt idx="187">
                    <c:v>04114400163</c:v>
                  </c:pt>
                  <c:pt idx="188">
                    <c:v>04114400163</c:v>
                  </c:pt>
                  <c:pt idx="189">
                    <c:v>04114400163</c:v>
                  </c:pt>
                  <c:pt idx="190">
                    <c:v>04114400163</c:v>
                  </c:pt>
                  <c:pt idx="191">
                    <c:v>04114400163</c:v>
                  </c:pt>
                  <c:pt idx="192">
                    <c:v>04114400163</c:v>
                  </c:pt>
                  <c:pt idx="193">
                    <c:v>04114400163</c:v>
                  </c:pt>
                  <c:pt idx="194">
                    <c:v>04114400163</c:v>
                  </c:pt>
                  <c:pt idx="195">
                    <c:v>04114400163</c:v>
                  </c:pt>
                  <c:pt idx="196">
                    <c:v>04114400163</c:v>
                  </c:pt>
                  <c:pt idx="197">
                    <c:v>04114400163</c:v>
                  </c:pt>
                  <c:pt idx="198">
                    <c:v>04114400163</c:v>
                  </c:pt>
                  <c:pt idx="199">
                    <c:v>04114400163</c:v>
                  </c:pt>
                  <c:pt idx="200">
                    <c:v>04114400163</c:v>
                  </c:pt>
                  <c:pt idx="201">
                    <c:v>04114400163</c:v>
                  </c:pt>
                  <c:pt idx="202">
                    <c:v>04114400163</c:v>
                  </c:pt>
                  <c:pt idx="203">
                    <c:v>04114400163</c:v>
                  </c:pt>
                  <c:pt idx="204">
                    <c:v>04114400163</c:v>
                  </c:pt>
                  <c:pt idx="205">
                    <c:v>04114400163</c:v>
                  </c:pt>
                  <c:pt idx="206">
                    <c:v>04114400163</c:v>
                  </c:pt>
                  <c:pt idx="207">
                    <c:v>04114400163</c:v>
                  </c:pt>
                  <c:pt idx="208">
                    <c:v>04114400163</c:v>
                  </c:pt>
                  <c:pt idx="209">
                    <c:v>04114400163</c:v>
                  </c:pt>
                  <c:pt idx="210">
                    <c:v>04114400163</c:v>
                  </c:pt>
                  <c:pt idx="211">
                    <c:v>04114400163</c:v>
                  </c:pt>
                  <c:pt idx="212">
                    <c:v>04114400163</c:v>
                  </c:pt>
                  <c:pt idx="213">
                    <c:v>04114400163</c:v>
                  </c:pt>
                  <c:pt idx="214">
                    <c:v>04114400163</c:v>
                  </c:pt>
                  <c:pt idx="215">
                    <c:v>04114400163</c:v>
                  </c:pt>
                  <c:pt idx="216">
                    <c:v>04114400163</c:v>
                  </c:pt>
                  <c:pt idx="217">
                    <c:v>04114400163</c:v>
                  </c:pt>
                  <c:pt idx="218">
                    <c:v>04114400163</c:v>
                  </c:pt>
                  <c:pt idx="219">
                    <c:v>04114400163</c:v>
                  </c:pt>
                  <c:pt idx="220">
                    <c:v>04114400163</c:v>
                  </c:pt>
                  <c:pt idx="221">
                    <c:v>04114400163</c:v>
                  </c:pt>
                  <c:pt idx="222">
                    <c:v>04114400163</c:v>
                  </c:pt>
                  <c:pt idx="223">
                    <c:v>04114400163</c:v>
                  </c:pt>
                  <c:pt idx="224">
                    <c:v>04114400163</c:v>
                  </c:pt>
                  <c:pt idx="225">
                    <c:v>04114400163</c:v>
                  </c:pt>
                  <c:pt idx="226">
                    <c:v>04114400163</c:v>
                  </c:pt>
                  <c:pt idx="227">
                    <c:v>04114400163</c:v>
                  </c:pt>
                  <c:pt idx="228">
                    <c:v>04114400163</c:v>
                  </c:pt>
                  <c:pt idx="229">
                    <c:v>04114400163</c:v>
                  </c:pt>
                  <c:pt idx="230">
                    <c:v>04114400163</c:v>
                  </c:pt>
                  <c:pt idx="231">
                    <c:v>04114400163</c:v>
                  </c:pt>
                  <c:pt idx="232">
                    <c:v>04114400163</c:v>
                  </c:pt>
                  <c:pt idx="233">
                    <c:v>04114400163</c:v>
                  </c:pt>
                  <c:pt idx="234">
                    <c:v>04114400163</c:v>
                  </c:pt>
                  <c:pt idx="235">
                    <c:v>04114400163</c:v>
                  </c:pt>
                  <c:pt idx="236">
                    <c:v>04114400163</c:v>
                  </c:pt>
                  <c:pt idx="237">
                    <c:v>04114400163</c:v>
                  </c:pt>
                  <c:pt idx="238">
                    <c:v>04114400163</c:v>
                  </c:pt>
                  <c:pt idx="239">
                    <c:v>04114400163</c:v>
                  </c:pt>
                  <c:pt idx="240">
                    <c:v>04114400163</c:v>
                  </c:pt>
                  <c:pt idx="241">
                    <c:v>04114400163</c:v>
                  </c:pt>
                  <c:pt idx="242">
                    <c:v>04114400163</c:v>
                  </c:pt>
                  <c:pt idx="243">
                    <c:v>04114400163</c:v>
                  </c:pt>
                  <c:pt idx="244">
                    <c:v>04114400163</c:v>
                  </c:pt>
                  <c:pt idx="245">
                    <c:v>04114400163</c:v>
                  </c:pt>
                  <c:pt idx="246">
                    <c:v>04114400163</c:v>
                  </c:pt>
                  <c:pt idx="247">
                    <c:v>04114400163</c:v>
                  </c:pt>
                  <c:pt idx="248">
                    <c:v>04114400163</c:v>
                  </c:pt>
                  <c:pt idx="249">
                    <c:v>04114400163</c:v>
                  </c:pt>
                  <c:pt idx="250">
                    <c:v>04114400163</c:v>
                  </c:pt>
                  <c:pt idx="251">
                    <c:v>04114400163</c:v>
                  </c:pt>
                  <c:pt idx="252">
                    <c:v>04114400163</c:v>
                  </c:pt>
                  <c:pt idx="253">
                    <c:v>04114400163</c:v>
                  </c:pt>
                  <c:pt idx="254">
                    <c:v>04114400163</c:v>
                  </c:pt>
                  <c:pt idx="255">
                    <c:v>04114400163</c:v>
                  </c:pt>
                  <c:pt idx="256">
                    <c:v>04114400163</c:v>
                  </c:pt>
                  <c:pt idx="257">
                    <c:v>04114400163</c:v>
                  </c:pt>
                  <c:pt idx="258">
                    <c:v>04114400163</c:v>
                  </c:pt>
                  <c:pt idx="259">
                    <c:v>04114400163</c:v>
                  </c:pt>
                  <c:pt idx="260">
                    <c:v>04114400163</c:v>
                  </c:pt>
                  <c:pt idx="261">
                    <c:v>04114400163</c:v>
                  </c:pt>
                  <c:pt idx="262">
                    <c:v>04114400163</c:v>
                  </c:pt>
                  <c:pt idx="263">
                    <c:v>04114400163</c:v>
                  </c:pt>
                  <c:pt idx="264">
                    <c:v>04114400163</c:v>
                  </c:pt>
                  <c:pt idx="265">
                    <c:v>04114400163</c:v>
                  </c:pt>
                  <c:pt idx="266">
                    <c:v>04114400163</c:v>
                  </c:pt>
                  <c:pt idx="267">
                    <c:v>04114400163</c:v>
                  </c:pt>
                  <c:pt idx="268">
                    <c:v>04114400163</c:v>
                  </c:pt>
                  <c:pt idx="269">
                    <c:v>04114400163</c:v>
                  </c:pt>
                  <c:pt idx="270">
                    <c:v>04114400163</c:v>
                  </c:pt>
                  <c:pt idx="271">
                    <c:v>04114400163</c:v>
                  </c:pt>
                  <c:pt idx="272">
                    <c:v>04114400163</c:v>
                  </c:pt>
                  <c:pt idx="273">
                    <c:v>04114400163</c:v>
                  </c:pt>
                  <c:pt idx="274">
                    <c:v>04114400163</c:v>
                  </c:pt>
                  <c:pt idx="275">
                    <c:v>04114400163</c:v>
                  </c:pt>
                  <c:pt idx="276">
                    <c:v>04114400163</c:v>
                  </c:pt>
                  <c:pt idx="277">
                    <c:v>04114400163</c:v>
                  </c:pt>
                  <c:pt idx="278">
                    <c:v>04114400163</c:v>
                  </c:pt>
                  <c:pt idx="279">
                    <c:v>04114400163</c:v>
                  </c:pt>
                  <c:pt idx="280">
                    <c:v>04114400163</c:v>
                  </c:pt>
                  <c:pt idx="281">
                    <c:v>04114400163</c:v>
                  </c:pt>
                  <c:pt idx="282">
                    <c:v>04114400163</c:v>
                  </c:pt>
                  <c:pt idx="283">
                    <c:v>04114400163</c:v>
                  </c:pt>
                  <c:pt idx="284">
                    <c:v>04114400163</c:v>
                  </c:pt>
                  <c:pt idx="285">
                    <c:v>04114400163</c:v>
                  </c:pt>
                  <c:pt idx="286">
                    <c:v>04114400163</c:v>
                  </c:pt>
                  <c:pt idx="287">
                    <c:v>04114400163</c:v>
                  </c:pt>
                  <c:pt idx="288">
                    <c:v>04114400163</c:v>
                  </c:pt>
                  <c:pt idx="289">
                    <c:v>04114400163</c:v>
                  </c:pt>
                  <c:pt idx="290">
                    <c:v>04114400163</c:v>
                  </c:pt>
                  <c:pt idx="291">
                    <c:v>04114400163</c:v>
                  </c:pt>
                  <c:pt idx="292">
                    <c:v>04114400163</c:v>
                  </c:pt>
                  <c:pt idx="293">
                    <c:v>04114400163</c:v>
                  </c:pt>
                  <c:pt idx="294">
                    <c:v>04114400163</c:v>
                  </c:pt>
                  <c:pt idx="295">
                    <c:v>04114400163</c:v>
                  </c:pt>
                  <c:pt idx="296">
                    <c:v>04114400163</c:v>
                  </c:pt>
                  <c:pt idx="297">
                    <c:v>04114400163</c:v>
                  </c:pt>
                  <c:pt idx="298">
                    <c:v>04114400163</c:v>
                  </c:pt>
                  <c:pt idx="299">
                    <c:v>04114400163</c:v>
                  </c:pt>
                  <c:pt idx="300">
                    <c:v>04114400163</c:v>
                  </c:pt>
                  <c:pt idx="301">
                    <c:v>04114400163</c:v>
                  </c:pt>
                  <c:pt idx="302">
                    <c:v>04114400163</c:v>
                  </c:pt>
                  <c:pt idx="303">
                    <c:v>04114400163</c:v>
                  </c:pt>
                  <c:pt idx="304">
                    <c:v>04114400163</c:v>
                  </c:pt>
                  <c:pt idx="305">
                    <c:v>04114400163</c:v>
                  </c:pt>
                  <c:pt idx="306">
                    <c:v>04114400163</c:v>
                  </c:pt>
                  <c:pt idx="307">
                    <c:v>04114400163</c:v>
                  </c:pt>
                  <c:pt idx="308">
                    <c:v>04114400163</c:v>
                  </c:pt>
                  <c:pt idx="309">
                    <c:v>04114400163</c:v>
                  </c:pt>
                  <c:pt idx="310">
                    <c:v>04114400163</c:v>
                  </c:pt>
                  <c:pt idx="311">
                    <c:v>04114400163</c:v>
                  </c:pt>
                  <c:pt idx="312">
                    <c:v>04114400163</c:v>
                  </c:pt>
                  <c:pt idx="313">
                    <c:v>04114400163</c:v>
                  </c:pt>
                  <c:pt idx="314">
                    <c:v>04114400163</c:v>
                  </c:pt>
                  <c:pt idx="315">
                    <c:v>04114400163</c:v>
                  </c:pt>
                  <c:pt idx="316">
                    <c:v>04114400163</c:v>
                  </c:pt>
                  <c:pt idx="317">
                    <c:v>04114400163</c:v>
                  </c:pt>
                  <c:pt idx="318">
                    <c:v>04114400163</c:v>
                  </c:pt>
                  <c:pt idx="319">
                    <c:v>04114400163</c:v>
                  </c:pt>
                  <c:pt idx="320">
                    <c:v>04114400163</c:v>
                  </c:pt>
                  <c:pt idx="321">
                    <c:v>04114400163</c:v>
                  </c:pt>
                  <c:pt idx="322">
                    <c:v>04114400163</c:v>
                  </c:pt>
                  <c:pt idx="323">
                    <c:v>04114400163</c:v>
                  </c:pt>
                  <c:pt idx="324">
                    <c:v>04114400163</c:v>
                  </c:pt>
                  <c:pt idx="325">
                    <c:v>04114400163</c:v>
                  </c:pt>
                  <c:pt idx="326">
                    <c:v>04114400163</c:v>
                  </c:pt>
                  <c:pt idx="327">
                    <c:v>04114400163</c:v>
                  </c:pt>
                  <c:pt idx="328">
                    <c:v>04114400163</c:v>
                  </c:pt>
                  <c:pt idx="329">
                    <c:v>04114400163</c:v>
                  </c:pt>
                  <c:pt idx="330">
                    <c:v>04114400163</c:v>
                  </c:pt>
                  <c:pt idx="331">
                    <c:v>04114400163</c:v>
                  </c:pt>
                  <c:pt idx="332">
                    <c:v>04114400163</c:v>
                  </c:pt>
                  <c:pt idx="333">
                    <c:v>04114400163</c:v>
                  </c:pt>
                  <c:pt idx="334">
                    <c:v>04114400163</c:v>
                  </c:pt>
                  <c:pt idx="335">
                    <c:v>04114400163</c:v>
                  </c:pt>
                  <c:pt idx="336">
                    <c:v>04114400163</c:v>
                  </c:pt>
                  <c:pt idx="337">
                    <c:v>04114400163</c:v>
                  </c:pt>
                  <c:pt idx="338">
                    <c:v>04114400163</c:v>
                  </c:pt>
                  <c:pt idx="339">
                    <c:v>04114400163</c:v>
                  </c:pt>
                  <c:pt idx="340">
                    <c:v>04114400163</c:v>
                  </c:pt>
                  <c:pt idx="341">
                    <c:v>04114400163</c:v>
                  </c:pt>
                  <c:pt idx="342">
                    <c:v>04114400163</c:v>
                  </c:pt>
                  <c:pt idx="343">
                    <c:v>04114400163</c:v>
                  </c:pt>
                  <c:pt idx="344">
                    <c:v>04114400163</c:v>
                  </c:pt>
                  <c:pt idx="345">
                    <c:v>04114400163</c:v>
                  </c:pt>
                  <c:pt idx="346">
                    <c:v>04114400163</c:v>
                  </c:pt>
                  <c:pt idx="347">
                    <c:v>04114400163</c:v>
                  </c:pt>
                  <c:pt idx="348">
                    <c:v>04114400163</c:v>
                  </c:pt>
                  <c:pt idx="349">
                    <c:v>04114400163</c:v>
                  </c:pt>
                  <c:pt idx="350">
                    <c:v>04114400163</c:v>
                  </c:pt>
                  <c:pt idx="351">
                    <c:v>04114400163</c:v>
                  </c:pt>
                  <c:pt idx="352">
                    <c:v>04114400163</c:v>
                  </c:pt>
                  <c:pt idx="353">
                    <c:v>04114400163</c:v>
                  </c:pt>
                  <c:pt idx="354">
                    <c:v>04114400163</c:v>
                  </c:pt>
                  <c:pt idx="355">
                    <c:v>04114400163</c:v>
                  </c:pt>
                  <c:pt idx="356">
                    <c:v>04114400163</c:v>
                  </c:pt>
                  <c:pt idx="357">
                    <c:v>04114400163</c:v>
                  </c:pt>
                  <c:pt idx="358">
                    <c:v>04114400163</c:v>
                  </c:pt>
                  <c:pt idx="359">
                    <c:v>04114400163</c:v>
                  </c:pt>
                  <c:pt idx="360">
                    <c:v>04114400163</c:v>
                  </c:pt>
                  <c:pt idx="361">
                    <c:v>04114400163</c:v>
                  </c:pt>
                  <c:pt idx="362">
                    <c:v>04114400163</c:v>
                  </c:pt>
                  <c:pt idx="363">
                    <c:v>04114400163</c:v>
                  </c:pt>
                  <c:pt idx="364">
                    <c:v>04114400163</c:v>
                  </c:pt>
                  <c:pt idx="365">
                    <c:v>04114400163</c:v>
                  </c:pt>
                  <c:pt idx="366">
                    <c:v>04114400163</c:v>
                  </c:pt>
                  <c:pt idx="367">
                    <c:v>04114400163</c:v>
                  </c:pt>
                  <c:pt idx="368">
                    <c:v>04114400163</c:v>
                  </c:pt>
                  <c:pt idx="369">
                    <c:v>04114400163</c:v>
                  </c:pt>
                  <c:pt idx="370">
                    <c:v>04114400163</c:v>
                  </c:pt>
                  <c:pt idx="371">
                    <c:v>04114400163</c:v>
                  </c:pt>
                  <c:pt idx="372">
                    <c:v>04114400163</c:v>
                  </c:pt>
                  <c:pt idx="373">
                    <c:v>04114400163</c:v>
                  </c:pt>
                  <c:pt idx="374">
                    <c:v>04114400163</c:v>
                  </c:pt>
                  <c:pt idx="375">
                    <c:v>04114400163</c:v>
                  </c:pt>
                  <c:pt idx="376">
                    <c:v>04114400163</c:v>
                  </c:pt>
                  <c:pt idx="377">
                    <c:v>04114400163</c:v>
                  </c:pt>
                  <c:pt idx="378">
                    <c:v>04114400163</c:v>
                  </c:pt>
                  <c:pt idx="379">
                    <c:v>04114400163</c:v>
                  </c:pt>
                  <c:pt idx="380">
                    <c:v>04114400163</c:v>
                  </c:pt>
                  <c:pt idx="381">
                    <c:v>04114400163</c:v>
                  </c:pt>
                  <c:pt idx="382">
                    <c:v>04114400163</c:v>
                  </c:pt>
                  <c:pt idx="383">
                    <c:v>04114400163</c:v>
                  </c:pt>
                  <c:pt idx="384">
                    <c:v>04114400163</c:v>
                  </c:pt>
                  <c:pt idx="385">
                    <c:v>04114400163</c:v>
                  </c:pt>
                  <c:pt idx="386">
                    <c:v>04114400163</c:v>
                  </c:pt>
                  <c:pt idx="387">
                    <c:v>04114400163</c:v>
                  </c:pt>
                  <c:pt idx="388">
                    <c:v>04114400163</c:v>
                  </c:pt>
                  <c:pt idx="389">
                    <c:v>04114400163</c:v>
                  </c:pt>
                  <c:pt idx="390">
                    <c:v>04114400163</c:v>
                  </c:pt>
                  <c:pt idx="391">
                    <c:v>04114400163</c:v>
                  </c:pt>
                  <c:pt idx="392">
                    <c:v>04114400163</c:v>
                  </c:pt>
                  <c:pt idx="393">
                    <c:v>04114400163</c:v>
                  </c:pt>
                  <c:pt idx="394">
                    <c:v>04114400163</c:v>
                  </c:pt>
                  <c:pt idx="395">
                    <c:v>04114400163</c:v>
                  </c:pt>
                  <c:pt idx="396">
                    <c:v>04114400163</c:v>
                  </c:pt>
                  <c:pt idx="397">
                    <c:v>04114400163</c:v>
                  </c:pt>
                  <c:pt idx="398">
                    <c:v>04114400163</c:v>
                  </c:pt>
                  <c:pt idx="399">
                    <c:v>04114400163</c:v>
                  </c:pt>
                  <c:pt idx="400">
                    <c:v>04114400163</c:v>
                  </c:pt>
                  <c:pt idx="401">
                    <c:v>04114400163</c:v>
                  </c:pt>
                  <c:pt idx="402">
                    <c:v>04114400163</c:v>
                  </c:pt>
                  <c:pt idx="403">
                    <c:v>04114400163</c:v>
                  </c:pt>
                  <c:pt idx="404">
                    <c:v>04114400163</c:v>
                  </c:pt>
                  <c:pt idx="405">
                    <c:v>04114400163</c:v>
                  </c:pt>
                  <c:pt idx="406">
                    <c:v>04114400163</c:v>
                  </c:pt>
                  <c:pt idx="407">
                    <c:v>04114400163</c:v>
                  </c:pt>
                  <c:pt idx="408">
                    <c:v>04114400163</c:v>
                  </c:pt>
                  <c:pt idx="409">
                    <c:v>04114400163</c:v>
                  </c:pt>
                  <c:pt idx="410">
                    <c:v>04114400163</c:v>
                  </c:pt>
                  <c:pt idx="411">
                    <c:v>04114400163</c:v>
                  </c:pt>
                  <c:pt idx="412">
                    <c:v>04114400163</c:v>
                  </c:pt>
                  <c:pt idx="413">
                    <c:v>04114400163</c:v>
                  </c:pt>
                  <c:pt idx="414">
                    <c:v>04114400163</c:v>
                  </c:pt>
                  <c:pt idx="415">
                    <c:v>04114400163</c:v>
                  </c:pt>
                  <c:pt idx="416">
                    <c:v>04114400163</c:v>
                  </c:pt>
                  <c:pt idx="417">
                    <c:v>04114400163</c:v>
                  </c:pt>
                  <c:pt idx="418">
                    <c:v>04114400163</c:v>
                  </c:pt>
                  <c:pt idx="419">
                    <c:v>04114400163</c:v>
                  </c:pt>
                  <c:pt idx="420">
                    <c:v>04114400163</c:v>
                  </c:pt>
                  <c:pt idx="421">
                    <c:v>04114400163</c:v>
                  </c:pt>
                  <c:pt idx="422">
                    <c:v>04114400163</c:v>
                  </c:pt>
                  <c:pt idx="423">
                    <c:v>04114400163</c:v>
                  </c:pt>
                  <c:pt idx="424">
                    <c:v>04114400163</c:v>
                  </c:pt>
                  <c:pt idx="425">
                    <c:v>04114400163</c:v>
                  </c:pt>
                  <c:pt idx="426">
                    <c:v>04114400163</c:v>
                  </c:pt>
                  <c:pt idx="427">
                    <c:v>04114400163</c:v>
                  </c:pt>
                  <c:pt idx="428">
                    <c:v>04114400163</c:v>
                  </c:pt>
                  <c:pt idx="429">
                    <c:v>04114400163</c:v>
                  </c:pt>
                  <c:pt idx="430">
                    <c:v>04114400163</c:v>
                  </c:pt>
                  <c:pt idx="431">
                    <c:v>04114400163</c:v>
                  </c:pt>
                  <c:pt idx="432">
                    <c:v>04114400163</c:v>
                  </c:pt>
                  <c:pt idx="433">
                    <c:v>04114400163</c:v>
                  </c:pt>
                  <c:pt idx="434">
                    <c:v>04114400163</c:v>
                  </c:pt>
                  <c:pt idx="435">
                    <c:v>04114400163</c:v>
                  </c:pt>
                  <c:pt idx="436">
                    <c:v>04114400163</c:v>
                  </c:pt>
                  <c:pt idx="437">
                    <c:v>04114400163</c:v>
                  </c:pt>
                  <c:pt idx="438">
                    <c:v>04114400163</c:v>
                  </c:pt>
                  <c:pt idx="439">
                    <c:v>04114400163</c:v>
                  </c:pt>
                  <c:pt idx="440">
                    <c:v>04114400163</c:v>
                  </c:pt>
                  <c:pt idx="441">
                    <c:v>04114400163</c:v>
                  </c:pt>
                  <c:pt idx="442">
                    <c:v>04114400163</c:v>
                  </c:pt>
                  <c:pt idx="443">
                    <c:v>04114400163</c:v>
                  </c:pt>
                  <c:pt idx="444">
                    <c:v>04114400163</c:v>
                  </c:pt>
                  <c:pt idx="445">
                    <c:v>04114400163</c:v>
                  </c:pt>
                  <c:pt idx="446">
                    <c:v>04114400163</c:v>
                  </c:pt>
                  <c:pt idx="447">
                    <c:v>04114400163</c:v>
                  </c:pt>
                  <c:pt idx="448">
                    <c:v>04114400163</c:v>
                  </c:pt>
                  <c:pt idx="449">
                    <c:v>04114400163</c:v>
                  </c:pt>
                  <c:pt idx="450">
                    <c:v>04114400163</c:v>
                  </c:pt>
                  <c:pt idx="451">
                    <c:v>04114400163</c:v>
                  </c:pt>
                  <c:pt idx="452">
                    <c:v>04114400163</c:v>
                  </c:pt>
                  <c:pt idx="453">
                    <c:v>04114400163</c:v>
                  </c:pt>
                  <c:pt idx="454">
                    <c:v>04114400163</c:v>
                  </c:pt>
                  <c:pt idx="455">
                    <c:v>04114400163</c:v>
                  </c:pt>
                  <c:pt idx="456">
                    <c:v>04114400163</c:v>
                  </c:pt>
                </c:lvl>
                <c:lvl>
                  <c:pt idx="0">
                    <c:v>OBBLIGHI DI PUBBLICITA' AI SENSI DELLA LEGGE N. 190/2012</c:v>
                  </c:pt>
                  <c:pt idx="1">
                    <c:v>CIG</c:v>
                  </c:pt>
                  <c:pt idx="4">
                    <c:v>6918902A8B</c:v>
                  </c:pt>
                  <c:pt idx="5">
                    <c:v>69215389D7</c:v>
                  </c:pt>
                  <c:pt idx="6">
                    <c:v>ZC61BE9314</c:v>
                  </c:pt>
                  <c:pt idx="7">
                    <c:v>Z281CCEB7D</c:v>
                  </c:pt>
                  <c:pt idx="8">
                    <c:v>Z9E1D38930</c:v>
                  </c:pt>
                  <c:pt idx="9">
                    <c:v>6941956B4E</c:v>
                  </c:pt>
                  <c:pt idx="10">
                    <c:v>ZF51EAE5F7</c:v>
                  </c:pt>
                  <c:pt idx="11">
                    <c:v>ZF01FC5998</c:v>
                  </c:pt>
                  <c:pt idx="12">
                    <c:v>ZAB1FC56AF</c:v>
                  </c:pt>
                  <c:pt idx="13">
                    <c:v>Z8A20FC09C</c:v>
                  </c:pt>
                  <c:pt idx="14">
                    <c:v>Z8B20FBEEB</c:v>
                  </c:pt>
                  <c:pt idx="15">
                    <c:v>Z8D20F82AB</c:v>
                  </c:pt>
                  <c:pt idx="16">
                    <c:v>ZBB20F805C</c:v>
                  </c:pt>
                  <c:pt idx="17">
                    <c:v>ZC620F8549</c:v>
                  </c:pt>
                  <c:pt idx="18">
                    <c:v>ZCF20FBF99</c:v>
                  </c:pt>
                  <c:pt idx="19">
                    <c:v>ZE720FBC43</c:v>
                  </c:pt>
                  <c:pt idx="20">
                    <c:v>ZF220FC130</c:v>
                  </c:pt>
                  <c:pt idx="21">
                    <c:v>Z0A21141C0</c:v>
                  </c:pt>
                  <c:pt idx="22">
                    <c:v>Z3D21980B8</c:v>
                  </c:pt>
                  <c:pt idx="23">
                    <c:v>Z0724671B1</c:v>
                  </c:pt>
                  <c:pt idx="24">
                    <c:v>7556282929</c:v>
                  </c:pt>
                  <c:pt idx="25">
                    <c:v>7556291099</c:v>
                  </c:pt>
                  <c:pt idx="26">
                    <c:v>7557361396</c:v>
                  </c:pt>
                  <c:pt idx="27">
                    <c:v>7560436D25</c:v>
                  </c:pt>
                  <c:pt idx="28">
                    <c:v>ZF52565FE1</c:v>
                  </c:pt>
                  <c:pt idx="29">
                    <c:v>7679954288</c:v>
                  </c:pt>
                  <c:pt idx="30">
                    <c:v>Z292435DBC</c:v>
                  </c:pt>
                  <c:pt idx="31">
                    <c:v>Z412435D57</c:v>
                  </c:pt>
                  <c:pt idx="32">
                    <c:v>Z5A2435C3C</c:v>
                  </c:pt>
                  <c:pt idx="33">
                    <c:v>Z632435B33</c:v>
                  </c:pt>
                  <c:pt idx="34">
                    <c:v>Z942435BEE</c:v>
                  </c:pt>
                  <c:pt idx="35">
                    <c:v>Z20261B390</c:v>
                  </c:pt>
                  <c:pt idx="36">
                    <c:v>Z992662B0C</c:v>
                  </c:pt>
                  <c:pt idx="37">
                    <c:v>Z27245F012</c:v>
                  </c:pt>
                  <c:pt idx="38">
                    <c:v>Z0526D1A01</c:v>
                  </c:pt>
                  <c:pt idx="39">
                    <c:v>Z1D27061DF</c:v>
                  </c:pt>
                  <c:pt idx="40">
                    <c:v>ZC22706625</c:v>
                  </c:pt>
                  <c:pt idx="41">
                    <c:v>7756453B7E</c:v>
                  </c:pt>
                  <c:pt idx="42">
                    <c:v>7756457ECA</c:v>
                  </c:pt>
                  <c:pt idx="43">
                    <c:v>775646121B</c:v>
                  </c:pt>
                  <c:pt idx="44">
                    <c:v>77564622EE</c:v>
                  </c:pt>
                  <c:pt idx="45">
                    <c:v>7756464494</c:v>
                  </c:pt>
                  <c:pt idx="46">
                    <c:v>775646663A</c:v>
                  </c:pt>
                  <c:pt idx="47">
                    <c:v>7756471A59</c:v>
                  </c:pt>
                  <c:pt idx="48">
                    <c:v>7756473BFF</c:v>
                  </c:pt>
                  <c:pt idx="49">
                    <c:v>7756475DA5</c:v>
                  </c:pt>
                  <c:pt idx="50">
                    <c:v>775648236F</c:v>
                  </c:pt>
                  <c:pt idx="51">
                    <c:v>7756484515</c:v>
                  </c:pt>
                  <c:pt idx="52">
                    <c:v>77564866BB</c:v>
                  </c:pt>
                  <c:pt idx="53">
                    <c:v>7756490A07</c:v>
                  </c:pt>
                  <c:pt idx="54">
                    <c:v>7756492BAD</c:v>
                  </c:pt>
                  <c:pt idx="55">
                    <c:v>7756496EF9</c:v>
                  </c:pt>
                  <c:pt idx="56">
                    <c:v>77565023F0</c:v>
                  </c:pt>
                  <c:pt idx="57">
                    <c:v>7756646AC3</c:v>
                  </c:pt>
                  <c:pt idx="58">
                    <c:v>7756656306</c:v>
                  </c:pt>
                  <c:pt idx="59">
                    <c:v>7756660652</c:v>
                  </c:pt>
                  <c:pt idx="60">
                    <c:v>775666499E</c:v>
                  </c:pt>
                  <c:pt idx="61">
                    <c:v>7756670E90</c:v>
                  </c:pt>
                  <c:pt idx="62">
                    <c:v>7756671F63</c:v>
                  </c:pt>
                  <c:pt idx="63">
                    <c:v>77566741E1</c:v>
                  </c:pt>
                  <c:pt idx="64">
                    <c:v>775667852D</c:v>
                  </c:pt>
                  <c:pt idx="65">
                    <c:v>77566806D3</c:v>
                  </c:pt>
                  <c:pt idx="66">
                    <c:v>7756687C98</c:v>
                  </c:pt>
                  <c:pt idx="67">
                    <c:v>7756689E3E</c:v>
                  </c:pt>
                  <c:pt idx="68">
                    <c:v>7756691FE4</c:v>
                  </c:pt>
                  <c:pt idx="69">
                    <c:v>775669318F</c:v>
                  </c:pt>
                  <c:pt idx="70">
                    <c:v>7756694262</c:v>
                  </c:pt>
                  <c:pt idx="71">
                    <c:v>77566974DB</c:v>
                  </c:pt>
                  <c:pt idx="72">
                    <c:v>77566985AE</c:v>
                  </c:pt>
                  <c:pt idx="73">
                    <c:v>7756700754</c:v>
                  </c:pt>
                  <c:pt idx="74">
                    <c:v>7756701827</c:v>
                  </c:pt>
                  <c:pt idx="75">
                    <c:v>7756705B73</c:v>
                  </c:pt>
                  <c:pt idx="76">
                    <c:v>7756706C46</c:v>
                  </c:pt>
                  <c:pt idx="77">
                    <c:v>7756708DEC</c:v>
                  </c:pt>
                  <c:pt idx="78">
                    <c:v>7756709EBF</c:v>
                  </c:pt>
                  <c:pt idx="79">
                    <c:v>77567207D5</c:v>
                  </c:pt>
                  <c:pt idx="80">
                    <c:v>775672297B</c:v>
                  </c:pt>
                  <c:pt idx="81">
                    <c:v>7756723A4E</c:v>
                  </c:pt>
                  <c:pt idx="82">
                    <c:v>7756726CC7</c:v>
                  </c:pt>
                  <c:pt idx="83">
                    <c:v>7756727D9A</c:v>
                  </c:pt>
                  <c:pt idx="84">
                    <c:v>7756730018</c:v>
                  </c:pt>
                  <c:pt idx="85">
                    <c:v>77567310EB</c:v>
                  </c:pt>
                  <c:pt idx="86">
                    <c:v>77567321BE</c:v>
                  </c:pt>
                  <c:pt idx="87">
                    <c:v>775673650A</c:v>
                  </c:pt>
                  <c:pt idx="88">
                    <c:v>77567386B0</c:v>
                  </c:pt>
                  <c:pt idx="89">
                    <c:v>7756739783</c:v>
                  </c:pt>
                  <c:pt idx="90">
                    <c:v>7756743ACF</c:v>
                  </c:pt>
                  <c:pt idx="91">
                    <c:v>7756744BA2</c:v>
                  </c:pt>
                  <c:pt idx="92">
                    <c:v>7756747E1B</c:v>
                  </c:pt>
                  <c:pt idx="93">
                    <c:v>7756758731</c:v>
                  </c:pt>
                  <c:pt idx="94">
                    <c:v>77567619AA</c:v>
                  </c:pt>
                  <c:pt idx="95">
                    <c:v>7756762A7D</c:v>
                  </c:pt>
                  <c:pt idx="96">
                    <c:v>7756763B50</c:v>
                  </c:pt>
                  <c:pt idx="97">
                    <c:v>7756764C23</c:v>
                  </c:pt>
                  <c:pt idx="98">
                    <c:v>7756765CF6</c:v>
                  </c:pt>
                  <c:pt idx="99">
                    <c:v>7756767E9C</c:v>
                  </c:pt>
                  <c:pt idx="100">
                    <c:v>7756769047</c:v>
                  </c:pt>
                  <c:pt idx="101">
                    <c:v>7756773393</c:v>
                  </c:pt>
                  <c:pt idx="102">
                    <c:v>7756775539</c:v>
                  </c:pt>
                  <c:pt idx="103">
                    <c:v>77567776DF</c:v>
                  </c:pt>
                  <c:pt idx="104">
                    <c:v>7756781A2B</c:v>
                  </c:pt>
                  <c:pt idx="105">
                    <c:v>7756782AFE</c:v>
                  </c:pt>
                  <c:pt idx="106">
                    <c:v>7756786E4A</c:v>
                  </c:pt>
                  <c:pt idx="107">
                    <c:v>7756788FF0</c:v>
                  </c:pt>
                  <c:pt idx="108">
                    <c:v>775683029D</c:v>
                  </c:pt>
                  <c:pt idx="109">
                    <c:v>7756831370</c:v>
                  </c:pt>
                  <c:pt idx="110">
                    <c:v>7756832443</c:v>
                  </c:pt>
                  <c:pt idx="111">
                    <c:v>7756833516</c:v>
                  </c:pt>
                  <c:pt idx="112">
                    <c:v>775898769F</c:v>
                  </c:pt>
                  <c:pt idx="113">
                    <c:v>7758992ABE</c:v>
                  </c:pt>
                  <c:pt idx="114">
                    <c:v>7758996E0A</c:v>
                  </c:pt>
                  <c:pt idx="115">
                    <c:v>7759002301</c:v>
                  </c:pt>
                  <c:pt idx="116">
                    <c:v>7759007720</c:v>
                  </c:pt>
                  <c:pt idx="117">
                    <c:v>7759011A6C</c:v>
                  </c:pt>
                  <c:pt idx="118">
                    <c:v>7759016E8B</c:v>
                  </c:pt>
                  <c:pt idx="119">
                    <c:v>77590201DC</c:v>
                  </c:pt>
                  <c:pt idx="120">
                    <c:v>7759033C93</c:v>
                  </c:pt>
                  <c:pt idx="121">
                    <c:v>7759041330</c:v>
                  </c:pt>
                  <c:pt idx="122">
                    <c:v>77590499C8</c:v>
                  </c:pt>
                  <c:pt idx="123">
                    <c:v>7759053D14</c:v>
                  </c:pt>
                  <c:pt idx="124">
                    <c:v>775905920B</c:v>
                  </c:pt>
                  <c:pt idx="125">
                    <c:v>775908577E</c:v>
                  </c:pt>
                  <c:pt idx="126">
                    <c:v>7759087924</c:v>
                  </c:pt>
                  <c:pt idx="127">
                    <c:v>77591014B3</c:v>
                  </c:pt>
                  <c:pt idx="128">
                    <c:v>77591171E8</c:v>
                  </c:pt>
                  <c:pt idx="129">
                    <c:v>7759120461</c:v>
                  </c:pt>
                  <c:pt idx="130">
                    <c:v>7759122607</c:v>
                  </c:pt>
                  <c:pt idx="131">
                    <c:v>7759134FEB</c:v>
                  </c:pt>
                  <c:pt idx="132">
                    <c:v>775913833C</c:v>
                  </c:pt>
                  <c:pt idx="133">
                    <c:v>7759148B7A</c:v>
                  </c:pt>
                  <c:pt idx="134">
                    <c:v>7759151DF3</c:v>
                  </c:pt>
                  <c:pt idx="135">
                    <c:v>77597647D2</c:v>
                  </c:pt>
                  <c:pt idx="136">
                    <c:v>7759770CC4</c:v>
                  </c:pt>
                  <c:pt idx="137">
                    <c:v>77597750E8</c:v>
                  </c:pt>
                  <c:pt idx="138">
                    <c:v>7759785926</c:v>
                  </c:pt>
                  <c:pt idx="139">
                    <c:v>7759810DC6</c:v>
                  </c:pt>
                  <c:pt idx="140">
                    <c:v>77598162BD</c:v>
                  </c:pt>
                  <c:pt idx="141">
                    <c:v>77598330C5</c:v>
                  </c:pt>
                  <c:pt idx="142">
                    <c:v>775984068A</c:v>
                  </c:pt>
                  <c:pt idx="143">
                    <c:v>7759848D22</c:v>
                  </c:pt>
                  <c:pt idx="144">
                    <c:v>7759853146</c:v>
                  </c:pt>
                  <c:pt idx="145">
                    <c:v>7759865B2A</c:v>
                  </c:pt>
                  <c:pt idx="146">
                    <c:v>7759868DA3</c:v>
                  </c:pt>
                  <c:pt idx="147">
                    <c:v>77598731C7</c:v>
                  </c:pt>
                  <c:pt idx="148">
                    <c:v>7759887D51</c:v>
                  </c:pt>
                  <c:pt idx="149">
                    <c:v>77598953EE</c:v>
                  </c:pt>
                  <c:pt idx="150">
                    <c:v>77599029B3</c:v>
                  </c:pt>
                  <c:pt idx="151">
                    <c:v>7759910050</c:v>
                  </c:pt>
                  <c:pt idx="152">
                    <c:v>775991546F</c:v>
                  </c:pt>
                  <c:pt idx="153">
                    <c:v>7759922A34</c:v>
                  </c:pt>
                  <c:pt idx="154">
                    <c:v>77599880AE</c:v>
                  </c:pt>
                  <c:pt idx="155">
                    <c:v>77599999BF</c:v>
                  </c:pt>
                  <c:pt idx="156">
                    <c:v>7760061CE8</c:v>
                  </c:pt>
                  <c:pt idx="157">
                    <c:v>77600682B2</c:v>
                  </c:pt>
                  <c:pt idx="158">
                    <c:v>7760174A29</c:v>
                  </c:pt>
                  <c:pt idx="159">
                    <c:v>7760196C50</c:v>
                  </c:pt>
                  <c:pt idx="160">
                    <c:v>77602053C0</c:v>
                  </c:pt>
                  <c:pt idx="161">
                    <c:v>7760230860</c:v>
                  </c:pt>
                  <c:pt idx="162">
                    <c:v>77606979C1</c:v>
                  </c:pt>
                  <c:pt idx="163">
                    <c:v>7760701D0D</c:v>
                  </c:pt>
                  <c:pt idx="164">
                    <c:v>7760706131</c:v>
                  </c:pt>
                  <c:pt idx="165">
                    <c:v>7760712623</c:v>
                  </c:pt>
                  <c:pt idx="166">
                    <c:v>7760778C98</c:v>
                  </c:pt>
                  <c:pt idx="167">
                    <c:v>7760786335</c:v>
                  </c:pt>
                  <c:pt idx="168">
                    <c:v>7760797C46</c:v>
                  </c:pt>
                  <c:pt idx="169">
                    <c:v>776080855C</c:v>
                  </c:pt>
                  <c:pt idx="170">
                    <c:v>7760849731</c:v>
                  </c:pt>
                  <c:pt idx="171">
                    <c:v>7760855C23</c:v>
                  </c:pt>
                  <c:pt idx="172">
                    <c:v>77608686DF</c:v>
                  </c:pt>
                  <c:pt idx="173">
                    <c:v>77609087E1</c:v>
                  </c:pt>
                  <c:pt idx="174">
                    <c:v>7760918024</c:v>
                  </c:pt>
                  <c:pt idx="175">
                    <c:v>776092778F</c:v>
                  </c:pt>
                  <c:pt idx="176">
                    <c:v>7760934D54</c:v>
                  </c:pt>
                  <c:pt idx="177">
                    <c:v>77609656EB</c:v>
                  </c:pt>
                  <c:pt idx="178">
                    <c:v>7760971BDD</c:v>
                  </c:pt>
                  <c:pt idx="179">
                    <c:v>7760976001</c:v>
                  </c:pt>
                  <c:pt idx="180">
                    <c:v>776098034D</c:v>
                  </c:pt>
                  <c:pt idx="181">
                    <c:v>7760987912</c:v>
                  </c:pt>
                  <c:pt idx="182">
                    <c:v>7760992D31</c:v>
                  </c:pt>
                  <c:pt idx="183">
                    <c:v>7761002574</c:v>
                  </c:pt>
                  <c:pt idx="184">
                    <c:v>77615509AC</c:v>
                  </c:pt>
                  <c:pt idx="185">
                    <c:v>7761614E7B</c:v>
                  </c:pt>
                  <c:pt idx="186">
                    <c:v>7761621445</c:v>
                  </c:pt>
                  <c:pt idx="187">
                    <c:v>7761630BB0</c:v>
                  </c:pt>
                  <c:pt idx="188">
                    <c:v>7761645812</c:v>
                  </c:pt>
                  <c:pt idx="189">
                    <c:v>7761650C31</c:v>
                  </c:pt>
                  <c:pt idx="190">
                    <c:v>77616582CE</c:v>
                  </c:pt>
                  <c:pt idx="191">
                    <c:v>77616647C0</c:v>
                  </c:pt>
                  <c:pt idx="192">
                    <c:v>7761670CB2</c:v>
                  </c:pt>
                  <c:pt idx="193">
                    <c:v>7761679422</c:v>
                  </c:pt>
                  <c:pt idx="194">
                    <c:v>7761684841</c:v>
                  </c:pt>
                  <c:pt idx="195">
                    <c:v>77616994A3</c:v>
                  </c:pt>
                  <c:pt idx="196">
                    <c:v>7761705995</c:v>
                  </c:pt>
                  <c:pt idx="197">
                    <c:v>77617151D8</c:v>
                  </c:pt>
                  <c:pt idx="198">
                    <c:v>7761725A16</c:v>
                  </c:pt>
                  <c:pt idx="199">
                    <c:v>7761731F08</c:v>
                  </c:pt>
                  <c:pt idx="200">
                    <c:v>77617330B3</c:v>
                  </c:pt>
                  <c:pt idx="201">
                    <c:v>7761740678</c:v>
                  </c:pt>
                  <c:pt idx="202">
                    <c:v>7761749DE3</c:v>
                  </c:pt>
                  <c:pt idx="203">
                    <c:v>7761752061</c:v>
                  </c:pt>
                  <c:pt idx="204">
                    <c:v>7761757480</c:v>
                  </c:pt>
                  <c:pt idx="205">
                    <c:v>77618419D0</c:v>
                  </c:pt>
                  <c:pt idx="206">
                    <c:v>77629794ED</c:v>
                  </c:pt>
                  <c:pt idx="207">
                    <c:v>7762990DFE</c:v>
                  </c:pt>
                  <c:pt idx="208">
                    <c:v>77630206C2</c:v>
                  </c:pt>
                  <c:pt idx="209">
                    <c:v>77630829EB</c:v>
                  </c:pt>
                  <c:pt idx="210">
                    <c:v>7763104C12</c:v>
                  </c:pt>
                  <c:pt idx="211">
                    <c:v>77631176CE</c:v>
                  </c:pt>
                  <c:pt idx="212">
                    <c:v>7763161B1C</c:v>
                  </c:pt>
                  <c:pt idx="213">
                    <c:v>776317135F</c:v>
                  </c:pt>
                  <c:pt idx="214">
                    <c:v>776317677E</c:v>
                  </c:pt>
                  <c:pt idx="215">
                    <c:v>7763182C70</c:v>
                  </c:pt>
                  <c:pt idx="216">
                    <c:v>7763187094</c:v>
                  </c:pt>
                  <c:pt idx="217">
                    <c:v>77631924B3</c:v>
                  </c:pt>
                  <c:pt idx="218">
                    <c:v>77631967FF</c:v>
                  </c:pt>
                  <c:pt idx="219">
                    <c:v>7763202CF1</c:v>
                  </c:pt>
                  <c:pt idx="220">
                    <c:v>776323475B</c:v>
                  </c:pt>
                  <c:pt idx="221">
                    <c:v>7763246144</c:v>
                  </c:pt>
                  <c:pt idx="222">
                    <c:v>77632558AF</c:v>
                  </c:pt>
                  <c:pt idx="223">
                    <c:v>7763287319</c:v>
                  </c:pt>
                  <c:pt idx="224">
                    <c:v>7763298C2A</c:v>
                  </c:pt>
                  <c:pt idx="225">
                    <c:v>77635983BE</c:v>
                  </c:pt>
                  <c:pt idx="226">
                    <c:v>776360270A</c:v>
                  </c:pt>
                  <c:pt idx="227">
                    <c:v>7763608BFC</c:v>
                  </c:pt>
                  <c:pt idx="228">
                    <c:v>7763613020</c:v>
                  </c:pt>
                  <c:pt idx="229">
                    <c:v>77636205E5</c:v>
                  </c:pt>
                  <c:pt idx="230">
                    <c:v>7763714378</c:v>
                  </c:pt>
                  <c:pt idx="231">
                    <c:v>7763722A10</c:v>
                  </c:pt>
                  <c:pt idx="232">
                    <c:v>Z422770240</c:v>
                  </c:pt>
                  <c:pt idx="233">
                    <c:v>Z1326AD084</c:v>
                  </c:pt>
                  <c:pt idx="234">
                    <c:v>Z7626AD3AB</c:v>
                  </c:pt>
                  <c:pt idx="235">
                    <c:v>Z3526A8752</c:v>
                  </c:pt>
                  <c:pt idx="236">
                    <c:v>Z9E26A843F</c:v>
                  </c:pt>
                  <c:pt idx="237">
                    <c:v>ZD526A845D</c:v>
                  </c:pt>
                  <c:pt idx="238">
                    <c:v>Z1C26A8481</c:v>
                  </c:pt>
                  <c:pt idx="239">
                    <c:v>Z1C26A886D</c:v>
                  </c:pt>
                  <c:pt idx="240">
                    <c:v>ZC026A8496</c:v>
                  </c:pt>
                  <c:pt idx="241">
                    <c:v>Z8726A84E9</c:v>
                  </c:pt>
                  <c:pt idx="242">
                    <c:v>ZD826A852C</c:v>
                  </c:pt>
                  <c:pt idx="243">
                    <c:v>Z0626A8570</c:v>
                  </c:pt>
                  <c:pt idx="244">
                    <c:v>ZA026A85C4</c:v>
                  </c:pt>
                  <c:pt idx="245">
                    <c:v>ZCC26A85DC</c:v>
                  </c:pt>
                  <c:pt idx="246">
                    <c:v>Z7626A8636</c:v>
                  </c:pt>
                  <c:pt idx="247">
                    <c:v>ZD526A8653</c:v>
                  </c:pt>
                  <c:pt idx="248">
                    <c:v>ZEF26A8678</c:v>
                  </c:pt>
                  <c:pt idx="249">
                    <c:v>Z0326A8697</c:v>
                  </c:pt>
                  <c:pt idx="250">
                    <c:v>Z1226A86B6</c:v>
                  </c:pt>
                  <c:pt idx="251">
                    <c:v>Z3E26A86CE</c:v>
                  </c:pt>
                  <c:pt idx="252">
                    <c:v>Z8026A86F2</c:v>
                  </c:pt>
                  <c:pt idx="253">
                    <c:v>Z8F26A8711</c:v>
                  </c:pt>
                  <c:pt idx="254">
                    <c:v>ZF226A8842</c:v>
                  </c:pt>
                  <c:pt idx="255">
                    <c:v>Z6C26A8770</c:v>
                  </c:pt>
                  <c:pt idx="256">
                    <c:v>Z7526ACF7A</c:v>
                  </c:pt>
                  <c:pt idx="257">
                    <c:v>Z6E26ACF8D</c:v>
                  </c:pt>
                  <c:pt idx="258">
                    <c:v>Z21270A0B8</c:v>
                  </c:pt>
                  <c:pt idx="259">
                    <c:v>ZEB270A042</c:v>
                  </c:pt>
                  <c:pt idx="260">
                    <c:v>ZA2270A12C</c:v>
                  </c:pt>
                  <c:pt idx="261">
                    <c:v>ZBE270A1DB</c:v>
                  </c:pt>
                  <c:pt idx="262">
                    <c:v>Z62270A28D</c:v>
                  </c:pt>
                  <c:pt idx="263">
                    <c:v>Z1F26C4D3B</c:v>
                  </c:pt>
                  <c:pt idx="264">
                    <c:v>ZBB273BA3F</c:v>
                  </c:pt>
                  <c:pt idx="265">
                    <c:v>Z2A273BA62</c:v>
                  </c:pt>
                  <c:pt idx="266">
                    <c:v>Z30273BB05</c:v>
                  </c:pt>
                  <c:pt idx="267">
                    <c:v>Z47271983C</c:v>
                  </c:pt>
                  <c:pt idx="268">
                    <c:v>Z992662B0C</c:v>
                  </c:pt>
                  <c:pt idx="269">
                    <c:v>Z5F2673AB1</c:v>
                  </c:pt>
                  <c:pt idx="270">
                    <c:v>Z25271196A</c:v>
                  </c:pt>
                  <c:pt idx="271">
                    <c:v>Z7E273F648</c:v>
                  </c:pt>
                  <c:pt idx="272">
                    <c:v>Z3C27764A4</c:v>
                  </c:pt>
                  <c:pt idx="273">
                    <c:v>ZC42756C14</c:v>
                  </c:pt>
                  <c:pt idx="274">
                    <c:v>78257538CC</c:v>
                  </c:pt>
                  <c:pt idx="275">
                    <c:v>78742959CA</c:v>
                  </c:pt>
                  <c:pt idx="276">
                    <c:v>ZEB27CCB35</c:v>
                  </c:pt>
                  <c:pt idx="277">
                    <c:v>Z2C279CEED</c:v>
                  </c:pt>
                  <c:pt idx="278">
                    <c:v>Z58277E8B5</c:v>
                  </c:pt>
                  <c:pt idx="279">
                    <c:v>ZB4275786F</c:v>
                  </c:pt>
                  <c:pt idx="280">
                    <c:v>Z0C284952F</c:v>
                  </c:pt>
                  <c:pt idx="281">
                    <c:v>ZE62778A9E</c:v>
                  </c:pt>
                  <c:pt idx="282">
                    <c:v>Z7627A605F</c:v>
                  </c:pt>
                  <c:pt idx="283">
                    <c:v>Z2827EB3DE</c:v>
                  </c:pt>
                  <c:pt idx="284">
                    <c:v>Z2B27EB4AD</c:v>
                  </c:pt>
                  <c:pt idx="285">
                    <c:v>Z8827EB440</c:v>
                  </c:pt>
                  <c:pt idx="286">
                    <c:v>Z342801426</c:v>
                  </c:pt>
                  <c:pt idx="287">
                    <c:v>7839907FE8</c:v>
                  </c:pt>
                  <c:pt idx="288">
                    <c:v>7839923D1D</c:v>
                  </c:pt>
                  <c:pt idx="289">
                    <c:v>783993897F</c:v>
                  </c:pt>
                  <c:pt idx="290">
                    <c:v>78399470EF</c:v>
                  </c:pt>
                  <c:pt idx="291">
                    <c:v>78399546B4</c:v>
                  </c:pt>
                  <c:pt idx="292">
                    <c:v>7839958A00</c:v>
                  </c:pt>
                  <c:pt idx="293">
                    <c:v>7839963E1F</c:v>
                  </c:pt>
                  <c:pt idx="294">
                    <c:v>783998504B</c:v>
                  </c:pt>
                  <c:pt idx="295">
                    <c:v>78646935F9</c:v>
                  </c:pt>
                  <c:pt idx="296">
                    <c:v>7864720C3F</c:v>
                  </c:pt>
                  <c:pt idx="297">
                    <c:v>79135525B2</c:v>
                  </c:pt>
                  <c:pt idx="298">
                    <c:v>Z2E284909F</c:v>
                  </c:pt>
                  <c:pt idx="299">
                    <c:v>ZD42856DD9</c:v>
                  </c:pt>
                  <c:pt idx="300">
                    <c:v>ZB3286CDC4</c:v>
                  </c:pt>
                  <c:pt idx="301">
                    <c:v>Z71287AD2C</c:v>
                  </c:pt>
                  <c:pt idx="302">
                    <c:v>ZAD287ACAD</c:v>
                  </c:pt>
                  <c:pt idx="303">
                    <c:v>ZEA287AC73</c:v>
                  </c:pt>
                  <c:pt idx="304">
                    <c:v>Z8A28A0031</c:v>
                  </c:pt>
                  <c:pt idx="305">
                    <c:v>Z3E2838267</c:v>
                  </c:pt>
                  <c:pt idx="306">
                    <c:v>ZC72760FA5</c:v>
                  </c:pt>
                  <c:pt idx="307">
                    <c:v>Z1C28A5542</c:v>
                  </c:pt>
                  <c:pt idx="308">
                    <c:v>5298149ADB</c:v>
                  </c:pt>
                  <c:pt idx="309">
                    <c:v>Z0D25E567E</c:v>
                  </c:pt>
                  <c:pt idx="310">
                    <c:v>ZDA25E55DC</c:v>
                  </c:pt>
                  <c:pt idx="311">
                    <c:v>ZE625CFE02</c:v>
                  </c:pt>
                  <c:pt idx="312">
                    <c:v>Z9125CFEA1</c:v>
                  </c:pt>
                  <c:pt idx="313">
                    <c:v>7676321C79</c:v>
                  </c:pt>
                  <c:pt idx="314">
                    <c:v>Z0B28E9CC3</c:v>
                  </c:pt>
                  <c:pt idx="315">
                    <c:v>ZCC28F05BA</c:v>
                  </c:pt>
                  <c:pt idx="316">
                    <c:v>ZC928DAAD0</c:v>
                  </c:pt>
                  <c:pt idx="317">
                    <c:v>78660917A3</c:v>
                  </c:pt>
                  <c:pt idx="318">
                    <c:v>ZAF8280AEF</c:v>
                  </c:pt>
                  <c:pt idx="319">
                    <c:v>Z0827D5AF1</c:v>
                  </c:pt>
                  <c:pt idx="320">
                    <c:v>Z4227DEB04</c:v>
                  </c:pt>
                  <c:pt idx="321">
                    <c:v>Z0C28DC459</c:v>
                  </c:pt>
                  <c:pt idx="322">
                    <c:v>Z5C291AE61</c:v>
                  </c:pt>
                  <c:pt idx="323">
                    <c:v>7947348709</c:v>
                  </c:pt>
                  <c:pt idx="324">
                    <c:v>ZE6299779C</c:v>
                  </c:pt>
                  <c:pt idx="325">
                    <c:v>Z7E29211BF</c:v>
                  </c:pt>
                  <c:pt idx="326">
                    <c:v>Z3C293418D</c:v>
                  </c:pt>
                  <c:pt idx="327">
                    <c:v>Z8929341B7</c:v>
                  </c:pt>
                  <c:pt idx="328">
                    <c:v>Z9829341D6</c:v>
                  </c:pt>
                  <c:pt idx="329">
                    <c:v>ZD82934170</c:v>
                  </c:pt>
                  <c:pt idx="330">
                    <c:v>Z29297577E</c:v>
                  </c:pt>
                  <c:pt idx="331">
                    <c:v>Z49295B698</c:v>
                  </c:pt>
                  <c:pt idx="332">
                    <c:v>Z5B2926A5C</c:v>
                  </c:pt>
                  <c:pt idx="333">
                    <c:v>Z052926AB6</c:v>
                  </c:pt>
                  <c:pt idx="334">
                    <c:v>ZDA2920E1C</c:v>
                  </c:pt>
                  <c:pt idx="335">
                    <c:v>Z2A29689DD</c:v>
                  </c:pt>
                  <c:pt idx="336">
                    <c:v>ZEE294A75B</c:v>
                  </c:pt>
                  <c:pt idx="337">
                    <c:v>Z2429662FD</c:v>
                  </c:pt>
                  <c:pt idx="338">
                    <c:v>ZC8298280C</c:v>
                  </c:pt>
                  <c:pt idx="339">
                    <c:v>80260802BE</c:v>
                  </c:pt>
                  <c:pt idx="340">
                    <c:v>ZB229D0146</c:v>
                  </c:pt>
                  <c:pt idx="341">
                    <c:v>79712389AF</c:v>
                  </c:pt>
                  <c:pt idx="342">
                    <c:v>7978226060</c:v>
                  </c:pt>
                  <c:pt idx="343">
                    <c:v>7978232552</c:v>
                  </c:pt>
                  <c:pt idx="344">
                    <c:v>7978239B17</c:v>
                  </c:pt>
                  <c:pt idx="345">
                    <c:v>7978244F36</c:v>
                  </c:pt>
                  <c:pt idx="346">
                    <c:v>79782536A6</c:v>
                  </c:pt>
                  <c:pt idx="347">
                    <c:v>7978258AC5</c:v>
                  </c:pt>
                  <c:pt idx="348">
                    <c:v>797826508F</c:v>
                  </c:pt>
                  <c:pt idx="349">
                    <c:v>7978268308</c:v>
                  </c:pt>
                  <c:pt idx="350">
                    <c:v>8003953EF3</c:v>
                  </c:pt>
                  <c:pt idx="351">
                    <c:v>8004686BD8</c:v>
                  </c:pt>
                  <c:pt idx="352">
                    <c:v>8014637FAA</c:v>
                  </c:pt>
                  <c:pt idx="353">
                    <c:v>80146423CE</c:v>
                  </c:pt>
                  <c:pt idx="354">
                    <c:v>ZF729EC929</c:v>
                  </c:pt>
                  <c:pt idx="355">
                    <c:v>ZCA297490A</c:v>
                  </c:pt>
                  <c:pt idx="356">
                    <c:v>Z7A2988F8B</c:v>
                  </c:pt>
                  <c:pt idx="357">
                    <c:v>Z052988F62</c:v>
                  </c:pt>
                  <c:pt idx="358">
                    <c:v>80229381E2</c:v>
                  </c:pt>
                  <c:pt idx="359">
                    <c:v>802294145B</c:v>
                  </c:pt>
                  <c:pt idx="360">
                    <c:v>ZD129A913A</c:v>
                  </c:pt>
                  <c:pt idx="361">
                    <c:v>Z2B29A9196</c:v>
                  </c:pt>
                  <c:pt idx="362">
                    <c:v>Z17299ADA1</c:v>
                  </c:pt>
                  <c:pt idx="363">
                    <c:v>Z172A403EA</c:v>
                  </c:pt>
                  <c:pt idx="364">
                    <c:v>ZA629FD978</c:v>
                  </c:pt>
                  <c:pt idx="365">
                    <c:v>Z3F29FDA24</c:v>
                  </c:pt>
                  <c:pt idx="366">
                    <c:v>ZD22A257D9</c:v>
                  </c:pt>
                  <c:pt idx="367">
                    <c:v>807247511C</c:v>
                  </c:pt>
                  <c:pt idx="368">
                    <c:v>8072568DD7</c:v>
                  </c:pt>
                  <c:pt idx="369">
                    <c:v>8072670207</c:v>
                  </c:pt>
                  <c:pt idx="370">
                    <c:v>ZD72A4502D</c:v>
                  </c:pt>
                  <c:pt idx="371">
                    <c:v>Z272A450C8</c:v>
                  </c:pt>
                  <c:pt idx="372">
                    <c:v>80727747D8</c:v>
                  </c:pt>
                  <c:pt idx="373">
                    <c:v>Z282A4510D</c:v>
                  </c:pt>
                  <c:pt idx="374">
                    <c:v>ZAC2A45155</c:v>
                  </c:pt>
                  <c:pt idx="375">
                    <c:v>Z322A451C9</c:v>
                  </c:pt>
                  <c:pt idx="376">
                    <c:v>Z8C2A700D7</c:v>
                  </c:pt>
                  <c:pt idx="377">
                    <c:v>ZD42A7DB48</c:v>
                  </c:pt>
                  <c:pt idx="378">
                    <c:v>ZB12AE8A92</c:v>
                  </c:pt>
                  <c:pt idx="379">
                    <c:v>ZC22AAA51D</c:v>
                  </c:pt>
                  <c:pt idx="380">
                    <c:v>Z5A2A8EC4E</c:v>
                  </c:pt>
                  <c:pt idx="381">
                    <c:v>Z9A2A9A72D</c:v>
                  </c:pt>
                  <c:pt idx="382">
                    <c:v>Z372AB1D81</c:v>
                  </c:pt>
                  <c:pt idx="383">
                    <c:v>Z742AAF31E</c:v>
                  </c:pt>
                  <c:pt idx="384">
                    <c:v>ZD92AC2D9E</c:v>
                  </c:pt>
                  <c:pt idx="385">
                    <c:v>Z972B038DA</c:v>
                  </c:pt>
                  <c:pt idx="386">
                    <c:v>8081960460</c:v>
                  </c:pt>
                  <c:pt idx="387">
                    <c:v>Z212ABBC4B</c:v>
                  </c:pt>
                  <c:pt idx="388">
                    <c:v>ZDC2B31B1D</c:v>
                  </c:pt>
                  <c:pt idx="389">
                    <c:v>Z272B42AF1</c:v>
                  </c:pt>
                  <c:pt idx="390">
                    <c:v>ZC22B3B8D3</c:v>
                  </c:pt>
                  <c:pt idx="391">
                    <c:v>Z3C2A6D9A1</c:v>
                  </c:pt>
                  <c:pt idx="392">
                    <c:v>Z4A2A68DFC</c:v>
                  </c:pt>
                  <c:pt idx="393">
                    <c:v>ZBD2A7FA57</c:v>
                  </c:pt>
                  <c:pt idx="394">
                    <c:v>Z422ABCFF9</c:v>
                  </c:pt>
                  <c:pt idx="395">
                    <c:v>ZEF2A7A8B6</c:v>
                  </c:pt>
                  <c:pt idx="396">
                    <c:v>Z742A80028</c:v>
                  </c:pt>
                  <c:pt idx="397">
                    <c:v>ZF52A2868A</c:v>
                  </c:pt>
                  <c:pt idx="398">
                    <c:v>Z492A3E640</c:v>
                  </c:pt>
                  <c:pt idx="399">
                    <c:v>Z362A42E96</c:v>
                  </c:pt>
                  <c:pt idx="400">
                    <c:v>Z6829B9048</c:v>
                  </c:pt>
                  <c:pt idx="401">
                    <c:v>ZE0298656C</c:v>
                  </c:pt>
                  <c:pt idx="402">
                    <c:v>Z482B21F71</c:v>
                  </c:pt>
                  <c:pt idx="403">
                    <c:v>Z502B21DAD</c:v>
                  </c:pt>
                  <c:pt idx="404">
                    <c:v>ZA92B3A266</c:v>
                  </c:pt>
                  <c:pt idx="405">
                    <c:v>ZD62B432E4</c:v>
                  </c:pt>
                  <c:pt idx="406">
                    <c:v>Z012AC8E50</c:v>
                  </c:pt>
                  <c:pt idx="407">
                    <c:v>Z052AC849B</c:v>
                  </c:pt>
                  <c:pt idx="408">
                    <c:v>Z172AC8C66</c:v>
                  </c:pt>
                  <c:pt idx="409">
                    <c:v>Z1C2AC90B0</c:v>
                  </c:pt>
                  <c:pt idx="410">
                    <c:v>Z212AC8D22</c:v>
                  </c:pt>
                  <c:pt idx="411">
                    <c:v>Z242AC880F</c:v>
                  </c:pt>
                  <c:pt idx="412">
                    <c:v>Z422AC8948</c:v>
                  </c:pt>
                  <c:pt idx="413">
                    <c:v>Z4F2AC8FBA</c:v>
                  </c:pt>
                  <c:pt idx="414">
                    <c:v>Z782AC8A1C</c:v>
                  </c:pt>
                  <c:pt idx="415">
                    <c:v>Z7E2AC89C4</c:v>
                  </c:pt>
                  <c:pt idx="416">
                    <c:v>Z7F2AC8B04</c:v>
                  </c:pt>
                  <c:pt idx="417">
                    <c:v>Z7F2AC8BFF</c:v>
                  </c:pt>
                  <c:pt idx="418">
                    <c:v>Z7F2AC8DF5</c:v>
                  </c:pt>
                  <c:pt idx="419">
                    <c:v>Z9B2AC8EA4</c:v>
                  </c:pt>
                  <c:pt idx="420">
                    <c:v>Z9F2AC8CC7</c:v>
                  </c:pt>
                  <c:pt idx="421">
                    <c:v>ZA62AC88C8</c:v>
                  </c:pt>
                  <c:pt idx="422">
                    <c:v>ZBF2AC8A9E</c:v>
                  </c:pt>
                  <c:pt idx="423">
                    <c:v>ZD12AC8F78</c:v>
                  </c:pt>
                  <c:pt idx="424">
                    <c:v>ZD52AC8D9B</c:v>
                  </c:pt>
                  <c:pt idx="425">
                    <c:v>ZD72AC901B</c:v>
                  </c:pt>
                  <c:pt idx="426">
                    <c:v>ZED2AC8F2C</c:v>
                  </c:pt>
                  <c:pt idx="427">
                    <c:v>ZEE2AC8B85</c:v>
                  </c:pt>
                  <c:pt idx="428">
                    <c:v>ZF72AC8EED</c:v>
                  </c:pt>
                  <c:pt idx="429">
                    <c:v>811270719B</c:v>
                  </c:pt>
                  <c:pt idx="430">
                    <c:v>8112789545</c:v>
                  </c:pt>
                  <c:pt idx="431">
                    <c:v>81128252FB</c:v>
                  </c:pt>
                  <c:pt idx="432">
                    <c:v>8112853A14</c:v>
                  </c:pt>
                  <c:pt idx="433">
                    <c:v>81128718EF</c:v>
                  </c:pt>
                  <c:pt idx="434">
                    <c:v>81129011B3</c:v>
                  </c:pt>
                  <c:pt idx="435">
                    <c:v>8112935DBE</c:v>
                  </c:pt>
                  <c:pt idx="436">
                    <c:v>8112951AF3</c:v>
                  </c:pt>
                  <c:pt idx="437">
                    <c:v>81129699CE</c:v>
                  </c:pt>
                  <c:pt idx="438">
                    <c:v>8112995F41</c:v>
                  </c:pt>
                  <c:pt idx="439">
                    <c:v>81130089FD</c:v>
                  </c:pt>
                  <c:pt idx="440">
                    <c:v>8113019313</c:v>
                  </c:pt>
                  <c:pt idx="441">
                    <c:v>8113060400000000</c:v>
                  </c:pt>
                  <c:pt idx="442">
                    <c:v>811307514A</c:v>
                  </c:pt>
                  <c:pt idx="443">
                    <c:v>8113089CD4</c:v>
                  </c:pt>
                  <c:pt idx="444">
                    <c:v>8113109D55</c:v>
                  </c:pt>
                  <c:pt idx="445">
                    <c:v>8113128D03</c:v>
                  </c:pt>
                  <c:pt idx="446">
                    <c:v>8113138546</c:v>
                  </c:pt>
                  <c:pt idx="447">
                    <c:v>8113144A38</c:v>
                  </c:pt>
                  <c:pt idx="448">
                    <c:v>8113148D84</c:v>
                  </c:pt>
                  <c:pt idx="449">
                    <c:v>8113161840</c:v>
                  </c:pt>
                  <c:pt idx="450">
                    <c:v>8113170FAB</c:v>
                  </c:pt>
                  <c:pt idx="451">
                    <c:v>811317971B</c:v>
                  </c:pt>
                  <c:pt idx="452">
                    <c:v>8113187DB3</c:v>
                  </c:pt>
                  <c:pt idx="453">
                    <c:v>811319979C</c:v>
                  </c:pt>
                  <c:pt idx="454">
                    <c:v>8113206D61</c:v>
                  </c:pt>
                  <c:pt idx="455">
                    <c:v>811321332B</c:v>
                  </c:pt>
                  <c:pt idx="456">
                    <c:v>ZAE2B06645</c:v>
                  </c:pt>
                </c:lvl>
              </c:multiLvlStrCache>
            </c:multiLvlStrRef>
          </c:cat>
          <c:val>
            <c:numRef>
              <c:f>DATIORIGINALI!$T$1:$T$1572</c:f>
              <c:numCache>
                <c:formatCode>0.00</c:formatCode>
                <c:ptCount val="457"/>
                <c:pt idx="1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 formatCode="@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608074.30000000005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 formatCode="General">
                  <c:v>0</c:v>
                </c:pt>
                <c:pt idx="76">
                  <c:v>0</c:v>
                </c:pt>
                <c:pt idx="77">
                  <c:v>0</c:v>
                </c:pt>
                <c:pt idx="78" formatCode="General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 formatCode="General">
                  <c:v>0</c:v>
                </c:pt>
                <c:pt idx="247" formatCode="General">
                  <c:v>0</c:v>
                </c:pt>
                <c:pt idx="248" formatCode="General">
                  <c:v>0</c:v>
                </c:pt>
                <c:pt idx="249" formatCode="General">
                  <c:v>0</c:v>
                </c:pt>
                <c:pt idx="250" formatCode="General">
                  <c:v>0</c:v>
                </c:pt>
                <c:pt idx="251" formatCode="General">
                  <c:v>0</c:v>
                </c:pt>
                <c:pt idx="252">
                  <c:v>0</c:v>
                </c:pt>
                <c:pt idx="253">
                  <c:v>0</c:v>
                </c:pt>
                <c:pt idx="254" formatCode="@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 formatCode="@">
                  <c:v>0</c:v>
                </c:pt>
                <c:pt idx="270" formatCode="@">
                  <c:v>0</c:v>
                </c:pt>
                <c:pt idx="271" formatCode="@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 formatCode="@">
                  <c:v>0</c:v>
                </c:pt>
                <c:pt idx="277" formatCode="@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 formatCode="@">
                  <c:v>0</c:v>
                </c:pt>
                <c:pt idx="282" formatCode="@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 formatCode="@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 formatCode="@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 formatCode="@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A37-41E8-8929-8675656A7E56}"/>
            </c:ext>
          </c:extLst>
        </c:ser>
        <c:ser>
          <c:idx val="9"/>
          <c:order val="9"/>
          <c:spPr>
            <a:solidFill>
              <a:srgbClr val="FFD184"/>
            </a:solidFill>
            <a:ln w="25400">
              <a:noFill/>
            </a:ln>
          </c:spPr>
          <c:invertIfNegative val="0"/>
          <c:cat>
            <c:multiLvlStrRef>
              <c:f>DATIORIGINALI!$A$1:$K$1572</c:f>
              <c:multiLvlStrCache>
                <c:ptCount val="457"/>
                <c:lvl>
                  <c:pt idx="8">
                    <c:v>CD Bergamo S.r.l. Unipersonale</c:v>
                  </c:pt>
                  <c:pt idx="10">
                    <c:v>CEI Comitato Elettrotecnico Italiano </c:v>
                  </c:pt>
                  <c:pt idx="21">
                    <c:v>Lema Informatica s.r.l.</c:v>
                  </c:pt>
                  <c:pt idx="24">
                    <c:v>Oslo S.r.l.</c:v>
                  </c:pt>
                  <c:pt idx="25">
                    <c:v>Tekne s.r.l.</c:v>
                  </c:pt>
                  <c:pt idx="26">
                    <c:v>Dedalus S.p.A.</c:v>
                  </c:pt>
                  <c:pt idx="27">
                    <c:v>Santer Reply S.p.A.</c:v>
                  </c:pt>
                  <c:pt idx="28">
                    <c:v>Spirit Service s.r.l.s.</c:v>
                  </c:pt>
                  <c:pt idx="38">
                    <c:v>Gastoldi e Ferri S.r.l.</c:v>
                  </c:pt>
                  <c:pt idx="39">
                    <c:v>Biolife Italiana S.r.l.</c:v>
                  </c:pt>
                  <c:pt idx="40">
                    <c:v>VWR International S.r.l.</c:v>
                  </c:pt>
                  <c:pt idx="232">
                    <c:v>Unichim</c:v>
                  </c:pt>
                  <c:pt idx="263">
                    <c:v>Ultra Scientific Italia S.r.l.</c:v>
                  </c:pt>
                  <c:pt idx="267">
                    <c:v>Glaxosmithkline S.p.A.</c:v>
                  </c:pt>
                  <c:pt idx="268">
                    <c:v>Poste Italiane S.p.A.</c:v>
                  </c:pt>
                  <c:pt idx="269">
                    <c:v>Dedalus Italia S.p.A.</c:v>
                  </c:pt>
                  <c:pt idx="270">
                    <c:v>Becton Dickinson Italia S.p.a.</c:v>
                  </c:pt>
                  <c:pt idx="271">
                    <c:v>Artiglass s.r.l.</c:v>
                  </c:pt>
                  <c:pt idx="272">
                    <c:v>Emme Esse M.S. S.r.l.</c:v>
                  </c:pt>
                  <c:pt idx="273">
                    <c:v>VWR International s.r.l.</c:v>
                  </c:pt>
                  <c:pt idx="274">
                    <c:v>O.PI.VI. s.r.l.</c:v>
                  </c:pt>
                  <c:pt idx="275">
                    <c:v>Lab Service Analytica S.r.l. </c:v>
                  </c:pt>
                  <c:pt idx="276">
                    <c:v>GPI S.p.A.</c:v>
                  </c:pt>
                  <c:pt idx="277">
                    <c:v>Thermo Fisher Scientific S.p.A.</c:v>
                  </c:pt>
                  <c:pt idx="278">
                    <c:v>D.I.D. Diagnostic International Distribution S.p.A.</c:v>
                  </c:pt>
                  <c:pt idx="279">
                    <c:v>O.PI.VI. s.r.l.</c:v>
                  </c:pt>
                  <c:pt idx="280">
                    <c:v>LGC Standards S.r.l.</c:v>
                  </c:pt>
                  <c:pt idx="281">
                    <c:v>Sir Safety System SPA Unipersonale  </c:v>
                  </c:pt>
                  <c:pt idx="286">
                    <c:v>Teva Italia S.r.l.</c:v>
                  </c:pt>
                  <c:pt idx="298">
                    <c:v>Benefis S.r.l.</c:v>
                  </c:pt>
                  <c:pt idx="299">
                    <c:v>La Casalinda S.r.l.</c:v>
                  </c:pt>
                  <c:pt idx="300">
                    <c:v>Sacco S.r.l.</c:v>
                  </c:pt>
                  <c:pt idx="304">
                    <c:v>Cea S.p.a. </c:v>
                  </c:pt>
                  <c:pt idx="305">
                    <c:v>ASST BERGAMO OVEST</c:v>
                  </c:pt>
                  <c:pt idx="306">
                    <c:v>Medical Farma</c:v>
                  </c:pt>
                  <c:pt idx="307">
                    <c:v>Istituto Zooprofilattico Sperimentale dell’Abruzzo e Molise</c:v>
                  </c:pt>
                  <c:pt idx="315">
                    <c:v>Panzeri S.r.l.</c:v>
                  </c:pt>
                  <c:pt idx="316">
                    <c:v>Sartorius Italy S.r.l.</c:v>
                  </c:pt>
                  <c:pt idx="317">
                    <c:v>Scala Enterprise s.r.l.</c:v>
                  </c:pt>
                  <c:pt idx="318">
                    <c:v>Mettler Toledo S.p.A.</c:v>
                  </c:pt>
                  <c:pt idx="319">
                    <c:v>G.Eco S.r.l.</c:v>
                  </c:pt>
                  <c:pt idx="320">
                    <c:v>LGC Standards S.r.l.</c:v>
                  </c:pt>
                  <c:pt idx="322">
                    <c:v>ULTRA Scientific Italia S.r.l.</c:v>
                  </c:pt>
                  <c:pt idx="323">
                    <c:v>Sesaab Servizi S.r.l.</c:v>
                  </c:pt>
                  <c:pt idx="324">
                    <c:v>C.T. SAFE S.R.L.</c:v>
                  </c:pt>
                  <c:pt idx="330">
                    <c:v>Praezision S.r.l.</c:v>
                  </c:pt>
                  <c:pt idx="331">
                    <c:v>SIAD Società Italiana Acetilene e Derivati  S.p.A.</c:v>
                  </c:pt>
                  <c:pt idx="332">
                    <c:v>Assinfonet s.r.l.</c:v>
                  </c:pt>
                  <c:pt idx="333">
                    <c:v>Assinfonet s.r.l.</c:v>
                  </c:pt>
                  <c:pt idx="334">
                    <c:v>02044780019</c:v>
                  </c:pt>
                  <c:pt idx="335">
                    <c:v>Joog s.r.l.</c:v>
                  </c:pt>
                  <c:pt idx="336">
                    <c:v>Genuine Società Cooperativa </c:v>
                  </c:pt>
                  <c:pt idx="337">
                    <c:v>Bergamonews s.r.l.</c:v>
                  </c:pt>
                  <c:pt idx="338">
                    <c:v>Sesaab Servizi s.r.l.</c:v>
                  </c:pt>
                  <c:pt idx="339">
                    <c:v>Gruppo Emmeciauto spa</c:v>
                  </c:pt>
                  <c:pt idx="340">
                    <c:v>Genuine Società Cooperativa </c:v>
                  </c:pt>
                  <c:pt idx="355">
                    <c:v>Sarstedt s.r.l.</c:v>
                  </c:pt>
                  <c:pt idx="363">
                    <c:v>Zanetti Arturo &amp; C. s.r.l.</c:v>
                  </c:pt>
                  <c:pt idx="364">
                    <c:v>Di Giovanni s.r.l.</c:v>
                  </c:pt>
                  <c:pt idx="365">
                    <c:v>Fisher Scientifics s.a.s.</c:v>
                  </c:pt>
                  <c:pt idx="366">
                    <c:v>GPI S.p.A. </c:v>
                  </c:pt>
                  <c:pt idx="376">
                    <c:v>Publi(In) s.r.l.</c:v>
                  </c:pt>
                  <c:pt idx="377">
                    <c:v>Assinfonet s.r.l.</c:v>
                  </c:pt>
                  <c:pt idx="378">
                    <c:v>Ellegieffe srls</c:v>
                  </c:pt>
                  <c:pt idx="379">
                    <c:v>FAPA S.a.s.</c:v>
                  </c:pt>
                  <c:pt idx="380">
                    <c:v>Laboindustria S.p.A.</c:v>
                  </c:pt>
                  <c:pt idx="381">
                    <c:v>Sangio Sound di Barcella &amp; C. S.N.C.</c:v>
                  </c:pt>
                  <c:pt idx="382">
                    <c:v>Tecnogas S.r.l.</c:v>
                  </c:pt>
                  <c:pt idx="383">
                    <c:v>Medicalmono S.r.l </c:v>
                  </c:pt>
                  <c:pt idx="384">
                    <c:v>GPI S.p.A. </c:v>
                  </c:pt>
                  <c:pt idx="385">
                    <c:v>FAPA S.a.s.</c:v>
                  </c:pt>
                  <c:pt idx="387">
                    <c:v>SI ENG Studio Associato</c:v>
                  </c:pt>
                  <c:pt idx="388">
                    <c:v>Franchini spa</c:v>
                  </c:pt>
                  <c:pt idx="389">
                    <c:v>FAPA S.a.s.</c:v>
                  </c:pt>
                  <c:pt idx="390">
                    <c:v>Dedagroup Public Services S.r.l.</c:v>
                  </c:pt>
                  <c:pt idx="391">
                    <c:v>SIAD Società Italiana Acetilene e Derivati  S.p.A.</c:v>
                  </c:pt>
                  <c:pt idx="392">
                    <c:v>FAPA s.a.s.</c:v>
                  </c:pt>
                  <c:pt idx="393">
                    <c:v>FAPA s.a.s.</c:v>
                  </c:pt>
                  <c:pt idx="394">
                    <c:v>SIAD Società Italiana Acetilene e Derivati  S.p.A.</c:v>
                  </c:pt>
                  <c:pt idx="395">
                    <c:v>Scala Enterprise s.r.l.</c:v>
                  </c:pt>
                  <c:pt idx="396">
                    <c:v>Ass.ne Culturale La Pulce</c:v>
                  </c:pt>
                  <c:pt idx="399">
                    <c:v>La Lombarda s.n.c.</c:v>
                  </c:pt>
                  <c:pt idx="400">
                    <c:v>Rexel Italia S.p.A.</c:v>
                  </c:pt>
                  <c:pt idx="401">
                    <c:v>Magris S.p.A.</c:v>
                  </c:pt>
                  <c:pt idx="456">
                    <c:v>Poste Italiane S.p.A.</c:v>
                  </c:pt>
                </c:lvl>
                <c:lvl>
                  <c:pt idx="1">
                    <c:v>partecipanti</c:v>
                  </c:pt>
                  <c:pt idx="2">
                    <c:v>partecipante</c:v>
                  </c:pt>
                  <c:pt idx="8">
                    <c:v>02185540164</c:v>
                  </c:pt>
                  <c:pt idx="10">
                    <c:v>80059350159</c:v>
                  </c:pt>
                  <c:pt idx="21">
                    <c:v>01994050209</c:v>
                  </c:pt>
                  <c:pt idx="24">
                    <c:v>12378150150</c:v>
                  </c:pt>
                  <c:pt idx="25">
                    <c:v>02547060133</c:v>
                  </c:pt>
                  <c:pt idx="26">
                    <c:v>05994810488</c:v>
                  </c:pt>
                  <c:pt idx="27">
                    <c:v>13262400156</c:v>
                  </c:pt>
                  <c:pt idx="28">
                    <c:v>04264080161</c:v>
                  </c:pt>
                  <c:pt idx="38">
                    <c:v>00244650164</c:v>
                  </c:pt>
                  <c:pt idx="39">
                    <c:v>01149250159</c:v>
                  </c:pt>
                  <c:pt idx="40">
                    <c:v>12864800151</c:v>
                  </c:pt>
                  <c:pt idx="232">
                    <c:v>08579360150</c:v>
                  </c:pt>
                  <c:pt idx="263">
                    <c:v>02079741209</c:v>
                  </c:pt>
                  <c:pt idx="267">
                    <c:v>00212840235</c:v>
                  </c:pt>
                  <c:pt idx="268">
                    <c:v>97103880585</c:v>
                  </c:pt>
                  <c:pt idx="269">
                    <c:v>05994810488</c:v>
                  </c:pt>
                  <c:pt idx="270">
                    <c:v>0803890151</c:v>
                  </c:pt>
                  <c:pt idx="271">
                    <c:v>00195980289</c:v>
                  </c:pt>
                  <c:pt idx="272">
                    <c:v>08872920155</c:v>
                  </c:pt>
                  <c:pt idx="273">
                    <c:v>12864800151</c:v>
                  </c:pt>
                  <c:pt idx="274">
                    <c:v>02834700151</c:v>
                  </c:pt>
                  <c:pt idx="275">
                    <c:v>03442910372</c:v>
                  </c:pt>
                  <c:pt idx="276">
                    <c:v>02474590227</c:v>
                  </c:pt>
                  <c:pt idx="277">
                    <c:v>07817950152</c:v>
                  </c:pt>
                  <c:pt idx="278">
                    <c:v>00941660151</c:v>
                  </c:pt>
                  <c:pt idx="279">
                    <c:v>02834700151</c:v>
                  </c:pt>
                  <c:pt idx="280">
                    <c:v>03948960962</c:v>
                  </c:pt>
                  <c:pt idx="281">
                    <c:v>03359340543</c:v>
                  </c:pt>
                  <c:pt idx="286">
                    <c:v>11654150157</c:v>
                  </c:pt>
                  <c:pt idx="298">
                    <c:v>02790240101</c:v>
                  </c:pt>
                  <c:pt idx="299">
                    <c:v>00667690044</c:v>
                  </c:pt>
                  <c:pt idx="300">
                    <c:v>04959920150</c:v>
                  </c:pt>
                  <c:pt idx="304">
                    <c:v>08548300154</c:v>
                  </c:pt>
                  <c:pt idx="305">
                    <c:v>04114450168</c:v>
                  </c:pt>
                  <c:pt idx="306">
                    <c:v>01972910168</c:v>
                  </c:pt>
                  <c:pt idx="307">
                    <c:v>80006470670</c:v>
                  </c:pt>
                  <c:pt idx="308">
                    <c:v>    </c:v>
                  </c:pt>
                  <c:pt idx="315">
                    <c:v>01366740163</c:v>
                  </c:pt>
                  <c:pt idx="316">
                    <c:v>05748910485</c:v>
                  </c:pt>
                  <c:pt idx="317">
                    <c:v>05594340639</c:v>
                  </c:pt>
                  <c:pt idx="318">
                    <c:v>00718330152</c:v>
                  </c:pt>
                  <c:pt idx="319">
                    <c:v>037721400160</c:v>
                  </c:pt>
                  <c:pt idx="320">
                    <c:v>0394860962</c:v>
                  </c:pt>
                  <c:pt idx="322">
                    <c:v>2079741209</c:v>
                  </c:pt>
                  <c:pt idx="323">
                    <c:v>02270180165</c:v>
                  </c:pt>
                  <c:pt idx="324">
                    <c:v>03966790168</c:v>
                  </c:pt>
                  <c:pt idx="330">
                    <c:v>03475140129</c:v>
                  </c:pt>
                  <c:pt idx="331">
                    <c:v>00209070168</c:v>
                  </c:pt>
                  <c:pt idx="332">
                    <c:v>13286770154</c:v>
                  </c:pt>
                  <c:pt idx="333">
                    <c:v>13286770154</c:v>
                  </c:pt>
                  <c:pt idx="334">
                    <c:v>02044780019</c:v>
                  </c:pt>
                  <c:pt idx="335">
                    <c:v>03194900969</c:v>
                  </c:pt>
                  <c:pt idx="336">
                    <c:v>02766580167</c:v>
                  </c:pt>
                  <c:pt idx="337">
                    <c:v>03480700164</c:v>
                  </c:pt>
                  <c:pt idx="338">
                    <c:v>02270180165</c:v>
                  </c:pt>
                  <c:pt idx="339">
                    <c:v>00211480165</c:v>
                  </c:pt>
                  <c:pt idx="340">
                    <c:v>02766580167</c:v>
                  </c:pt>
                  <c:pt idx="355">
                    <c:v>00695940213</c:v>
                  </c:pt>
                  <c:pt idx="363">
                    <c:v>01632540165</c:v>
                  </c:pt>
                  <c:pt idx="364">
                    <c:v>02803441209</c:v>
                  </c:pt>
                  <c:pt idx="365">
                    <c:v>08948430965</c:v>
                  </c:pt>
                  <c:pt idx="366">
                    <c:v>01944260221</c:v>
                  </c:pt>
                  <c:pt idx="376">
                    <c:v>01842780064</c:v>
                  </c:pt>
                  <c:pt idx="377">
                    <c:v>13286770154</c:v>
                  </c:pt>
                  <c:pt idx="378">
                    <c:v>05788410651</c:v>
                  </c:pt>
                  <c:pt idx="379">
                    <c:v>00208690164</c:v>
                  </c:pt>
                  <c:pt idx="380">
                    <c:v>00805390283</c:v>
                  </c:pt>
                  <c:pt idx="381">
                    <c:v>01035750163</c:v>
                  </c:pt>
                  <c:pt idx="382">
                    <c:v>04355200967</c:v>
                  </c:pt>
                  <c:pt idx="383">
                    <c:v>03724230168</c:v>
                  </c:pt>
                  <c:pt idx="384">
                    <c:v>01944260221</c:v>
                  </c:pt>
                  <c:pt idx="385">
                    <c:v>00208690164</c:v>
                  </c:pt>
                  <c:pt idx="387">
                    <c:v>03004590166</c:v>
                  </c:pt>
                  <c:pt idx="388">
                    <c:v>865450167</c:v>
                  </c:pt>
                  <c:pt idx="389">
                    <c:v>00208690164</c:v>
                  </c:pt>
                  <c:pt idx="390">
                    <c:v>03188950103</c:v>
                  </c:pt>
                  <c:pt idx="391">
                    <c:v>00209070168</c:v>
                  </c:pt>
                  <c:pt idx="392">
                    <c:v>00208690164</c:v>
                  </c:pt>
                  <c:pt idx="393">
                    <c:v>00208690164</c:v>
                  </c:pt>
                  <c:pt idx="394">
                    <c:v>00209070168</c:v>
                  </c:pt>
                  <c:pt idx="395">
                    <c:v>05594340639</c:v>
                  </c:pt>
                  <c:pt idx="396">
                    <c:v>9514210165</c:v>
                  </c:pt>
                  <c:pt idx="399">
                    <c:v>07211720151</c:v>
                  </c:pt>
                  <c:pt idx="400">
                    <c:v>09249110157</c:v>
                  </c:pt>
                  <c:pt idx="401">
                    <c:v>01627080169</c:v>
                  </c:pt>
                  <c:pt idx="456">
                    <c:v>97103880585</c:v>
                  </c:pt>
                </c:lvl>
                <c:lvl>
                  <c:pt idx="350">
                    <c:v>Dedalus Italia S.p.A.</c:v>
                  </c:pt>
                  <c:pt idx="351">
                    <c:v>ARTI GRAFICHE CARDAMONE S.R.L.</c:v>
                  </c:pt>
                </c:lvl>
                <c:lvl>
                  <c:pt idx="1">
                    <c:v>partecipanti</c:v>
                  </c:pt>
                  <c:pt idx="2">
                    <c:v>raggruppamento</c:v>
                  </c:pt>
                  <c:pt idx="3">
                    <c:v>membro</c:v>
                  </c:pt>
                  <c:pt idx="308">
                    <c:v>    </c:v>
                  </c:pt>
                  <c:pt idx="350">
                    <c:v>05994810488</c:v>
                  </c:pt>
                  <c:pt idx="351">
                    <c:v>00411600794</c:v>
                  </c:pt>
                </c:lvl>
                <c:lvl>
                  <c:pt idx="1">
                    <c:v>scelta Contraente descrizione</c:v>
                  </c:pt>
                </c:lvl>
                <c:lvl>
                  <c:pt idx="1">
                    <c:v>scelta Contraente</c:v>
                  </c:pt>
                  <c:pt idx="4">
                    <c:v>26</c:v>
                  </c:pt>
                  <c:pt idx="5">
                    <c:v>26</c:v>
                  </c:pt>
                  <c:pt idx="6">
                    <c:v>26</c:v>
                  </c:pt>
                  <c:pt idx="7">
                    <c:v>26</c:v>
                  </c:pt>
                  <c:pt idx="8">
                    <c:v>23</c:v>
                  </c:pt>
                  <c:pt idx="9">
                    <c:v>26</c:v>
                  </c:pt>
                  <c:pt idx="10">
                    <c:v>23</c:v>
                  </c:pt>
                  <c:pt idx="11">
                    <c:v>26</c:v>
                  </c:pt>
                  <c:pt idx="12">
                    <c:v>26</c:v>
                  </c:pt>
                  <c:pt idx="13">
                    <c:v>26</c:v>
                  </c:pt>
                  <c:pt idx="14">
                    <c:v>26</c:v>
                  </c:pt>
                  <c:pt idx="15">
                    <c:v>26</c:v>
                  </c:pt>
                  <c:pt idx="16">
                    <c:v>26</c:v>
                  </c:pt>
                  <c:pt idx="17">
                    <c:v>26</c:v>
                  </c:pt>
                  <c:pt idx="18">
                    <c:v>26</c:v>
                  </c:pt>
                  <c:pt idx="19">
                    <c:v>26</c:v>
                  </c:pt>
                  <c:pt idx="20">
                    <c:v>26</c:v>
                  </c:pt>
                  <c:pt idx="21">
                    <c:v>23</c:v>
                  </c:pt>
                  <c:pt idx="22">
                    <c:v>26</c:v>
                  </c:pt>
                  <c:pt idx="23">
                    <c:v>26</c:v>
                  </c:pt>
                  <c:pt idx="24">
                    <c:v>26</c:v>
                  </c:pt>
                  <c:pt idx="25">
                    <c:v>26</c:v>
                  </c:pt>
                  <c:pt idx="26">
                    <c:v>26</c:v>
                  </c:pt>
                  <c:pt idx="27">
                    <c:v>26</c:v>
                  </c:pt>
                  <c:pt idx="28">
                    <c:v>08</c:v>
                  </c:pt>
                  <c:pt idx="29">
                    <c:v>23</c:v>
                  </c:pt>
                  <c:pt idx="30">
                    <c:v>26</c:v>
                  </c:pt>
                  <c:pt idx="31">
                    <c:v>26</c:v>
                  </c:pt>
                  <c:pt idx="32">
                    <c:v>26</c:v>
                  </c:pt>
                  <c:pt idx="33">
                    <c:v>26</c:v>
                  </c:pt>
                  <c:pt idx="34">
                    <c:v>26</c:v>
                  </c:pt>
                  <c:pt idx="35">
                    <c:v>04</c:v>
                  </c:pt>
                  <c:pt idx="36">
                    <c:v>23</c:v>
                  </c:pt>
                  <c:pt idx="37">
                    <c:v>04</c:v>
                  </c:pt>
                  <c:pt idx="38">
                    <c:v>23</c:v>
                  </c:pt>
                  <c:pt idx="39">
                    <c:v>08</c:v>
                  </c:pt>
                  <c:pt idx="40">
                    <c:v>08</c:v>
                  </c:pt>
                  <c:pt idx="41">
                    <c:v>26</c:v>
                  </c:pt>
                  <c:pt idx="42">
                    <c:v>26</c:v>
                  </c:pt>
                  <c:pt idx="43">
                    <c:v>26</c:v>
                  </c:pt>
                  <c:pt idx="44">
                    <c:v>26</c:v>
                  </c:pt>
                  <c:pt idx="45">
                    <c:v>26</c:v>
                  </c:pt>
                  <c:pt idx="46">
                    <c:v>26</c:v>
                  </c:pt>
                  <c:pt idx="47">
                    <c:v>26</c:v>
                  </c:pt>
                  <c:pt idx="48">
                    <c:v>26</c:v>
                  </c:pt>
                  <c:pt idx="49">
                    <c:v>26</c:v>
                  </c:pt>
                  <c:pt idx="50">
                    <c:v>26</c:v>
                  </c:pt>
                  <c:pt idx="51">
                    <c:v>26</c:v>
                  </c:pt>
                  <c:pt idx="52">
                    <c:v>26</c:v>
                  </c:pt>
                  <c:pt idx="53">
                    <c:v>26</c:v>
                  </c:pt>
                  <c:pt idx="54">
                    <c:v>26</c:v>
                  </c:pt>
                  <c:pt idx="55">
                    <c:v>26</c:v>
                  </c:pt>
                  <c:pt idx="56">
                    <c:v>26</c:v>
                  </c:pt>
                  <c:pt idx="57">
                    <c:v>26</c:v>
                  </c:pt>
                  <c:pt idx="58">
                    <c:v>26</c:v>
                  </c:pt>
                  <c:pt idx="59">
                    <c:v>26</c:v>
                  </c:pt>
                  <c:pt idx="60">
                    <c:v>26</c:v>
                  </c:pt>
                  <c:pt idx="61">
                    <c:v>26</c:v>
                  </c:pt>
                  <c:pt idx="62">
                    <c:v>26</c:v>
                  </c:pt>
                  <c:pt idx="63">
                    <c:v>26</c:v>
                  </c:pt>
                  <c:pt idx="64">
                    <c:v>26</c:v>
                  </c:pt>
                  <c:pt idx="65">
                    <c:v>26</c:v>
                  </c:pt>
                  <c:pt idx="66">
                    <c:v>26</c:v>
                  </c:pt>
                  <c:pt idx="67">
                    <c:v>26</c:v>
                  </c:pt>
                  <c:pt idx="68">
                    <c:v>26</c:v>
                  </c:pt>
                  <c:pt idx="69">
                    <c:v>26</c:v>
                  </c:pt>
                  <c:pt idx="70">
                    <c:v>26</c:v>
                  </c:pt>
                  <c:pt idx="71">
                    <c:v>26</c:v>
                  </c:pt>
                  <c:pt idx="72">
                    <c:v>26</c:v>
                  </c:pt>
                  <c:pt idx="73">
                    <c:v>26</c:v>
                  </c:pt>
                  <c:pt idx="74">
                    <c:v>26</c:v>
                  </c:pt>
                  <c:pt idx="75">
                    <c:v>26</c:v>
                  </c:pt>
                  <c:pt idx="76">
                    <c:v>26</c:v>
                  </c:pt>
                  <c:pt idx="77">
                    <c:v>26</c:v>
                  </c:pt>
                  <c:pt idx="78">
                    <c:v>26</c:v>
                  </c:pt>
                  <c:pt idx="79">
                    <c:v>26</c:v>
                  </c:pt>
                  <c:pt idx="80">
                    <c:v>26</c:v>
                  </c:pt>
                  <c:pt idx="81">
                    <c:v>26</c:v>
                  </c:pt>
                  <c:pt idx="82">
                    <c:v>26</c:v>
                  </c:pt>
                  <c:pt idx="83">
                    <c:v>26</c:v>
                  </c:pt>
                  <c:pt idx="84">
                    <c:v>26</c:v>
                  </c:pt>
                  <c:pt idx="85">
                    <c:v>26</c:v>
                  </c:pt>
                  <c:pt idx="86">
                    <c:v>26</c:v>
                  </c:pt>
                  <c:pt idx="87">
                    <c:v>26</c:v>
                  </c:pt>
                  <c:pt idx="88">
                    <c:v>26</c:v>
                  </c:pt>
                  <c:pt idx="89">
                    <c:v>26</c:v>
                  </c:pt>
                  <c:pt idx="90">
                    <c:v>26</c:v>
                  </c:pt>
                  <c:pt idx="91">
                    <c:v>26</c:v>
                  </c:pt>
                  <c:pt idx="92">
                    <c:v>26</c:v>
                  </c:pt>
                  <c:pt idx="93">
                    <c:v>26</c:v>
                  </c:pt>
                  <c:pt idx="94">
                    <c:v>26</c:v>
                  </c:pt>
                  <c:pt idx="95">
                    <c:v>26</c:v>
                  </c:pt>
                  <c:pt idx="96">
                    <c:v>26</c:v>
                  </c:pt>
                  <c:pt idx="97">
                    <c:v>26</c:v>
                  </c:pt>
                  <c:pt idx="98">
                    <c:v>26</c:v>
                  </c:pt>
                  <c:pt idx="99">
                    <c:v>26</c:v>
                  </c:pt>
                  <c:pt idx="100">
                    <c:v>26</c:v>
                  </c:pt>
                  <c:pt idx="101">
                    <c:v>26</c:v>
                  </c:pt>
                  <c:pt idx="102">
                    <c:v>26</c:v>
                  </c:pt>
                  <c:pt idx="103">
                    <c:v>26</c:v>
                  </c:pt>
                  <c:pt idx="104">
                    <c:v>26</c:v>
                  </c:pt>
                  <c:pt idx="105">
                    <c:v>26</c:v>
                  </c:pt>
                  <c:pt idx="106">
                    <c:v>26</c:v>
                  </c:pt>
                  <c:pt idx="107">
                    <c:v>26</c:v>
                  </c:pt>
                  <c:pt idx="108">
                    <c:v>26</c:v>
                  </c:pt>
                  <c:pt idx="109">
                    <c:v>26</c:v>
                  </c:pt>
                  <c:pt idx="110">
                    <c:v>26</c:v>
                  </c:pt>
                  <c:pt idx="111">
                    <c:v>26</c:v>
                  </c:pt>
                  <c:pt idx="112">
                    <c:v>26</c:v>
                  </c:pt>
                  <c:pt idx="113">
                    <c:v>26</c:v>
                  </c:pt>
                  <c:pt idx="114">
                    <c:v>26</c:v>
                  </c:pt>
                  <c:pt idx="115">
                    <c:v>26</c:v>
                  </c:pt>
                  <c:pt idx="116">
                    <c:v>26</c:v>
                  </c:pt>
                  <c:pt idx="117">
                    <c:v>26</c:v>
                  </c:pt>
                  <c:pt idx="118">
                    <c:v>26</c:v>
                  </c:pt>
                  <c:pt idx="119">
                    <c:v>26</c:v>
                  </c:pt>
                  <c:pt idx="120">
                    <c:v>26</c:v>
                  </c:pt>
                  <c:pt idx="121">
                    <c:v>26</c:v>
                  </c:pt>
                  <c:pt idx="122">
                    <c:v>26</c:v>
                  </c:pt>
                  <c:pt idx="123">
                    <c:v>26</c:v>
                  </c:pt>
                  <c:pt idx="124">
                    <c:v>26</c:v>
                  </c:pt>
                  <c:pt idx="125">
                    <c:v>26</c:v>
                  </c:pt>
                  <c:pt idx="126">
                    <c:v>26</c:v>
                  </c:pt>
                  <c:pt idx="127">
                    <c:v>26</c:v>
                  </c:pt>
                  <c:pt idx="128">
                    <c:v>26</c:v>
                  </c:pt>
                  <c:pt idx="129">
                    <c:v>26</c:v>
                  </c:pt>
                  <c:pt idx="130">
                    <c:v>26</c:v>
                  </c:pt>
                  <c:pt idx="131">
                    <c:v>26</c:v>
                  </c:pt>
                  <c:pt idx="132">
                    <c:v>26</c:v>
                  </c:pt>
                  <c:pt idx="133">
                    <c:v>26</c:v>
                  </c:pt>
                  <c:pt idx="134">
                    <c:v>26</c:v>
                  </c:pt>
                  <c:pt idx="135">
                    <c:v>26</c:v>
                  </c:pt>
                  <c:pt idx="136">
                    <c:v>26</c:v>
                  </c:pt>
                  <c:pt idx="137">
                    <c:v>26</c:v>
                  </c:pt>
                  <c:pt idx="138">
                    <c:v>26</c:v>
                  </c:pt>
                  <c:pt idx="139">
                    <c:v>26</c:v>
                  </c:pt>
                  <c:pt idx="140">
                    <c:v>26</c:v>
                  </c:pt>
                  <c:pt idx="141">
                    <c:v>26</c:v>
                  </c:pt>
                  <c:pt idx="142">
                    <c:v>26</c:v>
                  </c:pt>
                  <c:pt idx="143">
                    <c:v>26</c:v>
                  </c:pt>
                  <c:pt idx="144">
                    <c:v>26</c:v>
                  </c:pt>
                  <c:pt idx="145">
                    <c:v>26</c:v>
                  </c:pt>
                  <c:pt idx="146">
                    <c:v>26</c:v>
                  </c:pt>
                  <c:pt idx="147">
                    <c:v>26</c:v>
                  </c:pt>
                  <c:pt idx="148">
                    <c:v>26</c:v>
                  </c:pt>
                  <c:pt idx="149">
                    <c:v>26</c:v>
                  </c:pt>
                  <c:pt idx="150">
                    <c:v>26</c:v>
                  </c:pt>
                  <c:pt idx="151">
                    <c:v>26</c:v>
                  </c:pt>
                  <c:pt idx="152">
                    <c:v>26</c:v>
                  </c:pt>
                  <c:pt idx="153">
                    <c:v>26</c:v>
                  </c:pt>
                  <c:pt idx="154">
                    <c:v>26</c:v>
                  </c:pt>
                  <c:pt idx="155">
                    <c:v>26</c:v>
                  </c:pt>
                  <c:pt idx="156">
                    <c:v>26</c:v>
                  </c:pt>
                  <c:pt idx="157">
                    <c:v>26</c:v>
                  </c:pt>
                  <c:pt idx="158">
                    <c:v>26</c:v>
                  </c:pt>
                  <c:pt idx="159">
                    <c:v>26</c:v>
                  </c:pt>
                  <c:pt idx="160">
                    <c:v>26</c:v>
                  </c:pt>
                  <c:pt idx="161">
                    <c:v>26</c:v>
                  </c:pt>
                  <c:pt idx="162">
                    <c:v>26</c:v>
                  </c:pt>
                  <c:pt idx="163">
                    <c:v>26</c:v>
                  </c:pt>
                  <c:pt idx="164">
                    <c:v>26</c:v>
                  </c:pt>
                  <c:pt idx="165">
                    <c:v>26</c:v>
                  </c:pt>
                  <c:pt idx="166">
                    <c:v>26</c:v>
                  </c:pt>
                  <c:pt idx="167">
                    <c:v>26</c:v>
                  </c:pt>
                  <c:pt idx="168">
                    <c:v>26</c:v>
                  </c:pt>
                  <c:pt idx="169">
                    <c:v>26</c:v>
                  </c:pt>
                  <c:pt idx="170">
                    <c:v>26</c:v>
                  </c:pt>
                  <c:pt idx="171">
                    <c:v>26</c:v>
                  </c:pt>
                  <c:pt idx="172">
                    <c:v>26</c:v>
                  </c:pt>
                  <c:pt idx="173">
                    <c:v>26</c:v>
                  </c:pt>
                  <c:pt idx="174">
                    <c:v>26</c:v>
                  </c:pt>
                  <c:pt idx="175">
                    <c:v>26</c:v>
                  </c:pt>
                  <c:pt idx="176">
                    <c:v>26</c:v>
                  </c:pt>
                  <c:pt idx="177">
                    <c:v>26</c:v>
                  </c:pt>
                  <c:pt idx="178">
                    <c:v>26</c:v>
                  </c:pt>
                  <c:pt idx="179">
                    <c:v>26</c:v>
                  </c:pt>
                  <c:pt idx="180">
                    <c:v>26</c:v>
                  </c:pt>
                  <c:pt idx="181">
                    <c:v>26</c:v>
                  </c:pt>
                  <c:pt idx="182">
                    <c:v>26</c:v>
                  </c:pt>
                  <c:pt idx="183">
                    <c:v>26</c:v>
                  </c:pt>
                  <c:pt idx="184">
                    <c:v>26</c:v>
                  </c:pt>
                  <c:pt idx="185">
                    <c:v>26</c:v>
                  </c:pt>
                  <c:pt idx="186">
                    <c:v>26</c:v>
                  </c:pt>
                  <c:pt idx="187">
                    <c:v>26</c:v>
                  </c:pt>
                  <c:pt idx="188">
                    <c:v>26</c:v>
                  </c:pt>
                  <c:pt idx="189">
                    <c:v>26</c:v>
                  </c:pt>
                  <c:pt idx="190">
                    <c:v>26</c:v>
                  </c:pt>
                  <c:pt idx="191">
                    <c:v>26</c:v>
                  </c:pt>
                  <c:pt idx="192">
                    <c:v>26</c:v>
                  </c:pt>
                  <c:pt idx="193">
                    <c:v>26</c:v>
                  </c:pt>
                  <c:pt idx="194">
                    <c:v>26</c:v>
                  </c:pt>
                  <c:pt idx="195">
                    <c:v>26</c:v>
                  </c:pt>
                  <c:pt idx="196">
                    <c:v>26</c:v>
                  </c:pt>
                  <c:pt idx="197">
                    <c:v>26</c:v>
                  </c:pt>
                  <c:pt idx="198">
                    <c:v>26</c:v>
                  </c:pt>
                  <c:pt idx="199">
                    <c:v>26</c:v>
                  </c:pt>
                  <c:pt idx="200">
                    <c:v>26</c:v>
                  </c:pt>
                  <c:pt idx="201">
                    <c:v>26</c:v>
                  </c:pt>
                  <c:pt idx="202">
                    <c:v>26</c:v>
                  </c:pt>
                  <c:pt idx="203">
                    <c:v>26</c:v>
                  </c:pt>
                  <c:pt idx="204">
                    <c:v>26</c:v>
                  </c:pt>
                  <c:pt idx="205">
                    <c:v>26</c:v>
                  </c:pt>
                  <c:pt idx="206">
                    <c:v>26</c:v>
                  </c:pt>
                  <c:pt idx="207">
                    <c:v>26</c:v>
                  </c:pt>
                  <c:pt idx="208">
                    <c:v>26</c:v>
                  </c:pt>
                  <c:pt idx="209">
                    <c:v>26</c:v>
                  </c:pt>
                  <c:pt idx="210">
                    <c:v>26</c:v>
                  </c:pt>
                  <c:pt idx="211">
                    <c:v>26</c:v>
                  </c:pt>
                  <c:pt idx="212">
                    <c:v>26</c:v>
                  </c:pt>
                  <c:pt idx="213">
                    <c:v>26</c:v>
                  </c:pt>
                  <c:pt idx="214">
                    <c:v>26</c:v>
                  </c:pt>
                  <c:pt idx="215">
                    <c:v>26</c:v>
                  </c:pt>
                  <c:pt idx="216">
                    <c:v>26</c:v>
                  </c:pt>
                  <c:pt idx="217">
                    <c:v>26</c:v>
                  </c:pt>
                  <c:pt idx="218">
                    <c:v>26</c:v>
                  </c:pt>
                  <c:pt idx="219">
                    <c:v>26</c:v>
                  </c:pt>
                  <c:pt idx="220">
                    <c:v>26</c:v>
                  </c:pt>
                  <c:pt idx="221">
                    <c:v>26</c:v>
                  </c:pt>
                  <c:pt idx="222">
                    <c:v>26</c:v>
                  </c:pt>
                  <c:pt idx="223">
                    <c:v>26</c:v>
                  </c:pt>
                  <c:pt idx="224">
                    <c:v>26</c:v>
                  </c:pt>
                  <c:pt idx="225">
                    <c:v>26</c:v>
                  </c:pt>
                  <c:pt idx="226">
                    <c:v>26</c:v>
                  </c:pt>
                  <c:pt idx="227">
                    <c:v>26</c:v>
                  </c:pt>
                  <c:pt idx="228">
                    <c:v>26</c:v>
                  </c:pt>
                  <c:pt idx="229">
                    <c:v>26</c:v>
                  </c:pt>
                  <c:pt idx="230">
                    <c:v>26</c:v>
                  </c:pt>
                  <c:pt idx="231">
                    <c:v>26</c:v>
                  </c:pt>
                  <c:pt idx="232">
                    <c:v>23</c:v>
                  </c:pt>
                  <c:pt idx="233">
                    <c:v>26</c:v>
                  </c:pt>
                  <c:pt idx="234">
                    <c:v>26</c:v>
                  </c:pt>
                  <c:pt idx="235">
                    <c:v>26</c:v>
                  </c:pt>
                  <c:pt idx="236">
                    <c:v>26</c:v>
                  </c:pt>
                  <c:pt idx="237">
                    <c:v>26</c:v>
                  </c:pt>
                  <c:pt idx="238">
                    <c:v>26</c:v>
                  </c:pt>
                  <c:pt idx="239">
                    <c:v>26</c:v>
                  </c:pt>
                  <c:pt idx="240">
                    <c:v>26</c:v>
                  </c:pt>
                  <c:pt idx="241">
                    <c:v>26</c:v>
                  </c:pt>
                  <c:pt idx="242">
                    <c:v>26</c:v>
                  </c:pt>
                  <c:pt idx="243">
                    <c:v>26</c:v>
                  </c:pt>
                  <c:pt idx="244">
                    <c:v>26</c:v>
                  </c:pt>
                  <c:pt idx="245">
                    <c:v>26</c:v>
                  </c:pt>
                  <c:pt idx="246">
                    <c:v>26</c:v>
                  </c:pt>
                  <c:pt idx="247">
                    <c:v>26</c:v>
                  </c:pt>
                  <c:pt idx="248">
                    <c:v>26</c:v>
                  </c:pt>
                  <c:pt idx="249">
                    <c:v>26</c:v>
                  </c:pt>
                  <c:pt idx="250">
                    <c:v>26</c:v>
                  </c:pt>
                  <c:pt idx="251">
                    <c:v>26</c:v>
                  </c:pt>
                  <c:pt idx="252">
                    <c:v>26</c:v>
                  </c:pt>
                  <c:pt idx="253">
                    <c:v>26</c:v>
                  </c:pt>
                  <c:pt idx="254">
                    <c:v>26</c:v>
                  </c:pt>
                  <c:pt idx="255">
                    <c:v>26</c:v>
                  </c:pt>
                  <c:pt idx="256">
                    <c:v>26</c:v>
                  </c:pt>
                  <c:pt idx="257">
                    <c:v>26</c:v>
                  </c:pt>
                  <c:pt idx="258">
                    <c:v>23</c:v>
                  </c:pt>
                  <c:pt idx="259">
                    <c:v>23</c:v>
                  </c:pt>
                  <c:pt idx="260">
                    <c:v>23</c:v>
                  </c:pt>
                  <c:pt idx="261">
                    <c:v>23</c:v>
                  </c:pt>
                  <c:pt idx="262">
                    <c:v>23</c:v>
                  </c:pt>
                  <c:pt idx="263">
                    <c:v>08</c:v>
                  </c:pt>
                  <c:pt idx="264">
                    <c:v>26</c:v>
                  </c:pt>
                  <c:pt idx="265">
                    <c:v>26</c:v>
                  </c:pt>
                  <c:pt idx="266">
                    <c:v>26</c:v>
                  </c:pt>
                  <c:pt idx="267">
                    <c:v>08</c:v>
                  </c:pt>
                  <c:pt idx="268">
                    <c:v>23</c:v>
                  </c:pt>
                  <c:pt idx="269">
                    <c:v>23</c:v>
                  </c:pt>
                  <c:pt idx="270">
                    <c:v>08</c:v>
                  </c:pt>
                  <c:pt idx="271">
                    <c:v>08</c:v>
                  </c:pt>
                  <c:pt idx="272">
                    <c:v>08</c:v>
                  </c:pt>
                  <c:pt idx="273">
                    <c:v>08</c:v>
                  </c:pt>
                  <c:pt idx="274">
                    <c:v>08</c:v>
                  </c:pt>
                  <c:pt idx="275">
                    <c:v>08</c:v>
                  </c:pt>
                  <c:pt idx="276">
                    <c:v>23</c:v>
                  </c:pt>
                  <c:pt idx="277">
                    <c:v>08</c:v>
                  </c:pt>
                  <c:pt idx="278">
                    <c:v>08</c:v>
                  </c:pt>
                  <c:pt idx="279">
                    <c:v>08</c:v>
                  </c:pt>
                  <c:pt idx="280">
                    <c:v>23</c:v>
                  </c:pt>
                  <c:pt idx="281">
                    <c:v>08</c:v>
                  </c:pt>
                  <c:pt idx="282">
                    <c:v>26</c:v>
                  </c:pt>
                  <c:pt idx="283">
                    <c:v>26</c:v>
                  </c:pt>
                  <c:pt idx="284">
                    <c:v>26</c:v>
                  </c:pt>
                  <c:pt idx="285">
                    <c:v>26</c:v>
                  </c:pt>
                  <c:pt idx="286">
                    <c:v>08</c:v>
                  </c:pt>
                  <c:pt idx="287">
                    <c:v>26</c:v>
                  </c:pt>
                  <c:pt idx="288">
                    <c:v>26</c:v>
                  </c:pt>
                  <c:pt idx="289">
                    <c:v>26</c:v>
                  </c:pt>
                  <c:pt idx="290">
                    <c:v>26</c:v>
                  </c:pt>
                  <c:pt idx="291">
                    <c:v>26</c:v>
                  </c:pt>
                  <c:pt idx="292">
                    <c:v>26</c:v>
                  </c:pt>
                  <c:pt idx="293">
                    <c:v>26</c:v>
                  </c:pt>
                  <c:pt idx="294">
                    <c:v>26</c:v>
                  </c:pt>
                  <c:pt idx="295">
                    <c:v>26</c:v>
                  </c:pt>
                  <c:pt idx="296">
                    <c:v>26</c:v>
                  </c:pt>
                  <c:pt idx="297">
                    <c:v>26</c:v>
                  </c:pt>
                  <c:pt idx="298">
                    <c:v>08</c:v>
                  </c:pt>
                  <c:pt idx="299">
                    <c:v>08</c:v>
                  </c:pt>
                  <c:pt idx="300">
                    <c:v>08</c:v>
                  </c:pt>
                  <c:pt idx="301">
                    <c:v>26</c:v>
                  </c:pt>
                  <c:pt idx="302">
                    <c:v>26</c:v>
                  </c:pt>
                  <c:pt idx="303">
                    <c:v>26</c:v>
                  </c:pt>
                  <c:pt idx="304">
                    <c:v>08</c:v>
                  </c:pt>
                  <c:pt idx="305">
                    <c:v>23</c:v>
                  </c:pt>
                  <c:pt idx="306">
                    <c:v>08</c:v>
                  </c:pt>
                  <c:pt idx="307">
                    <c:v>23</c:v>
                  </c:pt>
                  <c:pt idx="308">
                    <c:v>26</c:v>
                  </c:pt>
                  <c:pt idx="309">
                    <c:v>23</c:v>
                  </c:pt>
                  <c:pt idx="310">
                    <c:v>23</c:v>
                  </c:pt>
                  <c:pt idx="311">
                    <c:v>23</c:v>
                  </c:pt>
                  <c:pt idx="312">
                    <c:v>23</c:v>
                  </c:pt>
                  <c:pt idx="313">
                    <c:v>26</c:v>
                  </c:pt>
                  <c:pt idx="314">
                    <c:v>26</c:v>
                  </c:pt>
                  <c:pt idx="315">
                    <c:v>08</c:v>
                  </c:pt>
                  <c:pt idx="316">
                    <c:v>23</c:v>
                  </c:pt>
                  <c:pt idx="317">
                    <c:v>08</c:v>
                  </c:pt>
                  <c:pt idx="318">
                    <c:v>08</c:v>
                  </c:pt>
                  <c:pt idx="319">
                    <c:v>08</c:v>
                  </c:pt>
                  <c:pt idx="320">
                    <c:v>23</c:v>
                  </c:pt>
                  <c:pt idx="321">
                    <c:v>26</c:v>
                  </c:pt>
                  <c:pt idx="322">
                    <c:v>08</c:v>
                  </c:pt>
                  <c:pt idx="323">
                    <c:v>23</c:v>
                  </c:pt>
                  <c:pt idx="324">
                    <c:v>23</c:v>
                  </c:pt>
                  <c:pt idx="325">
                    <c:v>26</c:v>
                  </c:pt>
                  <c:pt idx="326">
                    <c:v>26</c:v>
                  </c:pt>
                  <c:pt idx="327">
                    <c:v>26</c:v>
                  </c:pt>
                  <c:pt idx="328">
                    <c:v>26</c:v>
                  </c:pt>
                  <c:pt idx="329">
                    <c:v>26</c:v>
                  </c:pt>
                  <c:pt idx="330">
                    <c:v>23</c:v>
                  </c:pt>
                  <c:pt idx="331">
                    <c:v>23</c:v>
                  </c:pt>
                  <c:pt idx="332">
                    <c:v>08</c:v>
                  </c:pt>
                  <c:pt idx="333">
                    <c:v>08</c:v>
                  </c:pt>
                  <c:pt idx="334">
                    <c:v>23</c:v>
                  </c:pt>
                  <c:pt idx="335">
                    <c:v>23</c:v>
                  </c:pt>
                  <c:pt idx="336">
                    <c:v>08</c:v>
                  </c:pt>
                  <c:pt idx="337">
                    <c:v>23</c:v>
                  </c:pt>
                  <c:pt idx="338">
                    <c:v>23</c:v>
                  </c:pt>
                  <c:pt idx="339">
                    <c:v>04</c:v>
                  </c:pt>
                  <c:pt idx="340">
                    <c:v>08</c:v>
                  </c:pt>
                  <c:pt idx="341">
                    <c:v>26</c:v>
                  </c:pt>
                  <c:pt idx="342">
                    <c:v>26</c:v>
                  </c:pt>
                  <c:pt idx="343">
                    <c:v>26</c:v>
                  </c:pt>
                  <c:pt idx="344">
                    <c:v>26</c:v>
                  </c:pt>
                  <c:pt idx="345">
                    <c:v>26</c:v>
                  </c:pt>
                  <c:pt idx="346">
                    <c:v>26</c:v>
                  </c:pt>
                  <c:pt idx="347">
                    <c:v>26</c:v>
                  </c:pt>
                  <c:pt idx="348">
                    <c:v>26</c:v>
                  </c:pt>
                  <c:pt idx="349">
                    <c:v>26</c:v>
                  </c:pt>
                  <c:pt idx="350">
                    <c:v>23</c:v>
                  </c:pt>
                  <c:pt idx="351">
                    <c:v>08</c:v>
                  </c:pt>
                  <c:pt idx="352">
                    <c:v>26</c:v>
                  </c:pt>
                  <c:pt idx="353">
                    <c:v>26</c:v>
                  </c:pt>
                  <c:pt idx="354">
                    <c:v>26</c:v>
                  </c:pt>
                  <c:pt idx="355">
                    <c:v>08</c:v>
                  </c:pt>
                  <c:pt idx="356">
                    <c:v>26</c:v>
                  </c:pt>
                  <c:pt idx="357">
                    <c:v>26</c:v>
                  </c:pt>
                  <c:pt idx="358">
                    <c:v>26</c:v>
                  </c:pt>
                  <c:pt idx="359">
                    <c:v>26</c:v>
                  </c:pt>
                  <c:pt idx="360">
                    <c:v>26</c:v>
                  </c:pt>
                  <c:pt idx="361">
                    <c:v>26</c:v>
                  </c:pt>
                  <c:pt idx="362">
                    <c:v>23</c:v>
                  </c:pt>
                  <c:pt idx="363">
                    <c:v>08</c:v>
                  </c:pt>
                  <c:pt idx="364">
                    <c:v>23</c:v>
                  </c:pt>
                  <c:pt idx="365">
                    <c:v>08</c:v>
                  </c:pt>
                  <c:pt idx="366">
                    <c:v>23</c:v>
                  </c:pt>
                  <c:pt idx="367">
                    <c:v>26</c:v>
                  </c:pt>
                  <c:pt idx="368">
                    <c:v>26</c:v>
                  </c:pt>
                  <c:pt idx="369">
                    <c:v>26</c:v>
                  </c:pt>
                  <c:pt idx="370">
                    <c:v>26</c:v>
                  </c:pt>
                  <c:pt idx="371">
                    <c:v>26</c:v>
                  </c:pt>
                  <c:pt idx="372">
                    <c:v>26</c:v>
                  </c:pt>
                  <c:pt idx="373">
                    <c:v>26</c:v>
                  </c:pt>
                  <c:pt idx="374">
                    <c:v>26</c:v>
                  </c:pt>
                  <c:pt idx="375">
                    <c:v>26</c:v>
                  </c:pt>
                  <c:pt idx="376">
                    <c:v>23</c:v>
                  </c:pt>
                  <c:pt idx="377">
                    <c:v>08</c:v>
                  </c:pt>
                  <c:pt idx="378">
                    <c:v>08</c:v>
                  </c:pt>
                  <c:pt idx="379">
                    <c:v>08</c:v>
                  </c:pt>
                  <c:pt idx="380">
                    <c:v>23</c:v>
                  </c:pt>
                  <c:pt idx="381">
                    <c:v>08</c:v>
                  </c:pt>
                  <c:pt idx="382">
                    <c:v>23</c:v>
                  </c:pt>
                  <c:pt idx="383">
                    <c:v>23</c:v>
                  </c:pt>
                  <c:pt idx="384">
                    <c:v>23</c:v>
                  </c:pt>
                  <c:pt idx="385">
                    <c:v>23</c:v>
                  </c:pt>
                  <c:pt idx="386">
                    <c:v>26</c:v>
                  </c:pt>
                  <c:pt idx="387">
                    <c:v>23</c:v>
                  </c:pt>
                  <c:pt idx="388">
                    <c:v>23</c:v>
                  </c:pt>
                  <c:pt idx="389">
                    <c:v>23</c:v>
                  </c:pt>
                  <c:pt idx="390">
                    <c:v>23</c:v>
                  </c:pt>
                  <c:pt idx="391">
                    <c:v>23</c:v>
                  </c:pt>
                  <c:pt idx="392">
                    <c:v>08</c:v>
                  </c:pt>
                  <c:pt idx="393">
                    <c:v>08</c:v>
                  </c:pt>
                  <c:pt idx="394">
                    <c:v>08</c:v>
                  </c:pt>
                  <c:pt idx="395">
                    <c:v>23</c:v>
                  </c:pt>
                  <c:pt idx="396">
                    <c:v>23</c:v>
                  </c:pt>
                  <c:pt idx="397">
                    <c:v>26</c:v>
                  </c:pt>
                  <c:pt idx="398">
                    <c:v>26</c:v>
                  </c:pt>
                  <c:pt idx="399">
                    <c:v>08</c:v>
                  </c:pt>
                  <c:pt idx="400">
                    <c:v>08</c:v>
                  </c:pt>
                  <c:pt idx="401">
                    <c:v>08</c:v>
                  </c:pt>
                  <c:pt idx="402">
                    <c:v>26</c:v>
                  </c:pt>
                  <c:pt idx="403">
                    <c:v>26</c:v>
                  </c:pt>
                  <c:pt idx="404">
                    <c:v>26</c:v>
                  </c:pt>
                  <c:pt idx="405">
                    <c:v>26</c:v>
                  </c:pt>
                  <c:pt idx="406">
                    <c:v>26</c:v>
                  </c:pt>
                  <c:pt idx="407">
                    <c:v>26</c:v>
                  </c:pt>
                  <c:pt idx="408">
                    <c:v>26</c:v>
                  </c:pt>
                  <c:pt idx="409">
                    <c:v>26</c:v>
                  </c:pt>
                  <c:pt idx="410">
                    <c:v>26</c:v>
                  </c:pt>
                  <c:pt idx="411">
                    <c:v>26</c:v>
                  </c:pt>
                  <c:pt idx="412">
                    <c:v>26</c:v>
                  </c:pt>
                  <c:pt idx="413">
                    <c:v>26</c:v>
                  </c:pt>
                  <c:pt idx="414">
                    <c:v>26</c:v>
                  </c:pt>
                  <c:pt idx="415">
                    <c:v>26</c:v>
                  </c:pt>
                  <c:pt idx="416">
                    <c:v>26</c:v>
                  </c:pt>
                  <c:pt idx="417">
                    <c:v>26</c:v>
                  </c:pt>
                  <c:pt idx="418">
                    <c:v>26</c:v>
                  </c:pt>
                  <c:pt idx="419">
                    <c:v>26</c:v>
                  </c:pt>
                  <c:pt idx="420">
                    <c:v>26</c:v>
                  </c:pt>
                  <c:pt idx="421">
                    <c:v>26</c:v>
                  </c:pt>
                  <c:pt idx="422">
                    <c:v>26</c:v>
                  </c:pt>
                  <c:pt idx="423">
                    <c:v>26</c:v>
                  </c:pt>
                  <c:pt idx="424">
                    <c:v>26</c:v>
                  </c:pt>
                  <c:pt idx="425">
                    <c:v>26</c:v>
                  </c:pt>
                  <c:pt idx="426">
                    <c:v>26</c:v>
                  </c:pt>
                  <c:pt idx="427">
                    <c:v>26</c:v>
                  </c:pt>
                  <c:pt idx="428">
                    <c:v>26</c:v>
                  </c:pt>
                  <c:pt idx="429">
                    <c:v>26</c:v>
                  </c:pt>
                  <c:pt idx="430">
                    <c:v>26</c:v>
                  </c:pt>
                  <c:pt idx="431">
                    <c:v>26</c:v>
                  </c:pt>
                  <c:pt idx="432">
                    <c:v>26</c:v>
                  </c:pt>
                  <c:pt idx="433">
                    <c:v>26</c:v>
                  </c:pt>
                  <c:pt idx="434">
                    <c:v>26</c:v>
                  </c:pt>
                  <c:pt idx="435">
                    <c:v>26</c:v>
                  </c:pt>
                  <c:pt idx="436">
                    <c:v>26</c:v>
                  </c:pt>
                  <c:pt idx="437">
                    <c:v>26</c:v>
                  </c:pt>
                  <c:pt idx="438">
                    <c:v>26</c:v>
                  </c:pt>
                  <c:pt idx="439">
                    <c:v>26</c:v>
                  </c:pt>
                  <c:pt idx="440">
                    <c:v>26</c:v>
                  </c:pt>
                  <c:pt idx="441">
                    <c:v>26</c:v>
                  </c:pt>
                  <c:pt idx="442">
                    <c:v>26</c:v>
                  </c:pt>
                  <c:pt idx="443">
                    <c:v>26</c:v>
                  </c:pt>
                  <c:pt idx="444">
                    <c:v>26</c:v>
                  </c:pt>
                  <c:pt idx="445">
                    <c:v>26</c:v>
                  </c:pt>
                  <c:pt idx="446">
                    <c:v>26</c:v>
                  </c:pt>
                  <c:pt idx="447">
                    <c:v>26</c:v>
                  </c:pt>
                  <c:pt idx="448">
                    <c:v>26</c:v>
                  </c:pt>
                  <c:pt idx="449">
                    <c:v>26</c:v>
                  </c:pt>
                  <c:pt idx="450">
                    <c:v>26</c:v>
                  </c:pt>
                  <c:pt idx="451">
                    <c:v>26</c:v>
                  </c:pt>
                  <c:pt idx="452">
                    <c:v>26</c:v>
                  </c:pt>
                  <c:pt idx="453">
                    <c:v>26</c:v>
                  </c:pt>
                  <c:pt idx="454">
                    <c:v>26</c:v>
                  </c:pt>
                  <c:pt idx="455">
                    <c:v>26</c:v>
                  </c:pt>
                  <c:pt idx="456">
                    <c:v>23</c:v>
                  </c:pt>
                </c:lvl>
                <c:lvl>
                  <c:pt idx="1">
                    <c:v>oggetto</c:v>
                  </c:pt>
                  <c:pt idx="4">
                    <c:v>Adesione alla gara consorziata per i servizi assicurativi - polizza libro kasko - Bergamo - lotto n. 1        (capofila ASL di Bergamo)</c:v>
                  </c:pt>
                  <c:pt idx="5">
                    <c:v>Adesione alla gara consorziata per i servizi assicurativi - polizza infortuni - Bergamo - lotto n. 9    (capofila ATS di Bergamo)</c:v>
                  </c:pt>
                  <c:pt idx="6">
                    <c:v>Adesione alla gara consorziata per la fornitura triennale di timbri (Capofila Insubria)</c:v>
                  </c:pt>
                  <c:pt idx="7">
                    <c:v>Adesione alla gara consorziata per il servizio  manutenzione e aggiornamento  software - lotto 1  durata pluriennale  (capofila ATS Bergamo)</c:v>
                  </c:pt>
                  <c:pt idx="8">
                    <c:v>RDO Sintel n. 83120592 per il servizio di hosting CD CLOUD Progetto Reti Città Sane</c:v>
                  </c:pt>
                  <c:pt idx="9">
                    <c:v>Rinnovo polizza servizi assicurativi all risks  - lotto n. 1</c:v>
                  </c:pt>
                  <c:pt idx="10">
                    <c:v>Abbonamento "norme fondamentali per impianti elettrici e di impiantistica tecnica: macchine apparecchiature" selezione S021 - licenza singolo utente</c:v>
                  </c:pt>
                  <c:pt idx="11">
                    <c:v>Adesione alla convenzione regionale per la fornitura di antisettici e disinfettanti - ARCA_2016_14.1 - lotto 80</c:v>
                  </c:pt>
                  <c:pt idx="12">
                    <c:v>Adesione alla convenzione regionale per la fornitura di dispositivi per medicazione generale e specialistica - ARCA_2015_37 - lotto 12</c:v>
                  </c:pt>
                  <c:pt idx="13">
                    <c:v>Adesione alla convenzione regionale per la fornitura di farmaci veterinari ARCA_2017_079.1 - lotto 80 Purevax RCP FELV (delibera n. 942 del 23.11.2017)</c:v>
                  </c:pt>
                  <c:pt idx="14">
                    <c:v>Adesione alla convenzione regionale per la fornitura di farmaci veterinari ARCA_2017_079.1 - lotto 58 Meloxoral iniettabile (delibera n. 942 del 23.11.2017)</c:v>
                  </c:pt>
                  <c:pt idx="15">
                    <c:v>Adesione alla convenzione regionale per la fornitura di farmaci veterinari ARCA_2017_079.1 - lotto 20 Broadline Spot on pipette da 0,9 ml (delibera n. 942 del 23.11.2017)</c:v>
                  </c:pt>
                  <c:pt idx="16">
                    <c:v>Adesione alla convenzione regionale per la fornitura di farmaci veterinari ARCA_2017_079.1 - lotto 17 Baytril Flavour (delibera n. 942 del 23.11.2017)</c:v>
                  </c:pt>
                  <c:pt idx="17">
                    <c:v>Adesione alla convenzione regionale per la fornitura di farmaci veterinari ARCA_2017_079.1 - lotto 21 Broadline Spot on pipette da 0,3 ml (delibera n. 942 del 23.11.2017)</c:v>
                  </c:pt>
                  <c:pt idx="18">
                    <c:v>Adesione alla convenzione regionale per la fornitura di farmaci veterinari ARCA_2017_079.1 - lotto 6 Advocate Spot on pipette cani medi (delibera n. 942 del 23.11.2017)</c:v>
                  </c:pt>
                  <c:pt idx="19">
                    <c:v>Adesione alla convenzione regionale per la fornitura di farmaci veterinari ARCA_2017_079.1 - lotto 5 Advocate Spot on pipette cani grandi (delibera n. 942 del 23.11.2017)</c:v>
                  </c:pt>
                  <c:pt idx="20">
                    <c:v>Adesione alla convenzione regionale per la fornitura di farmaci veterinari ARCA_2017_079.1 - lotto 83 Xindex cpr masticabili cani (delibera n. 942 del 23.11.2017)</c:v>
                  </c:pt>
                  <c:pt idx="21">
                    <c:v>RDO Sintel n. 91650716. Servizio di manutenzione ed aggiornamento applicativi Alfagest e Alfagest Med</c:v>
                  </c:pt>
                  <c:pt idx="22">
                    <c:v>Adesione alla convenzione regionale per la fornitura di vaccino veterinario contro la lingua blu   – ARCA_2017_079 </c:v>
                  </c:pt>
                  <c:pt idx="23">
                    <c:v>Adesione alla convenzione ARCA_2018_016.1 “Vaccino IBR Ge Deleto Vivo Marcato”</c:v>
                  </c:pt>
                  <c:pt idx="24">
                    <c:v>Recepimento esito gara aggregata per l’affidamento del servizio di manutenzione ed assistenza tecnica – lotto 19</c:v>
                  </c:pt>
                  <c:pt idx="25">
                    <c:v>Recepimento esito gara aggregata per l’affidamento del servizio di manutenzione ed assistenza tecnica – lotto 29</c:v>
                  </c:pt>
                  <c:pt idx="26">
                    <c:v>Recepimento esito gara aggregata per l’affidamento del servizio di manutenzione ed assistenza tecnica – lotto 7</c:v>
                  </c:pt>
                  <c:pt idx="27">
                    <c:v>Recepimento esito gara aggregata per l’affidamento del servizio di manutenzione ed assistenza tecnica – lotto 24</c:v>
                  </c:pt>
                  <c:pt idx="28">
                    <c:v>Rdo 102402236 Richiesta di servizio di lavanderia</c:v>
                  </c:pt>
                  <c:pt idx="29">
                    <c:v>Servizio assicurativo Polizza Libro Matricola RC Auto e ARD – Rinnovo anno 2019</c:v>
                  </c:pt>
                  <c:pt idx="30">
                    <c:v>Recepimento esito gara aggregata, tra l’ATS dell’Insubria e le ATS di Bergamo, Brescia, Città Metropolitana di Milano, Montagna, Pavia e Valpadana – lotto 16</c:v>
                  </c:pt>
                  <c:pt idx="31">
                    <c:v>Recepimento esito gara aggregata, tra l’ATS dell’Insubria e le ATS di Bergamo, Brescia, Città Metropolitana di Milano, Montagna, Pavia e Valpadana – lotto 9</c:v>
                  </c:pt>
                  <c:pt idx="32">
                    <c:v>Recepimento esito gara aggregata, tra l’ATS dell’Insubria e le ATS di Bergamo, Brescia, Città Metropolitana di Milano, Montagna, Pavia e Valpadana – lotto 22</c:v>
                  </c:pt>
                  <c:pt idx="33">
                    <c:v>Recepimento esito gara aggregata, tra l’ATS dell’Insubria e le ATS di Bergamo, Brescia, Città Metropolitana di Milano, Montagna, Pavia e Valpadana – lotto 10</c:v>
                  </c:pt>
                  <c:pt idx="34">
                    <c:v>Recepimento esito gara aggregata, tra l’ATS dell’Insubria e le ATS di Bergamo, Brescia, Città Metropolitana di Milano, Montagna, Pavia e Valpadana – lotto 13</c:v>
                  </c:pt>
                  <c:pt idx="35">
                    <c:v>Servizio di affrancatura atti giudiziari</c:v>
                  </c:pt>
                  <c:pt idx="36">
                    <c:v>Servizio di posta pick up mail</c:v>
                  </c:pt>
                  <c:pt idx="37">
                    <c:v>SERVIZIO DI MANUTENZIONE ED ASSISTENZA APPARECCHIATURE DEL LABORATORIO DI PREVENZIONE, UBICATO PRESSO IL COMPLESSO POLIVALENTE DI VIA BORGO PALAZZO 130 A BERGAMO PER IL P</c:v>
                  </c:pt>
                  <c:pt idx="38">
                    <c:v>Servizio di ritiro e smaltimento carcasse animali anno 2019</c:v>
                  </c:pt>
                  <c:pt idx="39">
                    <c:v>Fornitura di lattice per identificazione sierologica legionella</c:v>
                  </c:pt>
                  <c:pt idx="40">
                    <c:v>Fornitura di prodotti vari per il Laboratorio di Prevenzione</c:v>
                  </c:pt>
                  <c:pt idx="41">
                    <c:v>Adesione alla convenzione regionale per la Fornitura di farmaci PHT/DPC - ARCA_2018_001 - lotto 1</c:v>
                  </c:pt>
                  <c:pt idx="42">
                    <c:v>Adesione alla convenzione regionale per laFornitura di farmaci PHT/DPC - ARCA_2018_001 - lotto 2</c:v>
                  </c:pt>
                  <c:pt idx="43">
                    <c:v>Adesione alla convenzione regionale per laFornitura di farmaci PHT/DPC - ARCA_2018_001 - lotto 3</c:v>
                  </c:pt>
                  <c:pt idx="44">
                    <c:v>Adesione alla convenzione regionale per la Fornitura di farmaci PHT/DPC - ARCA_2018_001 - lotto 4</c:v>
                  </c:pt>
                  <c:pt idx="45">
                    <c:v>Adesione alla convenzione regionale per la Fornitura di farmaci PHT/DPC - ARCA_2018_001 - lotto 5</c:v>
                  </c:pt>
                  <c:pt idx="46">
                    <c:v>Adesione alla convenzione regionale per la Fornitura di farmaci PHT/DPC - ARCA_2018_001 - lotto 6</c:v>
                  </c:pt>
                  <c:pt idx="47">
                    <c:v>Adesione alla convenzione regionale per la Fornitura di farmaci PHT/DPC - ARCA_2018_001 - lotto 7</c:v>
                  </c:pt>
                  <c:pt idx="48">
                    <c:v>Adesione alla convenzione regionale per la Fornitura di farmaci PHT/DPC - ARCA_2018_001 - lotto 8</c:v>
                  </c:pt>
                  <c:pt idx="49">
                    <c:v>Adesione alla convenzione regionale per la Fornitura di farmaci PHT/DPC - ARCA_2018_001 - lotto 9</c:v>
                  </c:pt>
                  <c:pt idx="50">
                    <c:v>Adesione alla convenzione regionale per la Fornitura di farmaci PHT/DPC - ARCA_2018_001 - lotto 10</c:v>
                  </c:pt>
                  <c:pt idx="51">
                    <c:v>Adesione alla convenzione regionale per la Fornitura di farmaci PHT/DPC - ARCA_2018_001 - lotto 11</c:v>
                  </c:pt>
                  <c:pt idx="52">
                    <c:v>Adesione alla convenzione regionale per la Fornitura di farmaci PHT/DPC - ARCA_2018_001 - lotto 12</c:v>
                  </c:pt>
                  <c:pt idx="53">
                    <c:v>Adesione alla convenzione regionale per la Fornitura di farmaci PHT/DPC - ARCA_2018_001 - lotto 13</c:v>
                  </c:pt>
                  <c:pt idx="54">
                    <c:v>Adesione alla convenzione regionale per la Fornitura di farmaci PHT/DPC - ARCA_2018_001 - lotto 14</c:v>
                  </c:pt>
                  <c:pt idx="55">
                    <c:v>Adesione alla convenzione regionale per la Fornitura di farmaci PHT/DPC - ARCA_2018_001 - lotto 15</c:v>
                  </c:pt>
                  <c:pt idx="56">
                    <c:v>Adesione alla convenzione regionale per la Fornitura di farmaci PHT/DPC - ARCA_2018_001 - lotto 16</c:v>
                  </c:pt>
                  <c:pt idx="57">
                    <c:v>Adesione alla convenzione regionale per la Fornitura di farmaci PHT/DPC - ARCA_2018_001 - lotto 17</c:v>
                  </c:pt>
                  <c:pt idx="58">
                    <c:v>Adesione alla convenzione regionale per la Fornitura di farmaci PHT/DPC - ARCA_2018_001 - lotto 18</c:v>
                  </c:pt>
                  <c:pt idx="59">
                    <c:v>Adesione alla convenzione regionale per la Fornitura di farmaci PHT/DPC - ARCA_2018_001 - lotto 19</c:v>
                  </c:pt>
                  <c:pt idx="60">
                    <c:v>Adesione alla convenzione regionale per la Fornitura di farmaci PHT/DPC - ARCA_2018_001 - lotto 20</c:v>
                  </c:pt>
                  <c:pt idx="61">
                    <c:v>Adesione alla convenzione regionale per la Fornitura di farmaci PHT/DPC - ARCA_2018_001 - lotto 21</c:v>
                  </c:pt>
                  <c:pt idx="62">
                    <c:v>Adesione alla convenzione regionale per la Fornitura di farmaci PHT/DPC - ARCA_2018_001 - lotto 22</c:v>
                  </c:pt>
                  <c:pt idx="63">
                    <c:v>Adesione alla convenzione regionale per la Fornitura di farmaci PHT/DPC - ARCA_2018_001 - lotto 23</c:v>
                  </c:pt>
                  <c:pt idx="64">
                    <c:v>Adesione alla convenzione regionale per la Fornitura di farmaci PHT/DPC - ARCA_2018_001 - lotto 24</c:v>
                  </c:pt>
                  <c:pt idx="65">
                    <c:v>Adesione alla convenzione regionale per la Fornitura di farmaci PHT/DPC - ARCA_2018_001 - lotto 25</c:v>
                  </c:pt>
                  <c:pt idx="66">
                    <c:v>Adesione alla convenzione regionale per la Fornitura di farmaci PHT/DPC - ARCA_2018_001 - lotto 26</c:v>
                  </c:pt>
                  <c:pt idx="67">
                    <c:v>Adesione alla convenzione regionale per la Fornitura di farmaci PHT/DPC - ARCA_2018_001 - lotto 27</c:v>
                  </c:pt>
                  <c:pt idx="68">
                    <c:v>Adesione alla convenzione regionale per la Fornitura di farmaci PHT/DPC - ARCA_2018_001 - lotto 28</c:v>
                  </c:pt>
                  <c:pt idx="69">
                    <c:v>Adesione alla convenzione regionale per la Fornitura di farmaci PHT/DPC - ARCA_2018_001 - lotto 29</c:v>
                  </c:pt>
                  <c:pt idx="70">
                    <c:v>Adesione alla convenzione regionale per la Fornitura di farmaci PHT/DPC - ARCA_2018_001 - lotto 30</c:v>
                  </c:pt>
                  <c:pt idx="71">
                    <c:v>Adesione alla convenzione regionale per la Fornitura di farmaci PHT/DPC - ARCA_2018_001 - lotto 31</c:v>
                  </c:pt>
                  <c:pt idx="72">
                    <c:v>Adesione alla convenzione regionale per la Fornitura di farmaci PHT/DPC - ARCA_2018_001 - lotto 32</c:v>
                  </c:pt>
                  <c:pt idx="73">
                    <c:v>Adesione alla convenzione regionale per la Fornitura di farmaci PHT/DPC - ARCA_2018_001 - lotto 33</c:v>
                  </c:pt>
                  <c:pt idx="74">
                    <c:v>Adesione alla convenzione regionale per la Fornitura di farmaci PHT/DPC - ARCA_2018_001 - lotto 34</c:v>
                  </c:pt>
                  <c:pt idx="75">
                    <c:v>Adesione alla convenzione regionale per la Fornitura di farmaci PHT/DPC - ARCA_2018_001 - lotto 35</c:v>
                  </c:pt>
                  <c:pt idx="76">
                    <c:v>Adesione alla convenzione regionale per la Fornitura di farmaci PHT/DPC - ARCA_2018_001 - lotto 36</c:v>
                  </c:pt>
                  <c:pt idx="77">
                    <c:v>Adesione alla convenzione regionale per la Fornitura di farmaci PHT/DPC - ARCA_2018_001 - lotto 37</c:v>
                  </c:pt>
                  <c:pt idx="78">
                    <c:v>Adesione alla convenzione regionale per la Fornitura di farmaci PHT/DPC - ARCA_2018_001 - lotto 38</c:v>
                  </c:pt>
                  <c:pt idx="79">
                    <c:v>Adesione alla convenzione regionale per la Fornitura di farmaci PHT/DPC - ARCA_2018_001.6 - lotto 1</c:v>
                  </c:pt>
                  <c:pt idx="80">
                    <c:v>Adesione alla convenzione regionale per la Fornitura di farmaci PHT/DPC - ARCA_2018_001.6 - lotto 2</c:v>
                  </c:pt>
                  <c:pt idx="81">
                    <c:v>Adesione alla convenzione regionale per la Fornitura di farmaci PHT/DPC - ARCA_2018_001.6 - lotto 3</c:v>
                  </c:pt>
                  <c:pt idx="82">
                    <c:v>Adesione alla convenzione regionale per la Fornitura di farmaci PHT/DPC - ARCA_2018_001 - lotto 40</c:v>
                  </c:pt>
                  <c:pt idx="83">
                    <c:v>Adesione alla convenzione regionale per la Fornitura di farmaci PHT/DPC - ARCA_2018_001 - lotto 42</c:v>
                  </c:pt>
                  <c:pt idx="84">
                    <c:v>Adesione alla convenzione regionale per la Fornitura di farmaci PHT/DPC - ARCA_2018_001 - lotto 44</c:v>
                  </c:pt>
                  <c:pt idx="85">
                    <c:v>Adesione alla convenzione regionale per la Fornitura di farmaci PHT/DPC - ARCA_2018_001 - lotto 45</c:v>
                  </c:pt>
                  <c:pt idx="86">
                    <c:v>Adesione alla convenzione regionale per la Fornitura di farmaci PHT/DPC - ARCA_2018_001 - lotto 46</c:v>
                  </c:pt>
                  <c:pt idx="87">
                    <c:v>Adesione alla convenzione regionale per la Fornitura di farmaci PHT/DPC - ARCA_2018_001 - lotto 47</c:v>
                  </c:pt>
                  <c:pt idx="88">
                    <c:v>Adesione alla convenzione regionale per la Fornitura di farmaci PHT/DPC - ARCA_2018_001 - lotto 48</c:v>
                  </c:pt>
                  <c:pt idx="89">
                    <c:v>Adesione alla convenzione regionale per la Fornitura di farmaci PHT/DPC - ARCA_2018_001 - lotto 49</c:v>
                  </c:pt>
                  <c:pt idx="90">
                    <c:v>Adesione alla convenzione regionale per la Fornitura di farmaci PHT/DPC - ARCA_2018_001 - lotto 50</c:v>
                  </c:pt>
                  <c:pt idx="91">
                    <c:v>Adesione alla convenzione regionale per la Fornitura di farmaci PHT/DPC - ARCA_2018_001 - lotto 51</c:v>
                  </c:pt>
                  <c:pt idx="92">
                    <c:v>Adesione alla convenzione regionale per la Fornitura di farmaci PHT/DPC - ARCA_2018_001 - lotto 52</c:v>
                  </c:pt>
                  <c:pt idx="93">
                    <c:v>Adesione alla convenzione regionale per la Fornitura di farmaci PHT/DPC - ARCA_2018_001 - lotto 53</c:v>
                  </c:pt>
                  <c:pt idx="94">
                    <c:v>Adesione alla convenzione regionale per la Fornitura di farmaci PHT/DPC - ARCA_2018_001 - lotto 54</c:v>
                  </c:pt>
                  <c:pt idx="95">
                    <c:v>Adesione alla convenzione regionale per la Fornitura di farmaci PHT/DPC - ARCA_2018_001 - lotto 58</c:v>
                  </c:pt>
                  <c:pt idx="96">
                    <c:v>Adesione alla convenzione regionale per la Fornitura di farmaci PHT/DPC - ARCA_2018_001 - lotto 60</c:v>
                  </c:pt>
                  <c:pt idx="97">
                    <c:v>Adesione alla convenzione regionale per la Fornitura di farmaci PHT/DPC - ARCA_2018_001 - lotto 61</c:v>
                  </c:pt>
                  <c:pt idx="98">
                    <c:v>Adesione alla convenzione regionale per la Fornitura di farmaci PHT/DPC - ARCA_2018_001 - lotto 66</c:v>
                  </c:pt>
                  <c:pt idx="99">
                    <c:v>Adesione alla convenzione regionale per la Fornitura di farmaci PHT/DPC - ARCA_2018_001 - lotto 67</c:v>
                  </c:pt>
                  <c:pt idx="100">
                    <c:v>Adesione alla convenzione regionale per la Fornitura di farmaci PHT/DPC - ARCA_2018_001 - lotto 68</c:v>
                  </c:pt>
                  <c:pt idx="101">
                    <c:v>Adesione alla convenzione regionale per la Fornitura di farmaci PHT/DPC - ARCA_2018_001 - lotto 69</c:v>
                  </c:pt>
                  <c:pt idx="102">
                    <c:v>Adesione alla convenzione regionale per la Fornitura di farmaci PHT/DPC - ARCA_2018_001 - lotto 70</c:v>
                  </c:pt>
                  <c:pt idx="103">
                    <c:v>Adesione alla convenzione regionale per la Fornitura di farmaci PHT/DPC - ARCA_2018_001 - lotto 71</c:v>
                  </c:pt>
                  <c:pt idx="104">
                    <c:v>Adesione alla convenzione regionale per la Fornitura di farmaci PHT/DPC - ARCA_2018_001 - lotto 72</c:v>
                  </c:pt>
                  <c:pt idx="105">
                    <c:v>Adesione alla convenzione regionale per la Fornitura di farmaci PHT/DPC - ARCA_2018_001 - lotto 73</c:v>
                  </c:pt>
                  <c:pt idx="106">
                    <c:v>Adesione alla convenzione regionale per la Fornitura di farmaci PHT/DPC - ARCA_2018_001 - lotto 74</c:v>
                  </c:pt>
                  <c:pt idx="107">
                    <c:v>Adesione alla convenzione regionale per la Fornitura di farmaci PHT/DPC - ARCA_2018_001 - lotto 75</c:v>
                  </c:pt>
                  <c:pt idx="108">
                    <c:v>Adesione alla convenzione regionale per la Fornitura di farmaci PHT/DPC - ARCA_2018_001 - lotto 77</c:v>
                  </c:pt>
                  <c:pt idx="109">
                    <c:v>Adesione alla convenzione regionale per la fornitura di farmaci PHT/DPC - ARCA_2018_001 - lotto 78</c:v>
                  </c:pt>
                  <c:pt idx="110">
                    <c:v>Adesione alla convenzione regionale per la Fornitura di farmaci PHT/DPC - ARCA_2018_001 - lotto 79</c:v>
                  </c:pt>
                  <c:pt idx="111">
                    <c:v>Adesione alla convenzione regionale per la Fornitura di farmaci PHT/DPC - ARCA_2018_001 - lotto 80</c:v>
                  </c:pt>
                  <c:pt idx="112">
                    <c:v>Adesione alla convenzione regionale per la Fornitura di farmaci PHT/DPC - ARCA_2018_001 - lotto 84</c:v>
                  </c:pt>
                  <c:pt idx="113">
                    <c:v>Adesione alla convenzione regionale per la Fornitura di farmaci PHT/DPC - ARCA_2018_001 - lotto 85</c:v>
                  </c:pt>
                  <c:pt idx="114">
                    <c:v>Adesione alla convenzione regionale per la Fornitura di farmaci PHT/DPC - ARCA_2018_001 - lotto 86</c:v>
                  </c:pt>
                  <c:pt idx="115">
                    <c:v>Adesione alla convenzione regionale per la Fornitura di farmaci PHT/DPC - ARCA_2018_001 - lotto 87</c:v>
                  </c:pt>
                  <c:pt idx="116">
                    <c:v>Adesione alla convenzione regionale per la Fornitura di farmaci PHT/DPC - ARCA_2018_001 - lotto 88</c:v>
                  </c:pt>
                  <c:pt idx="117">
                    <c:v>Adesione alla convenzione regionale per la Fornitura di farmaci PHT/DPC - ARCA_2018_001 - lotto 89</c:v>
                  </c:pt>
                  <c:pt idx="118">
                    <c:v>Adesione alla convenzione regionale per la Fornitura di farmaci PHT/DPC - ARCA_2018_001 - lotto 90</c:v>
                  </c:pt>
                  <c:pt idx="119">
                    <c:v>Adesione alla convenzione regionale per la Fornitura di farmaci PHT/DPC - ARCA_2018_001 - lotto 91</c:v>
                  </c:pt>
                  <c:pt idx="120">
                    <c:v>Adesione alla convenzione regionale per la Fornitura di farmaci PHT/DPC - ARCA_2018_001 - lotto 92</c:v>
                  </c:pt>
                  <c:pt idx="121">
                    <c:v>Adesione alla convenzione regionale per la Fornitura di farmaci PHT/DPC - ARCA_2018_001 - lotto 93</c:v>
                  </c:pt>
                  <c:pt idx="122">
                    <c:v>Adesione alla convenzione regionale per la Fornitura di farmaci PHT/DPC - ARCA_2018_001 - lotto 94</c:v>
                  </c:pt>
                  <c:pt idx="123">
                    <c:v>Adesione alla convenzione regionale per la Fornitura di farmaci PHT/DPC - ARCA_2018_001 - lotto 95</c:v>
                  </c:pt>
                  <c:pt idx="124">
                    <c:v>Adesione alla convenzione regionale per la Fornitura di farmaci PHT/DPC - ARCA_2018_001 - lotto 99</c:v>
                  </c:pt>
                  <c:pt idx="125">
                    <c:v>Adesione alla convenzione regionale per la Fornitura di farmaci PHT/DPC - ARCA_2018_001 - lotto 100</c:v>
                  </c:pt>
                  <c:pt idx="126">
                    <c:v>Adesione alla convenzione regionale per la Fornitura di farmaci PHT/DPC - ARCA_2018_001 - lotto 101</c:v>
                  </c:pt>
                  <c:pt idx="127">
                    <c:v>Adesione alla convenzione regionale per la Fornitura di farmaci PHT/DPC - ARCA_2018_001 - lotto 102</c:v>
                  </c:pt>
                  <c:pt idx="128">
                    <c:v>Adesione alla convenzione regionale per la Fornitura di farmaci PHT/DPC - ARCA_2018_001 - lotto 103</c:v>
                  </c:pt>
                  <c:pt idx="129">
                    <c:v>Adesione alla convenzione regionale per la Fornitura di farmaci PHT/DPC - ARCA_2018_001 - lotto 104</c:v>
                  </c:pt>
                  <c:pt idx="130">
                    <c:v>Adesione alla convenzione regionale per la Fornitura di farmaci PHT/DPC - ARCA_2018_001 - lotto 105</c:v>
                  </c:pt>
                  <c:pt idx="131">
                    <c:v>Adesione alla convenzione regionale per la Fornitura di farmaci PHT/DPC - ARCA_2018_001 - lotto 106</c:v>
                  </c:pt>
                  <c:pt idx="132">
                    <c:v>Adesione alla convenzione regionale per la Fornitura di farmaci PHT/DPC - ARCA_2018_001 - lotto 107</c:v>
                  </c:pt>
                  <c:pt idx="133">
                    <c:v>Adesione alla convenzione regionale per la Fornitura di farmaci PHT/DPC - ARCA_2018_001 - lotto 108</c:v>
                  </c:pt>
                  <c:pt idx="134">
                    <c:v>Adesione alla convenzione regionale per la Fornitura di farmaci PHT/DPC - ARCA_2018_001 - lotto 109</c:v>
                  </c:pt>
                  <c:pt idx="135">
                    <c:v>Adesione alla convenzione regionale per la Fornitura di farmaci PHT/DPC - ARCA_2018_001 - lotto 110</c:v>
                  </c:pt>
                  <c:pt idx="136">
                    <c:v>Adesione alla convenzione regionale per la Fornitura di farmaci PHT/DPC - ARCA_2018_001 - lotto 111</c:v>
                  </c:pt>
                  <c:pt idx="137">
                    <c:v>Adesione alla convenzione regionale per la Fornitura di farmaci PHT/DPC - ARCA_2018_001 - lotto 112</c:v>
                  </c:pt>
                  <c:pt idx="138">
                    <c:v>Adesione alla convenzione regionale per la Fornitura di farmaci PHT/DPC - ARCA_2018_001 - lotto 115</c:v>
                  </c:pt>
                  <c:pt idx="139">
                    <c:v>Adesione alla convenzione regionale per la Fornitura di farmaci PHT/DPC - ARCA_2018_001 - lotto 116</c:v>
                  </c:pt>
                  <c:pt idx="140">
                    <c:v>Adesione alla convenzione regionale per la Fornitura di farmaci PHT/DPC - ARCA_2018_001 - lotto 117</c:v>
                  </c:pt>
                  <c:pt idx="141">
                    <c:v>Adesione alla convenzione regionale per la Fornitura di farmaci PHT/DPC - ARCA_2018_001 - lotto 118</c:v>
                  </c:pt>
                  <c:pt idx="142">
                    <c:v>Adesione alla convenzione regionale per la Fornitura di farmaci PHT/DPC - ARCA_2018_001 - lotto 119</c:v>
                  </c:pt>
                  <c:pt idx="143">
                    <c:v>Adesione alla convenzione regionale per la Fornitura di farmaci PHT/DPC - ARCA_2018_001 - lotto 120</c:v>
                  </c:pt>
                  <c:pt idx="144">
                    <c:v>Adesione alla convenzione regionale per la Fornitura di farmaci PHT/DPC - ARCA_2018_001 - lotto 122</c:v>
                  </c:pt>
                  <c:pt idx="145">
                    <c:v>Adesione alla convenzione regionale per la Fornitura di farmaci PHT/DPC - ARCA_2018_001 - lotto 123</c:v>
                  </c:pt>
                  <c:pt idx="146">
                    <c:v>Adesione alla convenzione regionale per la Fornitura di farmaci PHT/DPC - ARCA_2018_001 - lotto 124</c:v>
                  </c:pt>
                  <c:pt idx="147">
                    <c:v>Adesione alla convenzione regionale per la Fornitura di farmaci PHT/DPC - ARCA_2018_001 - lotto 126</c:v>
                  </c:pt>
                  <c:pt idx="148">
                    <c:v>Adesione alla convenzione regionale per la Fornitura di farmaci PHT/DPC - ARCA_2018_001 - lotto 127</c:v>
                  </c:pt>
                  <c:pt idx="149">
                    <c:v>Adesione alla convenzione regionale per la Fornitura di farmaci PHT/DPC - ARCA_2018_001 - lotto 128</c:v>
                  </c:pt>
                  <c:pt idx="150">
                    <c:v>Adesione alla convenzione regionale per la Fornitura di farmaci PHT/DPC - ARCA_2018_001 - lotto 129</c:v>
                  </c:pt>
                  <c:pt idx="151">
                    <c:v>Adesione alla convenzione regionale per la Fornitura di farmaci PHT/DPC - ARCA_2018_001 - lotto 130</c:v>
                  </c:pt>
                  <c:pt idx="152">
                    <c:v>Adesione alla convenzione regionale per la Fornitura di farmaci PHT/DPC - ARCA_2018_001 - lotto 131</c:v>
                  </c:pt>
                  <c:pt idx="153">
                    <c:v>Adesione alla convenzione regionale per la Fornitura di farmaci PHT/DPC - ARCA_2018_001 - lotto 132</c:v>
                  </c:pt>
                  <c:pt idx="154">
                    <c:v>Adesione alla convenzione regionale per la Fornitura di farmaci PHT/DPC - ARCA_2018_001 - lotto 133</c:v>
                  </c:pt>
                  <c:pt idx="155">
                    <c:v>Adesione alla convenzione regionale per la Fornitura di farmaci PHT/DPC - ARCA_2018_001 - lotto 134</c:v>
                  </c:pt>
                  <c:pt idx="156">
                    <c:v>Adesione alla convenzione regionale per la Fornitura di farmaci PHT/DPC - ARCA_2018_001 - lotto 135</c:v>
                  </c:pt>
                  <c:pt idx="157">
                    <c:v>Adesione alla convenzione regionale per la Fornitura di farmaci PHT/DPC - ARCA_2018_001 - lotto 136</c:v>
                  </c:pt>
                  <c:pt idx="158">
                    <c:v>Adesione alla convenzione regionale per la Fornitura di farmaci PHT/DPC - ARCA_2018_001 - lotto 137</c:v>
                  </c:pt>
                  <c:pt idx="159">
                    <c:v>Adesione alla convenzione regionale per la Fornitura di farmaci PHT/DPC - ARCA_2018_001 - lotto 138</c:v>
                  </c:pt>
                  <c:pt idx="160">
                    <c:v>Adesione alla convenzione regionale per la Fornitura di farmaci PHT/DPC - ARCA_2018_001 - lotto 139</c:v>
                  </c:pt>
                  <c:pt idx="161">
                    <c:v>Adesione alla convenzione regionale per la Fornitura di farmaci PHT/DPC - ARCA_2018_001 - lotto 140</c:v>
                  </c:pt>
                  <c:pt idx="162">
                    <c:v>Adesione alla convenzione regionale per la Fornitura di farmaci PHT/DPC - ARCA_2018_001 - lotto 141</c:v>
                  </c:pt>
                  <c:pt idx="163">
                    <c:v>Adesione alla convenzione regionale per la Fornitura di farmaci PHT/DPC - ARCA_2018_001 - Lotto 142</c:v>
                  </c:pt>
                  <c:pt idx="164">
                    <c:v>Adesione alla convenzione regionale per la Fornitura di farmaci PHT/DPC - ARCA_2018_001 - lotto 143</c:v>
                  </c:pt>
                  <c:pt idx="165">
                    <c:v>Adesione alla convenzione regionale per la Fornitura di farmaci PHT/DPC - ARCA_2018_001 - lotto 144</c:v>
                  </c:pt>
                  <c:pt idx="166">
                    <c:v>Adesione alla convenzione regionale per la Fornitura di farmaci PHT/DPC - ARCA_2018_001 - lotto 145</c:v>
                  </c:pt>
                  <c:pt idx="167">
                    <c:v>Adesione alla convenzione regionale per la Fornitura di farmaci PHT/DPC - ARCA_2018_001 - lotto 146</c:v>
                  </c:pt>
                  <c:pt idx="168">
                    <c:v>Adesione alla convenzione regionale per la Fornitura di farmaci PHT/DPC - ARCA_2018_001 - lotto 147</c:v>
                  </c:pt>
                  <c:pt idx="169">
                    <c:v>Adesione alla convenzione regionale per la Fornitura di farmaci PHT/DPC - ARCA_2018_001 - lotto 148</c:v>
                  </c:pt>
                  <c:pt idx="170">
                    <c:v>Adesione alla convenzione regionale per la Fornitura di farmaci PHT/DPC - ARCA_2018_001 - lotto 153</c:v>
                  </c:pt>
                  <c:pt idx="171">
                    <c:v>Adesione alla convenzione regionale per la Fornitura di farmaci PHT/DPC - ARCA_2018_001 - lotto 154</c:v>
                  </c:pt>
                  <c:pt idx="172">
                    <c:v>Adesione alla convenzione regionale per la Fornitura di farmaci PHT/DPC - ARCA_2018_001 - lotto 155</c:v>
                  </c:pt>
                  <c:pt idx="173">
                    <c:v>Adesione alla convenzione regionale per la Fornitura di farmaci PHT/DPC - ARCA_2018_001 - lotto 168</c:v>
                  </c:pt>
                  <c:pt idx="174">
                    <c:v>Adesione alla convenzione regionale per la Fornitura di farmaci PHT/DPC - ARCA_2018_001 - lotto 169</c:v>
                  </c:pt>
                  <c:pt idx="175">
                    <c:v>Adesione alla convenzione regionale per la Fornitura di farmaci PHT/DPC - ARCA_2018_001 - lotto 170</c:v>
                  </c:pt>
                  <c:pt idx="176">
                    <c:v>Adesione alla convenzione regionale per la Fornitura di farmaci PHT/DPC - ARCA_2018_001 - lotto 172</c:v>
                  </c:pt>
                  <c:pt idx="177">
                    <c:v>Adesione alla convenzione regionale per la Fornitura di farmaci PHT/DPC - ARCA_2018_001 - lotto 173</c:v>
                  </c:pt>
                  <c:pt idx="178">
                    <c:v>Adesione alla convenzione regionale per la Fornitura di farmaci PHT/DPC - ARCA_2018_001 - lotto 174</c:v>
                  </c:pt>
                  <c:pt idx="179">
                    <c:v>Adesione alla convenzione regionale per la Fornitura di farmaci PHT/DPC - ARCA_2018_001 - lotto 175</c:v>
                  </c:pt>
                  <c:pt idx="180">
                    <c:v>Adesione alla convenzione regionale per la Fornitura di farmaci PHT/DPC - ARCA_2018_001 - lotto 176</c:v>
                  </c:pt>
                  <c:pt idx="181">
                    <c:v>Adesione alla convenzione regionale per la Fornitura di farmaci PHT/DPC - ARCA_2018_001 - lotto 177</c:v>
                  </c:pt>
                  <c:pt idx="182">
                    <c:v>Adesione alla convenzione regionale per la Fornitura di farmaci PHT/DPC - ARCA_2018_001 - lotto 178</c:v>
                  </c:pt>
                  <c:pt idx="183">
                    <c:v>Adesione alla convenzione regionale per la Fornitura di farmaci PHT/DPC - ARCA_2018_001 - lotto 179</c:v>
                  </c:pt>
                  <c:pt idx="184">
                    <c:v>Adesione alla convenzione regionale per la Fornitura di farmaci PHT/DPC - ARCA_2018_001 - lotto 181</c:v>
                  </c:pt>
                  <c:pt idx="185">
                    <c:v>Adesione alla convenzione regionale per la Fornitura di farmaci PHT/DPC - ARCA_2018_001 - lotto 182</c:v>
                  </c:pt>
                  <c:pt idx="186">
                    <c:v>Adesione alla convenzione regionale per la Fornitura di farmaci PHT/DPC - ARCA_2018_001 - lotto 183</c:v>
                  </c:pt>
                  <c:pt idx="187">
                    <c:v>Adesione alla convenzione regionale per la Fornitura di farmaci PHT/DPC - ARCA_2018_001 - lotto 184</c:v>
                  </c:pt>
                  <c:pt idx="188">
                    <c:v>Adesione alla convenzione regionale per la Fornitura di farmaci PHT/DPC - ARCA_2018_001 - lotto 189</c:v>
                  </c:pt>
                  <c:pt idx="189">
                    <c:v>Adesione alla convenzione regionale per la Fornitura di farmaci PHT/DPC - ARCA_2018_001 - lotto 190</c:v>
                  </c:pt>
                  <c:pt idx="190">
                    <c:v>Adesione alla convenzione regionale per la Fornitura di farmaci PHT/DPC - ARCA_2018_001 - lotto 192</c:v>
                  </c:pt>
                  <c:pt idx="191">
                    <c:v>Adesione alla convenzione regionale per la Fornitura di farmaci PHT/DPC - ARCA_2018_001 - lotto 193</c:v>
                  </c:pt>
                  <c:pt idx="192">
                    <c:v>Adesione alla convenzione regionale per la Fornitura di farmaci PHT/DPC - ARCA_2018_001 - lotto 194</c:v>
                  </c:pt>
                  <c:pt idx="193">
                    <c:v>Adesione alla convenzione regionale per la Fornitura di farmaci PHT/DPC - ARCA_2018_001 - lotto 196</c:v>
                  </c:pt>
                  <c:pt idx="194">
                    <c:v>Adesione alla convenzione regionale per la Fornitura di farmaci PHT/DPC - ARCA_2018_001 - lotto 197</c:v>
                  </c:pt>
                  <c:pt idx="195">
                    <c:v>Adesione alla convenzione regionale per la Fornitura di farmaci PHT/DPC - ARCA_2018_001 - lotto 198</c:v>
                  </c:pt>
                  <c:pt idx="196">
                    <c:v>Adesione alla convenzione regionale per la Fornitura di farmaci PHT/DPC - ARCA_2018_001 - lotto 199</c:v>
                  </c:pt>
                  <c:pt idx="197">
                    <c:v>Adesione alla convenzione regionale per la Fornitura di farmaci PHT/DPC - ARCA_2018_001 - lotto 200</c:v>
                  </c:pt>
                  <c:pt idx="198">
                    <c:v>Adesione alla convenzione regionale per la Fornitura di farmaci PHT/DPC - ARCA_2018_001 - lotto 201</c:v>
                  </c:pt>
                  <c:pt idx="199">
                    <c:v>Adesione alla convenzione regionale per la Fornitura di farmaci PHT/DPC - ARCA_2018_001 - lotto 202</c:v>
                  </c:pt>
                  <c:pt idx="200">
                    <c:v>Adesione alla convenzione regionale per la Fornitura di farmaci PHT/DPC - ARCA_2018_001 - lotto 210</c:v>
                  </c:pt>
                  <c:pt idx="201">
                    <c:v>Adesione alla convenzione regionale per la Fornitura di farmaci PHT/DPC - ARCA_2018_001 - lotto 211</c:v>
                  </c:pt>
                  <c:pt idx="202">
                    <c:v>Adesione alla convenzione regionale per la Fornitura di farmaci PHT/DPC - ARCA_2018_001 - lotto 215</c:v>
                  </c:pt>
                  <c:pt idx="203">
                    <c:v>Adesione alla convenzione regionale per la Fornitura di farmaci PHT/DPC - ARCA_2018_001 - lotto 216</c:v>
                  </c:pt>
                  <c:pt idx="204">
                    <c:v>Adesione alla convenzione regionale per la Fornitura di farmaci PHT/DPC - ARCA_2018_001 - lotto 217</c:v>
                  </c:pt>
                  <c:pt idx="205">
                    <c:v>Adesione alla convenzione regionale per la Fornitura di farmaci PHT/DPC - ARCA_2018_001 - lotto 218</c:v>
                  </c:pt>
                  <c:pt idx="206">
                    <c:v>Adesione alla convenzione regionale per la Fornitura di farmaci PHT/DPC - ARCA_2018_001.4 - lotto 1</c:v>
                  </c:pt>
                  <c:pt idx="207">
                    <c:v>Adesione alla convenzione regionale per la Fornitura di farmaci PHT/DPC - ARCA_2018_001.4 - lotto 2</c:v>
                  </c:pt>
                  <c:pt idx="208">
                    <c:v>Adesione alla convenzione regionale per la Fornitura di farmaci PHT/DPC - ARCA_2018_001.4 - lotto 3</c:v>
                  </c:pt>
                  <c:pt idx="209">
                    <c:v>Adesione alla convenzione regionale per la Fornitura di farmaci PHT/DPC - ARCA_2018_001.4 - lotto 4</c:v>
                  </c:pt>
                  <c:pt idx="210">
                    <c:v>Adesione alla convenzione regionale per la Fornitura di farmaci PHT/DPC - ARCA_2018_001.4 - lotto 5</c:v>
                  </c:pt>
                  <c:pt idx="211">
                    <c:v>Adesione alla convenzione regionale per la Fornitura di farmaci PHT/DPC - ARCA_2018_001.4 - lotto 6</c:v>
                  </c:pt>
                  <c:pt idx="212">
                    <c:v>Adesione alla convenzione regionale per la Fornitura di farmaci PHT/DPC - ARCA_2018_001.4 - lotto 7</c:v>
                  </c:pt>
                  <c:pt idx="213">
                    <c:v>Adesione alla convenzione regionale per la Fornitura di farmaci PHT/DPC - ARCA_2018_001.4 - lotto 8</c:v>
                  </c:pt>
                  <c:pt idx="214">
                    <c:v>Adesione alla convenzione regionale per la Fornitura di farmaci PHT/DPC - ARCA_2018_001.4 - lotto 9</c:v>
                  </c:pt>
                  <c:pt idx="215">
                    <c:v>Adesione alla convenzione regionale per la Fornitura di farmaci PHT/DPC - ARCA_2018_001.4 - lotto 10</c:v>
                  </c:pt>
                  <c:pt idx="216">
                    <c:v>Adesione alla convenzione regionale per la Fornitura di farmaci PHT/DPC - ARCA_2018_001.4 - lotto 11</c:v>
                  </c:pt>
                  <c:pt idx="217">
                    <c:v>Adesione alla convenzione regionale per la Fornitura di farmaci PHT/DPC - ARCA_2018_001.4 - lotto 12</c:v>
                  </c:pt>
                  <c:pt idx="218">
                    <c:v>Adesione alla convenzione regionale per la Fornitura di farmaci PHT/DPC - ARCA_2018_001.4 - lotto 14</c:v>
                  </c:pt>
                  <c:pt idx="219">
                    <c:v>Adesione alla convenzione regionale per la Fornitura di farmaci PHT/DPC - ARCA_2018_001.4 - lotto 17</c:v>
                  </c:pt>
                  <c:pt idx="220">
                    <c:v>Adesione alla convenzione regionale per la Fornitura di farmaci PHT/DPC - ARCA_2018_001.4 - lotto 18</c:v>
                  </c:pt>
                  <c:pt idx="221">
                    <c:v>Adesione alla convenzione regionale per la Fornitura di farmaci PHT/DPC - ARCA_2017_001.13 - lotto 4</c:v>
                  </c:pt>
                  <c:pt idx="222">
                    <c:v>Adesione alla convenzione regionale per la Fornitura di farmaci PHT/DPC - ARCA_2017_001.13 - lotto 5</c:v>
                  </c:pt>
                  <c:pt idx="223">
                    <c:v>Adesione alla convenzione regionale per la Fornitura di farmaci PHT/DPC - ARCA_2017_001.13 - lotto 17</c:v>
                  </c:pt>
                  <c:pt idx="224">
                    <c:v>Adesione alla convenzione regionale per la Fornitura di farmaci PHT/DPC - ARCA_2017_001.13 - lotto 18</c:v>
                  </c:pt>
                  <c:pt idx="225">
                    <c:v>Adesione alla convenzione regionale per la Fornitura di farmaci PHT/DPC - ARCA_2017_001.13 - lotto 21</c:v>
                  </c:pt>
                  <c:pt idx="226">
                    <c:v>Adesione alla convenzione regionale per la Fornitura di farmaci PHT/DPC - ARCA_2017_001.13 - lotto 23</c:v>
                  </c:pt>
                  <c:pt idx="227">
                    <c:v>Adesione alla convenzione regionale per la Fornitura di farmaci PHT/DPC - ARCA_2017_001.13 - lotto 24</c:v>
                  </c:pt>
                  <c:pt idx="228">
                    <c:v>Adesione alla convenzione regionale per la Fornitura di farmaci PHT/DPC - ARCA_2017_001.16 - lotto 5</c:v>
                  </c:pt>
                  <c:pt idx="229">
                    <c:v>Adesione alla convenzione regionale per la Fornitura di farmaci PHT/DPC - ARCA_2017_001.16 - lotto 7</c:v>
                  </c:pt>
                  <c:pt idx="230">
                    <c:v>Adesione alla convenzione regionale per la Fornitura di farmaci PHT/DPC - ARCA_2017_057.1 - lotto 50</c:v>
                  </c:pt>
                  <c:pt idx="231">
                    <c:v>Adesione alla convenzione regionale per la Fornitura di farmaci PHT/DPC - ARCA_2017_057.1 - lotto 55</c:v>
                  </c:pt>
                  <c:pt idx="232">
                    <c:v>Quota associativa UNICHIM anno 2019 </c:v>
                  </c:pt>
                  <c:pt idx="233">
                    <c:v>Adesione alla convenzione regionale per la Fornitura di farmaci PHT/DPC - ARCA_2017_001.16  - lotto 3</c:v>
                  </c:pt>
                  <c:pt idx="234">
                    <c:v>Adesione alla convenzione regionale per laFornitura di farmaci PHT/DPC - ARCA_2017_057.1  - lotto 39</c:v>
                  </c:pt>
                  <c:pt idx="235">
                    <c:v>Adesione alla convenzione regionale per la Fornitura di farmaci PHT/DPC - ARCA_2018_001  - lotto 195</c:v>
                  </c:pt>
                  <c:pt idx="236">
                    <c:v>Adesione alla convenzione regionale per la Fornitura di farmaci PHT/DPC - ARCA_2018_001  - lotto 41</c:v>
                  </c:pt>
                  <c:pt idx="237">
                    <c:v>Adesione alla convenzione regionale per la Fornitura di farmaci PHT/DPC - ARCA_2018_001  - lotto 43</c:v>
                  </c:pt>
                  <c:pt idx="238">
                    <c:v>Adesione alla convenzione regionale per la Fornitura di farmaci PHT/DPC - ARCA_2018_001 - lotto 59</c:v>
                  </c:pt>
                  <c:pt idx="239">
                    <c:v>Adesione alla convenzione regionale per la Fornitura di farmaci PHT/DPC - ARCA_2018_001 - lotto 213</c:v>
                  </c:pt>
                  <c:pt idx="240">
                    <c:v>Adesione alla convenzione regionale per la Fornitura di farmaci PHT/DPC - ARCA_2018_001 - lotto 62</c:v>
                  </c:pt>
                  <c:pt idx="241">
                    <c:v>Adesione alla convenzione regionale per la Fornitura di farmaci PHT/DPC - ARCA_2018_001 - lotto 64</c:v>
                  </c:pt>
                  <c:pt idx="242">
                    <c:v>Adesione alla convenzione regionale per la Fornitura di farmaci PHT/DPC - ARCA_2018_001 - lotto 96</c:v>
                  </c:pt>
                  <c:pt idx="243">
                    <c:v>Adesione alla convenzione regionale per la Fornitura di farmaci PHT/DPC - ARCA_2018_001 - lotto 98</c:v>
                  </c:pt>
                  <c:pt idx="244">
                    <c:v>Adesione alla convenzione regionale per la Fornitura di farmaci PHT/DPC - ARCA_2018_001 - lotto 114</c:v>
                  </c:pt>
                  <c:pt idx="245">
                    <c:v>Adesione alla convenzione regionale per la Fornitura di farmaci PHT/DPC - ARCA_2018_001 - lotto 121</c:v>
                  </c:pt>
                  <c:pt idx="246">
                    <c:v>Adesione alla convenzione regionale per la Fornitura di farmaci PHT/DPC - ARCA_2018_001 - lotto 150</c:v>
                  </c:pt>
                  <c:pt idx="247">
                    <c:v>Adesione alla convenzione regionale per la Fornitura di farmaci PHT/DPC - ARCA_2018_001 - lotto 151</c:v>
                  </c:pt>
                  <c:pt idx="248">
                    <c:v>Adesione alla convenzione regionale per la Fornitura di farmaci PHT/DPC - ARCA_2018_001 - lotto 152</c:v>
                  </c:pt>
                  <c:pt idx="249">
                    <c:v>Adesione alla convenzione regionale per la Fornitura di farmaci PHT/DPC - ARCA_2018_001 - lotto 156</c:v>
                  </c:pt>
                  <c:pt idx="250">
                    <c:v>Adesione alla convenzione regionale per la Fornitura di farmaci PHT/DPC - ARCA_2018_001 - lotto 157</c:v>
                  </c:pt>
                  <c:pt idx="251">
                    <c:v>Adesione alla convenzione regionale per la Fornitura di farmaci PHT/DPC - ARCA_2018_001 - lotto 158</c:v>
                  </c:pt>
                  <c:pt idx="252">
                    <c:v>Adesione alla convenzione regionale per la Fornitura di farmaci PHT/DPC - ARCA_2018_001 - lotto 171</c:v>
                  </c:pt>
                  <c:pt idx="253">
                    <c:v>Adesione alla convenzione regionale per la Fornitura di farmaci PHT/DPC - ARCA_2018_001 - lotto 180</c:v>
                  </c:pt>
                  <c:pt idx="254">
                    <c:v>Adesione alla convenzione regionale per la Fornitura di farmaci PHT/DPC - ARCA_2018_001 - lotto 209</c:v>
                  </c:pt>
                  <c:pt idx="255">
                    <c:v>Adesione alla convenzione regionale per la Fornitura di farmaci PHT/DPC - ARCA_2018_001 - lotto 203</c:v>
                  </c:pt>
                  <c:pt idx="256">
                    <c:v>Adesione alla convenzione regionale per la Fornitura di farmaci PHT/DPC - ARCA_2018_001.4 - lotto 13</c:v>
                  </c:pt>
                  <c:pt idx="257">
                    <c:v>Adesione alla convenzione regionale per la Fornitura di farmaci PHT/DPC - ARCA_2018_001.4 - lotto 15</c:v>
                  </c:pt>
                  <c:pt idx="258">
                    <c:v>Fornitura di carburante metano/GPL per il 2019_ditta Baduini Aldo</c:v>
                  </c:pt>
                  <c:pt idx="259">
                    <c:v>Fornitura di carburante metano/GPL per il 2019_ditta ENI S.p.A.</c:v>
                  </c:pt>
                  <c:pt idx="260">
                    <c:v>Fornitura di carburante metano/GPL per il 2019_ditta Liguria Gas</c:v>
                  </c:pt>
                  <c:pt idx="261">
                    <c:v>Fornitura di carburante metano/GPL per il 2019_ditta M.A.C. Metano Autotraz. Contini s.n.c.</c:v>
                  </c:pt>
                  <c:pt idx="262">
                    <c:v>Fornitura di carburante metano/GPL per il 2019_ditta M.A.T. Metano Autotraz. Treviglio di Mondelli Italo</c:v>
                  </c:pt>
                  <c:pt idx="263">
                    <c:v>Fornitura di standards componenti acqua</c:v>
                  </c:pt>
                  <c:pt idx="264">
                    <c:v>Adesione alla convezione Regionale per la Fornitura di vaccini ARCA_2018_010.3 - ditta Glaxosmithkline S.p.A. - lotto 29</c:v>
                  </c:pt>
                  <c:pt idx="265">
                    <c:v>Adesione alla convezione Regionale per la Fornitura di vaccini ARCA_2018_010.3 - ditta Glaxosmithkline S.p.A. - lotto 31</c:v>
                  </c:pt>
                  <c:pt idx="266">
                    <c:v>Adesione alla convezione Regionale per la Fornitura di vaccini ARCA_2018_010.3 - ditta Glaxosmithkline S.p.A. - lotto 33</c:v>
                  </c:pt>
                  <c:pt idx="267">
                    <c:v>Fornitura di vaccino antitetano uso umano</c:v>
                  </c:pt>
                  <c:pt idx="268">
                    <c:v>RDO Sintel n. 105249443 Servizio di posta pick up mail</c:v>
                  </c:pt>
                  <c:pt idx="269">
                    <c:v>Rdo Sintel n. 10546345 Servizio di  adeguamento Avelco</c:v>
                  </c:pt>
                  <c:pt idx="270">
                    <c:v>RDO Sintel n.1066617734 Fornitura di sistema per anaerobiosi</c:v>
                  </c:pt>
                  <c:pt idx="271">
                    <c:v>RDO Sintel n. 107747118 Fornitura di  materiale  per campionamento acque </c:v>
                  </c:pt>
                  <c:pt idx="272">
                    <c:v>Rdo Sintel n. 108261277    Fornitura di patentini amianto </c:v>
                  </c:pt>
                  <c:pt idx="273">
                    <c:v>Rdo Sintel n 108057355: Fornitura di reattivi per Laboratorio di Prevenzione</c:v>
                  </c:pt>
                  <c:pt idx="274">
                    <c:v>Rdo Sintel n 108138659: Fornitura di tosatrici e loro accessori per Dipartimento Veterinario </c:v>
                  </c:pt>
                  <c:pt idx="275">
                    <c:v>Fornitura di Standards Analitici </c:v>
                  </c:pt>
                  <c:pt idx="276">
                    <c:v>Rdo Sintel n 109156019: Servizio di recapito Certificazioni Uniche 2019 - redditi anno 2018</c:v>
                  </c:pt>
                  <c:pt idx="277">
                    <c:v>Rdo Sintel n 108711594: Fornitura di colture standard di riferimento certificato qualitativi fino al terzo passaggio massimo - anse</c:v>
                  </c:pt>
                  <c:pt idx="278">
                    <c:v>Rdo Sintel n 108711594: fornitura di Antisieri polivalente per L.P.</c:v>
                  </c:pt>
                  <c:pt idx="279">
                    <c:v>Rdo Sintel n 108327333: fornitura di tosatrici e accessori per Dipartimento Veterinario</c:v>
                  </c:pt>
                  <c:pt idx="280">
                    <c:v>Rdo Sintel n. 110380438: fornitura di Standards di Stupefacenti per LP</c:v>
                  </c:pt>
                  <c:pt idx="281">
                    <c:v>Rdo Sintel n 108306489: fornitura di scarpe ed elmetti antinfortunistici per il Dipartimento di Igiene e Prevenzione</c:v>
                  </c:pt>
                  <c:pt idx="282">
                    <c:v>Adesione alla convezione Regionale per la Fornitura di farmaci PHT/DPC - ARCA_2018_001.7 - lotto 13</c:v>
                  </c:pt>
                  <c:pt idx="283">
                    <c:v>Adesione alla convezione Regionale per la Fornitura di farmaci PHT/DPC - ARCA_2018_001.7 - lotto 5</c:v>
                  </c:pt>
                  <c:pt idx="284">
                    <c:v>Adesione alla convezione Regionale per la Fornitura di farmaci PHT/DPC - ARCA_2018_001.7 -  lotto 12</c:v>
                  </c:pt>
                  <c:pt idx="285">
                    <c:v>Adesione alla convezione Regionale per la Fornitura di farmaci PHT/DPC - ARCA_2018_001.7 - lotto 9</c:v>
                  </c:pt>
                  <c:pt idx="286">
                    <c:v>Rdo Sintel n 109310162: fornitura di Ciprofloxacina per l’UOS Prevenzione Sorveglianza M.I. DIPS</c:v>
                  </c:pt>
                  <c:pt idx="287">
                    <c:v>Adesione alla convezione Regionale per la Fornitura di farmaci PHT/DPC ARCA_2018_001.7 - lotto 1</c:v>
                  </c:pt>
                  <c:pt idx="288">
                    <c:v>Adesione alla convezione Regionale per la Fornitura di farmaci PHT/DPC ARCA_2018_001.7 - lotto 4</c:v>
                  </c:pt>
                  <c:pt idx="289">
                    <c:v>Adesione alla convezione Regionale per la Fornitura di farmaci PHT/DPC ARCA_2018_001.7 – lotto 11</c:v>
                  </c:pt>
                  <c:pt idx="290">
                    <c:v>Adesione alla convezione Regionale per la Fornitura di farmaci PHT/DPC ARCA_2018_001.7 - lotto 15</c:v>
                  </c:pt>
                  <c:pt idx="291">
                    <c:v>Adesione alla convezione Regionale per la Fornitura di farmaci PHT/DPC ARCA_2018_001.7 - lotto 16</c:v>
                  </c:pt>
                  <c:pt idx="292">
                    <c:v>Adesione alla convezione Regionale per la Fornitura di farmaci PHT/DPC ARCA_2018_001.7 - lotto 17</c:v>
                  </c:pt>
                  <c:pt idx="293">
                    <c:v>Adesione alla convezione Regionale per la Fornitura di farmaci PHT/DPC ARCA_2018_001.7 - lotto 18</c:v>
                  </c:pt>
                  <c:pt idx="294">
                    <c:v>Adesione alla convezione Regionale per la Fornitura di farmaci PHT/DPC ARCA_2018_001.7 - lotto 19</c:v>
                  </c:pt>
                  <c:pt idx="295">
                    <c:v>Adesione alla convezione Regionale per la Fornitura di farmaci PHT/DPC - ARCA_2018_001.7 - lotto 8</c:v>
                  </c:pt>
                  <c:pt idx="296">
                    <c:v>Adesione alla convezione Regionale per la Fornitura di farmaci PHT/DPC - ARCA_2018_001.7 -  lotto 10</c:v>
                  </c:pt>
                  <c:pt idx="297">
                    <c:v>Adesione alla convezione Regionale per la Fornitura di farmaci PHT/DPC – ARCA_2018_009.2 - lotto 3</c:v>
                  </c:pt>
                  <c:pt idx="298">
                    <c:v>Rdo Sintel n. 110394138: Fornitura di siringhe monouso sterili per tubercolina</c:v>
                  </c:pt>
                  <c:pt idx="299">
                    <c:v>Rdo Sintel n. 110484354: Fornitura di sacchetti campionamento, alimenti, umido e rifiuti</c:v>
                  </c:pt>
                  <c:pt idx="300">
                    <c:v>Rdo Sintel n. 110696825: Fornitura di contenitori per latte per il DV</c:v>
                  </c:pt>
                  <c:pt idx="301">
                    <c:v>Adesione alla convezione Regionale per la Fornitura di farmaci PHT/DPC – ARCA_2018_001 - lotto 171</c:v>
                  </c:pt>
                  <c:pt idx="302">
                    <c:v>Adesione alla convezione Regionale per la Fornitura di farmaci PHT/DPC – ARCA_2018_001 - lotto 149</c:v>
                  </c:pt>
                  <c:pt idx="303">
                    <c:v>Adesione alla convezione Regionale per la Fornitura di farmaci PHT/DPC - ARCA_2018_001 - lotto 41</c:v>
                  </c:pt>
                  <c:pt idx="304">
                    <c:v>Fornitura di bisturi per Dipartimento Veterinario 2</c:v>
                  </c:pt>
                  <c:pt idx="305">
                    <c:v>Convenzione per servizio sostitutivo di mensa biennio 2019 2020</c:v>
                  </c:pt>
                  <c:pt idx="306">
                    <c:v>Rdo Sintel n. 108060364: Fornitura di materiale vario per reintegro cassette di pronto soccorso 4</c:v>
                  </c:pt>
                  <c:pt idx="307">
                    <c:v>Fornitura tubercolina bovina</c:v>
                  </c:pt>
                  <c:pt idx="308">
                    <c:v>Adesione alla convenzione per la fornitura di servizi di Facility Management per gli immobili in uso a qualsiasi titolo alle Pubbliche Amministrazioni adibiti prevalentemente ad uso ufficio, ai sensi  art. 26 Legge 488/1999 ed art. 58 L. 388/2000</c:v>
                  </c:pt>
                  <c:pt idx="309">
                    <c:v>manutenzione preventiva anno 2019 su purificatore acqua semplicity, deionizzatoree e purificatore acqua per volatili</c:v>
                  </c:pt>
                  <c:pt idx="310">
                    <c:v>Manutenzione preventiva anno 2019 su spettrofotometro aquamate e fotometro Nova</c:v>
                  </c:pt>
                  <c:pt idx="311">
                    <c:v>Manutenzione preventiva anno 2019 su sistema di purificazione mediante gel-permeation GPC15 e derivatizzatore lampada</c:v>
                  </c:pt>
                  <c:pt idx="312">
                    <c:v>Manutenzione preventiva anno 2019 su autoclavi sterilizzazione a vapore</c:v>
                  </c:pt>
                  <c:pt idx="313">
                    <c:v>ADESIONE CONVENZIONE CONSIP "ENERGIA ELETTRICA 15 - LOTTO 3"</c:v>
                  </c:pt>
                  <c:pt idx="314">
                    <c:v>Adesione Convenzione Consip "PC Portatili e Tablet 2" lotto 1 per la fornitura di pc portatili</c:v>
                  </c:pt>
                  <c:pt idx="315">
                    <c:v>Rdo Sintel n. 112074595: Fornitura di batterie stilo e ministio mn</c:v>
                  </c:pt>
                  <c:pt idx="316">
                    <c:v>Rdo Sintel n. 111826441: Fornitura di membrane filtranti per acque microbiologiche</c:v>
                  </c:pt>
                  <c:pt idx="317">
                    <c:v>RDO Sintel  ID 109479009: Servizio di attività di magazzino economale per 6 mesi </c:v>
                  </c:pt>
                  <c:pt idx="318">
                    <c:v>RDO Sintel ID 110444648: fornitura di materiale vario per il Laboratorio di Prevenzione (sonde e membrane)</c:v>
                  </c:pt>
                  <c:pt idx="319">
                    <c:v>RDO Sintel ID 109225595: Fornitura di cassoni per lo smaltimento e la dematerializzazione documenti e servizio di trasporto e triturazione</c:v>
                  </c:pt>
                  <c:pt idx="320">
                    <c:v>RDO Sintel ID 109320081: Fornitura di Ring Test LGC Standards</c:v>
                  </c:pt>
                  <c:pt idx="321">
                    <c:v>Adesione alla convenzione Regionale ARCA_2016_42 arredi per uffici - tende veneziane lotto n. 6</c:v>
                  </c:pt>
                  <c:pt idx="322">
                    <c:v>RDO Sintel ID 112879407: Fornitura di standard  certificato di ione clorito</c:v>
                  </c:pt>
                  <c:pt idx="323">
                    <c:v>RDO Sintel 111938923: Richiesta di offerta per Servizio di pubblicazione Pagina Salute e trasmissione TV Fattore Salute.</c:v>
                  </c:pt>
                  <c:pt idx="324">
                    <c:v>Sostituzione sistema anticaduta Sede ATS Via Gallicciolli Bg</c:v>
                  </c:pt>
                  <c:pt idx="325">
                    <c:v>Adesione alla convezione Regionale per la Fornitura di farmaci PHT/DPC - ARCA_2018_001.7 - lotto 3</c:v>
                  </c:pt>
                  <c:pt idx="326">
                    <c:v>Adesione alla convezione Regionale per la Fornitura di farmaci PHT/DPC - ARCA_2018_001 - lotto 188</c:v>
                  </c:pt>
                  <c:pt idx="327">
                    <c:v>Adesione alla convezione Regionale per la Fornitura di farmaci PHT/DPC - ARCA_2018_001.4 - lotto 13</c:v>
                  </c:pt>
                  <c:pt idx="328">
                    <c:v>Adesione alla convezione Regionale per la Fornitura di farmaci PHT/DPC - ARCA_2018_001.4 - lotto 16</c:v>
                  </c:pt>
                  <c:pt idx="329">
                    <c:v>Adesione alla convezione Regionale per la Fornitura di farmaci PHT/DPC - ARCA_2018_001 - lotto 114</c:v>
                  </c:pt>
                  <c:pt idx="330">
                    <c:v>RDO S.In.Tel. N. 114031621: Servizio di adeguamento del software gestionale in uso al Dipartimento PAAPSS Area Ospedaliera (NOCER)</c:v>
                  </c:pt>
                  <c:pt idx="331">
                    <c:v>RDO Sintel id. 113634139: fornitura di gas tecnici per tre mesi</c:v>
                  </c:pt>
                  <c:pt idx="332">
                    <c:v>RDO Sintel n. 113157865 Fornitura di macchine fotografiche digitali</c:v>
                  </c:pt>
                  <c:pt idx="333">
                    <c:v>RDO Sintel n. 113157114 Fornitura di proiettori</c:v>
                  </c:pt>
                  <c:pt idx="334">
                    <c:v>Fornitura di espansioni memorie Ram 4 GB per personal computer portatili Acer TMP2510-M</c:v>
                  </c:pt>
                  <c:pt idx="335">
                    <c:v>RDO Sintel n. 113839073 Fornitura di boccioni di acqua naturale</c:v>
                  </c:pt>
                  <c:pt idx="336">
                    <c:v>RDO Sintel n. 113420668 Fornitura di t-shirt "Giovani Spiriti"</c:v>
                  </c:pt>
                  <c:pt idx="337">
                    <c:v>RDO Sintel n. 113806646 Servizio di pubblicazione evento GAP su quotidiano online</c:v>
                  </c:pt>
                  <c:pt idx="338">
                    <c:v>RDO Sintel n. 114220223 Servizio di pubblicazione evento GAP su Eco di Bergamo</c:v>
                  </c:pt>
                  <c:pt idx="339">
                    <c:v>RDO Sintel n. 115040228: fornitura di un furgone Fiat Talento 9 posti</c:v>
                  </c:pt>
                  <c:pt idx="340">
                    <c:v>RDO Sintel n. 115433505 Fornitura di cartellette plastificate</c:v>
                  </c:pt>
                  <c:pt idx="341">
                    <c:v>Adesione alla convezione Regionale per la Fornitura di farmaci PHT/DPC - ARCA_2018_001.7  - lotto 2</c:v>
                  </c:pt>
                  <c:pt idx="342">
                    <c:v>Adesione alla convezione Regionale per la Fornitura di farmaci PHT/DPC - ARCA_2017_057.1 - lotto 50</c:v>
                  </c:pt>
                  <c:pt idx="343">
                    <c:v>Adesione alla convezione Regionale per la  Fornitura di farmaci PHT/DPC - ARCA_2017_057.1 - lotto 55</c:v>
                  </c:pt>
                  <c:pt idx="344">
                    <c:v>Adesione alla convezione Regionale per la  Fornitura di farmaci PHT/DPC - ARCA_2018_001 - lotto 84</c:v>
                  </c:pt>
                  <c:pt idx="345">
                    <c:v>Adesione alla convezione Regionale per la Fornitura di farmaci PHT/DPC - ARCA_2018_001 - lotto 103</c:v>
                  </c:pt>
                  <c:pt idx="346">
                    <c:v>Adesione alla convezione Regionale per la Fornitura di farmaci PHT/DPC - ARCA_2018_001.4 - lotto 6</c:v>
                  </c:pt>
                  <c:pt idx="347">
                    <c:v>Adesione alla convezione Regionale per la Fornitura di farmaci PHT/DPC - ARCA_2018_001.6 - lotto 1</c:v>
                  </c:pt>
                  <c:pt idx="348">
                    <c:v>Adesione alla convezione Regionale per la Fornitura di farmaci PHT/DPC - ARCA_2018_001.6 - lotto 2</c:v>
                  </c:pt>
                  <c:pt idx="349">
                    <c:v>Adesione alla convezione Regionale per la Fornitura di farmaci PHT/DPC - ARCA_2018_001.6 - lotto 3</c:v>
                  </c:pt>
                  <c:pt idx="350">
                    <c:v>RDO S.In.Tel. N. 1140677741: Servizio di adeguamento del software gestionale in uso al Dipartimento di Igiene e Prevenzione Sanitaria</c:v>
                  </c:pt>
                  <c:pt idx="351">
                    <c:v>RDO S.In.Tel. N. 114080659: Fornitura di stampati per promozione salute</c:v>
                  </c:pt>
                  <c:pt idx="352">
                    <c:v>Adesione alla convezione Regionale per la Fornitura di farmaci PHT/DPC - ARCA_2019_001.8 - lotto 133</c:v>
                  </c:pt>
                  <c:pt idx="353">
                    <c:v>Adesione alla convezione Regionale per la Fornitura di farmaci PHT/DPC - ARCA_2019_001.8 - lotto 134</c:v>
                  </c:pt>
                  <c:pt idx="354">
                    <c:v>Adesione alla convenzione "Pc Portatili e Tablet 2" lotto 1 per la fornitura di PC Portatili Acer TMP2510-M in configurazione base con sistema operativo Windows</c:v>
                  </c:pt>
                  <c:pt idx="355">
                    <c:v>RDO Sintel id: 114025078 fornitura di materiale sterile, monouso, per microbiologia </c:v>
                  </c:pt>
                  <c:pt idx="356">
                    <c:v>Adesione alla convenzione ARCA_2018_020 toner, cartucce e nastri per stampanti 4 - lotto 4</c:v>
                  </c:pt>
                  <c:pt idx="357">
                    <c:v>Adesione alla convenzione ARCA_2018_020 toner, cartucce e nastri per stampanti 4 - lotto 12</c:v>
                  </c:pt>
                  <c:pt idx="358">
                    <c:v>Adesione alla convezione Regionale per la Fornitura di farmaci PHT/DPC - ARCA_2019_001.8 - lotto 175</c:v>
                  </c:pt>
                  <c:pt idx="359">
                    <c:v>Adesione alla convezione Regionale per la Fornitura di farmaci PHT/DPC - ARCA_2019_001.8 - lotto 176</c:v>
                  </c:pt>
                  <c:pt idx="360">
                    <c:v>Adesione alla convezione Regionale per la Fornitura di farmaci PHT/DPC - ARCA_2018_001 - lotto 12</c:v>
                  </c:pt>
                  <c:pt idx="361">
                    <c:v>Adesione alla convezione Regionale per la Fornitura di farmaci PHT/DPC - ARCA_2018_001 - lotto 98</c:v>
                  </c:pt>
                  <c:pt idx="362">
                    <c:v>Affidamento diretto della fornitura del farmaco Tubertest per il Dipartimento di Igiene e Prevenzione Sanitaria</c:v>
                  </c:pt>
                  <c:pt idx="363">
                    <c:v>RdO Sintel n, 116858861 Fornitura di cassoni e attività di facchinaggio per materiale ingombrante 2</c:v>
                  </c:pt>
                  <c:pt idx="364">
                    <c:v>Rdo Sintel n. 116173381 Fornitura di Water LC-MS Ultrachromasolv per Uhplc-ms</c:v>
                  </c:pt>
                  <c:pt idx="365">
                    <c:v>Rdo Sintel n. 116169750 Fornitura di Metanolo LC-MS Ultrachromasolv per Uhplc-ms</c:v>
                  </c:pt>
                  <c:pt idx="366">
                    <c:v>Rdo Sintel n. 116577326 Servizio di formazione di 2 dipendenti per l'Area Risorse Umane</c:v>
                  </c:pt>
                  <c:pt idx="367">
                    <c:v>Adesione alla convezione Regionale per la Fornitura di farmaci PHT/DPC - ARCA_2019_001.8 - lotto 17</c:v>
                  </c:pt>
                  <c:pt idx="368">
                    <c:v>Adesione alla convezione Regionale per la Fornitura di farmaci PHT/DPC - ARCA_2019_001.8 - lotto 57</c:v>
                  </c:pt>
                  <c:pt idx="369">
                    <c:v>Adesione alla convezione Regionale per la Fornitura di farmaci PHT/DPC - ARCA_2019_001.8 - lotto 137</c:v>
                  </c:pt>
                  <c:pt idx="370">
                    <c:v>Adesione alla convezione Regionale per la Fornitura di farmaci PHT/DPC - ARCA_2018_001 - lotto 125</c:v>
                  </c:pt>
                  <c:pt idx="371">
                    <c:v>Adesione alla convezione Regionale per la Fornitura di farmaci PHT/DPC - ARCA_2018_001 - lotto 174</c:v>
                  </c:pt>
                  <c:pt idx="372">
                    <c:v>Adesione alla convezione Regionale per la Fornitura di farmaci PHT/DPC - ARCA_2018_001 - lotto 177</c:v>
                  </c:pt>
                  <c:pt idx="373">
                    <c:v>Adesione alla convezione Regionale per la Fornitura di farmaci PHT/DPC - ARCA_2018_001 - lotto 178</c:v>
                  </c:pt>
                  <c:pt idx="374">
                    <c:v>Adesione alla convezione Regionale per la Fornitura di farmaci PHT/DPC - ARCA_2018_001.4 - lotto 12</c:v>
                  </c:pt>
                  <c:pt idx="375">
                    <c:v>Adesione alla convezione Regionale per la Fornitura di farmaci PHT/DPC - ARCA_2018_001.4 - lotto 16</c:v>
                  </c:pt>
                  <c:pt idx="376">
                    <c:v>Rdo Sintel n. 117404037 Fornitura di stampa del fumetto "Chi non fuma vince!"</c:v>
                  </c:pt>
                  <c:pt idx="377">
                    <c:v>Rdo Sintel n. 117502828 Fornitura di materiale audio</c:v>
                  </c:pt>
                  <c:pt idx="378">
                    <c:v>Rdo Sintel n. 118681319 Fornitura di stampa modulo istruzioni per esecuzione test tumori al colon retto</c:v>
                  </c:pt>
                  <c:pt idx="379">
                    <c:v>Rdo Sintel n. 117957464 Fornitura di ammonio cloruro</c:v>
                  </c:pt>
                  <c:pt idx="380">
                    <c:v>Rdo Sintel n. 117702931 Fornitura di buste antieffrazione e autosigillanti</c:v>
                  </c:pt>
                  <c:pt idx="381">
                    <c:v>Rdo Sintel n. 117764090 Fornitura di un videoproiettore</c:v>
                  </c:pt>
                  <c:pt idx="382">
                    <c:v>Rdo Sintel n. 118020235 Intervento tecnico di installazione di un regolatore di pressione di linea</c:v>
                  </c:pt>
                  <c:pt idx="383">
                    <c:v>RdO Sintel n. 118007183 Fornitura di materiale per canile sanitario</c:v>
                  </c:pt>
                  <c:pt idx="384">
                    <c:v>Rdo Sintel n. 118167282 Affidamento del servizio professionale per Gestione/Presenze</c:v>
                  </c:pt>
                  <c:pt idx="385">
                    <c:v>Rdo Sintel n. 118947335 Servizio di manutenzione attrezzature in uso al Dipartimento di Igiene e Prevenzione Sanitaria e al Dipartimento Veterinario</c:v>
                  </c:pt>
                  <c:pt idx="386">
                    <c:v>Adesione alla convenzione Regionale Energia Elettrica 16 - lotto 3</c:v>
                  </c:pt>
                  <c:pt idx="387">
                    <c:v>Affidamento incarico CSE per sostituzione del sistema anticaduta della Sede legale ATS </c:v>
                  </c:pt>
                  <c:pt idx="388">
                    <c:v>Rdo Sintel n. 119373746 Servizio di pulizia manutentiva tubazioni</c:v>
                  </c:pt>
                  <c:pt idx="389">
                    <c:v>Rdo Sintel n.119601055 Servizio taratura termometri con conda ed elettrodo</c:v>
                  </c:pt>
                  <c:pt idx="390">
                    <c:v>RdO  Sintel n. 119526776 Affidamento servizi professionali per l'installazione, la configurazione e il tuning in ambiente Microsoft Hyper - V del prodotto Folium</c:v>
                  </c:pt>
                  <c:pt idx="391">
                    <c:v>Rdo Sintel n. 117362590 Fornitura di Gas Tecnici per un mese: novembre.</c:v>
                  </c:pt>
                  <c:pt idx="392">
                    <c:v>Rdo Sintel n. 117332334 Fornitura di Standards Certificati NIST per LP.</c:v>
                  </c:pt>
                  <c:pt idx="393">
                    <c:v>Rdo Sintel n. 117546138 Fornitura di Notfat Dried Milk Powder per LP.</c:v>
                  </c:pt>
                  <c:pt idx="394">
                    <c:v>Rdo Sintel n. 118110365 Fornitura di Gas Tecnici per un mese: dicembre.</c:v>
                  </c:pt>
                  <c:pt idx="395">
                    <c:v>Rdo Sintel n. 117486015 - Servizio di attività di magazzino economale per un mese</c:v>
                  </c:pt>
                  <c:pt idx="396">
                    <c:v>Rdo Sintel n. 117549400 - Spettacolo teatrale il circo delle illusioni</c:v>
                  </c:pt>
                  <c:pt idx="397">
                    <c:v>IV adesione alla convenzione ARCA_2016_42 - arredi per uffici - lotto n. 6</c:v>
                  </c:pt>
                  <c:pt idx="398">
                    <c:v>Adesione alla Convenzione Consip "Tecnologie Server 2" lotto n. 3</c:v>
                  </c:pt>
                  <c:pt idx="399">
                    <c:v>Rdo Sintel n. 117000842 - Attività di facchinaggio</c:v>
                  </c:pt>
                  <c:pt idx="400">
                    <c:v>Rdo Sintel n. 115189374 -Fornitura di sonda Fluke TP 165X </c:v>
                  </c:pt>
                  <c:pt idx="401">
                    <c:v>RDO Sintel id. 14267305: fornitura di sacchi per distruggi documenti </c:v>
                  </c:pt>
                  <c:pt idx="402">
                    <c:v>Adsione alla convenzione ARCA_2019_001.2 Fornitura di Rifadin - rifampicina - lotto n. 74 </c:v>
                  </c:pt>
                  <c:pt idx="403">
                    <c:v>Adesione alla convenzione ARCA_2018_001.3 Fornitura di Ciproxin - ciprofloxacina - lotto 1389</c:v>
                  </c:pt>
                  <c:pt idx="404">
                    <c:v>Adesione alla convenzione ARCA_2018_001.3 Fornitura di farmaco Permetrina – lotto n.2788.</c:v>
                  </c:pt>
                  <c:pt idx="405">
                    <c:v>Adesione alla convenzione ARCA_2019_001.2 Fornitura di farmaco Rifadin - rifampicina - lotto n. 74</c:v>
                  </c:pt>
                  <c:pt idx="406">
                    <c:v>Adesione alla convenzione ARCA_2018_001 Fornitura di farmaci PHT/DPC - lotto n. 119</c:v>
                  </c:pt>
                  <c:pt idx="407">
                    <c:v>Adesione alla convenzione ARCA_2019_001.8 Fornitura di farmaci PHT/DPC - lotto n. 20</c:v>
                  </c:pt>
                  <c:pt idx="408">
                    <c:v>Adesione alla convenzione ARCA_2018_001 Fornitura di farmaci PHT/DPC - lotto n. 102</c:v>
                  </c:pt>
                  <c:pt idx="409">
                    <c:v>Adesione alla convenzione ARCA_2018_001.7 Fornitura di farmaci PHT/DPC - lotto n. 18</c:v>
                  </c:pt>
                  <c:pt idx="410">
                    <c:v>Adesione alla convenzione ARCA_2018_001 Fornitura di farmaci PHT/DPC -  lotto n. 111</c:v>
                  </c:pt>
                  <c:pt idx="411">
                    <c:v>Adesione alla convenzione ARCA_2018_001 Fornitura di farmaci PHT/DPC - lotto n. 196</c:v>
                  </c:pt>
                  <c:pt idx="412">
                    <c:v>Adesione alla convenzione ARCA_2018_001 Fornitura di farmaci PHT/DPC - lotto n. 11</c:v>
                  </c:pt>
                  <c:pt idx="413">
                    <c:v>Adesione alla convenzione ARCA_2018_001 Fornitura di farmaci PHT/DPC -  lotto n. 175</c:v>
                  </c:pt>
                  <c:pt idx="414">
                    <c:v>Adesione alla convenzione ARCA_2018_001 Fornitura di farmaci PHT/DPC - lotto n. 31</c:v>
                  </c:pt>
                  <c:pt idx="415">
                    <c:v>Adesione alla convenzione ARCA_2018_001 Fornitura di farmaci PHT/DPC -lotto n. 36</c:v>
                  </c:pt>
                  <c:pt idx="416">
                    <c:v>Adesione alla convenzione ARCA_2018_001 Fornitura di farmaci PHT/DPC - lotto n. 79</c:v>
                  </c:pt>
                  <c:pt idx="417">
                    <c:v>Adesione alla convenzione ARCA_2018_001 Fornitura di farmaci PHT/DPC - lotto n. 89</c:v>
                  </c:pt>
                  <c:pt idx="418">
                    <c:v>Adesione alla convenzione ARCA_2018_001 Fornitura di farmaci PHT/DPC -  lotto n. 122</c:v>
                  </c:pt>
                  <c:pt idx="419">
                    <c:v>Adesione alla convenzione ARCA_2018_001 Fornitura di farmaci PHT/DPC -lotto n. 155</c:v>
                  </c:pt>
                  <c:pt idx="420">
                    <c:v>Adesione alla convenzione ARCA_2018_001 Fornitura di farmaci PHT/DPC -lotto n. 116</c:v>
                  </c:pt>
                  <c:pt idx="421">
                    <c:v>Adesione alla convenzione ARCA_2018_001 Fornitura di farmaci PHT/DPC -lotto n. 7</c:v>
                  </c:pt>
                  <c:pt idx="422">
                    <c:v>Adesione alla convenzione ARCA_2018_001 Fornitura di farmaci PHT/DPC - lotto n. 70</c:v>
                  </c:pt>
                  <c:pt idx="423">
                    <c:v>Adesione alla convenzione ARCA_2018_001 Fornitura di farmaci PHT/DPC - lotto n. 158</c:v>
                  </c:pt>
                  <c:pt idx="424">
                    <c:v>Adesione alla convenzione ARCA_2018_001 Fornitura di farmaci PHT/DPC - lotto n. 109</c:v>
                  </c:pt>
                  <c:pt idx="425">
                    <c:v>Adesione alla convenzione ARCA-2018_001.4 Fornitura di farmaci PHT/DPC  - lotto n. 3</c:v>
                  </c:pt>
                  <c:pt idx="426">
                    <c:v>Adesione alla convenzione ARCA_2018_001 Fornitura di farmaci PHT/DPC - lotto n. 154</c:v>
                  </c:pt>
                  <c:pt idx="427">
                    <c:v>Adesione alla convenzione ARCA_2018_001 Fornitura di farmaci PHT/DPC -lotto n. 87</c:v>
                  </c:pt>
                  <c:pt idx="428">
                    <c:v>Adesione alla convenzione ARCA_2018_001 Fornitura di farmaci PHT/DPC - lotto n. 157</c:v>
                  </c:pt>
                  <c:pt idx="429">
                    <c:v>Adesione alla convenzione ARCA_2019_001.8 Fornitura di farmaci PHT/DPC - lotto 176</c:v>
                  </c:pt>
                  <c:pt idx="430">
                    <c:v>Adesione alla convenzione ARCA_2019_001.8 Fornitura di farmaci PHT/DPC - lotto n. 175</c:v>
                  </c:pt>
                  <c:pt idx="431">
                    <c:v>Adesione alla convenzione ARCA_2019_001.8 Fornitura di farmaci PHT/DPC - lotto 59</c:v>
                  </c:pt>
                  <c:pt idx="432">
                    <c:v>Adesione alla convenzione ARCA_2018_001 Fornitura di farmaci PHT/DPC  - lotto 20</c:v>
                  </c:pt>
                  <c:pt idx="433">
                    <c:v>Adesione alla convenzione ARCA_2018_001 Fornitura di farmaci PHT/DPC l - lotto 14</c:v>
                  </c:pt>
                  <c:pt idx="434">
                    <c:v>Adesione alla convenzione ARCA_2018_001 Fornitura di farmaci PHT/DPC  - lotto 21</c:v>
                  </c:pt>
                  <c:pt idx="435">
                    <c:v>Adesione alla convenzione ARCA_2018_001 Fornitura di farmaci PHT/DPC  - lotto 25</c:v>
                  </c:pt>
                  <c:pt idx="436">
                    <c:v>Adesione alla convenzione ARCA_2018_001 Fornitura di farmaci PHT/DPC  - lotto 45</c:v>
                  </c:pt>
                  <c:pt idx="437">
                    <c:v>Adesione alla convenzione aRCA_2018_001 Fornitura di farmaci PHT/DPC - lotto 49</c:v>
                  </c:pt>
                  <c:pt idx="438">
                    <c:v>Adesione alla convenzione ARCA_2018_001 Fornitura di farmaci PHT/DPC - lotto 48</c:v>
                  </c:pt>
                  <c:pt idx="439">
                    <c:v>Adesione alla convenzione ARCA_2018_001 Fornitura di farmaci PHT/DPC -  - lotto 50</c:v>
                  </c:pt>
                  <c:pt idx="440">
                    <c:v>Adesione alla convenzione ARCA_2018_001 Fornitura di farmaci PHT/DPC - lotto 51</c:v>
                  </c:pt>
                  <c:pt idx="441">
                    <c:v>Adesione alla convenzione ARCA_2018_001 Fornitura di farmaci PHT/DPC - lotto 52</c:v>
                  </c:pt>
                  <c:pt idx="442">
                    <c:v>Adesione alla convenzione ARCA_2018_001 Fornitura di farmaci PHT/DPC - lotto 216</c:v>
                  </c:pt>
                  <c:pt idx="443">
                    <c:v>Adesione alla convenzione ARCA_2018_001 Fornitura di farmaci PHT/DPC - lotto 75</c:v>
                  </c:pt>
                  <c:pt idx="444">
                    <c:v>Adesione alla convenzione ARCA_2018_001 Fornitura di farmaci PHT/DPC -  lotto 77</c:v>
                  </c:pt>
                  <c:pt idx="445">
                    <c:v>Adesione alla convenzione ARCa_2018_001 Fornitura di farmaci PHT/DPC - lotto 78</c:v>
                  </c:pt>
                  <c:pt idx="446">
                    <c:v>Adesione alla convenzione ARCA_2018_001 Fornitura di farmaci PHT/DPC - lotto 86</c:v>
                  </c:pt>
                  <c:pt idx="447">
                    <c:v>Adesione alla convenzione ARCA_2018_001 Fornitura di farmaci PHT/DPC - lotto 100</c:v>
                  </c:pt>
                  <c:pt idx="448">
                    <c:v>Adesione alla convenzione ARCA_2018_001 Fornitura di farmaci PHT/DPC -  lotto 120</c:v>
                  </c:pt>
                  <c:pt idx="449">
                    <c:v>Adesione alla convenzione ARCA_2019_001 Fornitura di farmaci PHT/DPC -  lotto 135</c:v>
                  </c:pt>
                  <c:pt idx="450">
                    <c:v>Adesione alla convenzione ARCA_2018_001 Fornitura di farmaci PHT/DPC -  lotto 176</c:v>
                  </c:pt>
                  <c:pt idx="451">
                    <c:v>Adesione alla convenzione ARcA_2018_001 Fornitura di farmaci PHT/DPC - lotto 179</c:v>
                  </c:pt>
                  <c:pt idx="452">
                    <c:v>Adesione alla convenzione ARCA_2018_001.4 Fornitura di farmaci PHT/DPC - lotto 2</c:v>
                  </c:pt>
                  <c:pt idx="453">
                    <c:v>Adesione alla convenzione aRCA_2018_001.4 Fornitura di farmaci PHT/DPC - lotto 6</c:v>
                  </c:pt>
                  <c:pt idx="454">
                    <c:v>Adesione alla convenzione ARCA_2018_001.4 Fornitura di farmaci PHT/DPC - lotto 8</c:v>
                  </c:pt>
                  <c:pt idx="455">
                    <c:v>Adesione alla convenzione ARCA_2018_001.4 Fornitura di farmaci PHT/DPC - lotto 7</c:v>
                  </c:pt>
                  <c:pt idx="456">
                    <c:v>Fornitura di buste e avvisi di ricevimento degli atti giudiziari</c:v>
                  </c:pt>
                </c:lvl>
                <c:lvl>
                  <c:pt idx="2">
                    <c:v>denominazione</c:v>
                  </c:pt>
                  <c:pt idx="4">
                    <c:v>Agenzia di Tutela della salute di Bergamo</c:v>
                  </c:pt>
                  <c:pt idx="5">
                    <c:v>Agenzia di Tutela della salute di Bergamo</c:v>
                  </c:pt>
                  <c:pt idx="6">
                    <c:v>Agenzia di Tutela della Salute di Bergamo</c:v>
                  </c:pt>
                  <c:pt idx="7">
                    <c:v>Agenzia di Tutela della Salute di Bergamo</c:v>
                  </c:pt>
                  <c:pt idx="8">
                    <c:v>Agenzia di Tutela della Salute di Bergamo</c:v>
                  </c:pt>
                  <c:pt idx="9">
                    <c:v>Agenzia di Tutela della Salute di Bergamo</c:v>
                  </c:pt>
                  <c:pt idx="10">
                    <c:v>Agenzia di Tutela della Salute di Bergamo</c:v>
                  </c:pt>
                  <c:pt idx="11">
                    <c:v>Agenzia di Tutela della Salute di Bergamo</c:v>
                  </c:pt>
                  <c:pt idx="12">
                    <c:v>Agenzia di Tutela della Salute di Bergamo</c:v>
                  </c:pt>
                  <c:pt idx="13">
                    <c:v>Agenzia di Tutela della Salute di Bergamo</c:v>
                  </c:pt>
                  <c:pt idx="14">
                    <c:v>Agenzia di Tutela della Salute di Bergamo</c:v>
                  </c:pt>
                  <c:pt idx="15">
                    <c:v>Agenzia di Tutela della Salute di Bergamo</c:v>
                  </c:pt>
                  <c:pt idx="16">
                    <c:v>Agenzia di Tutela della Salute di Bergamo</c:v>
                  </c:pt>
                  <c:pt idx="17">
                    <c:v>Agenzia di Tutela della Salute di Bergamo</c:v>
                  </c:pt>
                  <c:pt idx="18">
                    <c:v>Agenzia di Tutela della Salute di Bergamo</c:v>
                  </c:pt>
                  <c:pt idx="19">
                    <c:v>Agenzia di Tutela della Salute di Bergamo</c:v>
                  </c:pt>
                  <c:pt idx="20">
                    <c:v>Agenzia di Tutela della Salute di Bergamo</c:v>
                  </c:pt>
                  <c:pt idx="21">
                    <c:v>Agenzia di Tutela della Salute di Bergamo</c:v>
                  </c:pt>
                  <c:pt idx="22">
                    <c:v>Agenzia di Tutela della Salute di Bergamo</c:v>
                  </c:pt>
                  <c:pt idx="23">
                    <c:v>Agenzia di Tutela della Salute di Bergamo</c:v>
                  </c:pt>
                  <c:pt idx="24">
                    <c:v>Agenzia di Tutela della Salute di Bergamo</c:v>
                  </c:pt>
                  <c:pt idx="25">
                    <c:v>Agenzia di Tutela della Salute di Bergamo</c:v>
                  </c:pt>
                  <c:pt idx="26">
                    <c:v>Agenzia di Tutela della Salute di Bergamo</c:v>
                  </c:pt>
                  <c:pt idx="27">
                    <c:v>Agenzia di Tutela della Salute di Bergamo</c:v>
                  </c:pt>
                  <c:pt idx="28">
                    <c:v>Agenzia di Tutela della Salute di Bergamo</c:v>
                  </c:pt>
                  <c:pt idx="29">
                    <c:v>Agenzia di Tutela della Salute di Bergamo</c:v>
                  </c:pt>
                  <c:pt idx="30">
                    <c:v>Agenzia di Tutela della Salute di Bergamo</c:v>
                  </c:pt>
                  <c:pt idx="31">
                    <c:v>Agenzia di Tutela della Salute di Bergamo</c:v>
                  </c:pt>
                  <c:pt idx="32">
                    <c:v>Agenzia di Tutela della Salute di Bergamo</c:v>
                  </c:pt>
                  <c:pt idx="33">
                    <c:v>Agenzia di Tutela della Salute di Bergamo</c:v>
                  </c:pt>
                  <c:pt idx="34">
                    <c:v>Agenzia di Tutela della Salute di Bergamo</c:v>
                  </c:pt>
                  <c:pt idx="35">
                    <c:v>Agenzia di Tutela della Salute di Bergamo</c:v>
                  </c:pt>
                  <c:pt idx="36">
                    <c:v>Agenzia di Tutela della Salute di Bergamo</c:v>
                  </c:pt>
                  <c:pt idx="37">
                    <c:v>Agenzia di Tutela della Salute di Bergamo</c:v>
                  </c:pt>
                  <c:pt idx="38">
                    <c:v>Agenzia di Tutela della Salute di Bergamo</c:v>
                  </c:pt>
                  <c:pt idx="39">
                    <c:v>Agenzia di Tutela della Salute di Bergamo</c:v>
                  </c:pt>
                  <c:pt idx="40">
                    <c:v>Agenzia di Tutela della Salute di Bergamo</c:v>
                  </c:pt>
                  <c:pt idx="41">
                    <c:v>Agenzia di Tutela della Salute di Bergamo</c:v>
                  </c:pt>
                  <c:pt idx="42">
                    <c:v>Agenzia di Tutela della Salute di Bergamo</c:v>
                  </c:pt>
                  <c:pt idx="43">
                    <c:v>Agenzia di Tutela della Salute di Bergamo</c:v>
                  </c:pt>
                  <c:pt idx="44">
                    <c:v>Agenzia di Tutela della Salute di Bergamo</c:v>
                  </c:pt>
                  <c:pt idx="45">
                    <c:v>Agenzia di Tutela della Salute di Bergamo</c:v>
                  </c:pt>
                  <c:pt idx="46">
                    <c:v>Agenzia di Tutela della Salute di Bergamo</c:v>
                  </c:pt>
                  <c:pt idx="47">
                    <c:v>Agenzia di Tutela della Salute di Bergamo</c:v>
                  </c:pt>
                  <c:pt idx="48">
                    <c:v>Agenzia di Tutela della Salute di Bergamo</c:v>
                  </c:pt>
                  <c:pt idx="49">
                    <c:v>Agenzia di Tutela della Salute di Bergamo</c:v>
                  </c:pt>
                  <c:pt idx="50">
                    <c:v>Agenzia di Tutela della Salute di Bergamo</c:v>
                  </c:pt>
                  <c:pt idx="51">
                    <c:v>Agenzia di Tutela della Salute di Bergamo</c:v>
                  </c:pt>
                  <c:pt idx="52">
                    <c:v>Agenzia di Tutela della Salute di Bergamo</c:v>
                  </c:pt>
                  <c:pt idx="53">
                    <c:v>Agenzia di Tutela della Salute di Bergamo</c:v>
                  </c:pt>
                  <c:pt idx="54">
                    <c:v>Agenzia di Tutela della Salute di Bergamo</c:v>
                  </c:pt>
                  <c:pt idx="55">
                    <c:v>Agenzia di Tutela della Salute di Bergamo</c:v>
                  </c:pt>
                  <c:pt idx="56">
                    <c:v>Agenzia di Tutela della Salute di Bergamo</c:v>
                  </c:pt>
                  <c:pt idx="57">
                    <c:v>Agenzia di Tutela della Salute di Bergamo</c:v>
                  </c:pt>
                  <c:pt idx="58">
                    <c:v>Agenzia di Tutela della Salute di Bergamo</c:v>
                  </c:pt>
                  <c:pt idx="59">
                    <c:v>Agenzia di Tutela della Salute di Bergamo</c:v>
                  </c:pt>
                  <c:pt idx="60">
                    <c:v>Agenzia di Tutela della Salute di Bergamo</c:v>
                  </c:pt>
                  <c:pt idx="61">
                    <c:v>Agenzia di Tutela della Salute di Bergamo</c:v>
                  </c:pt>
                  <c:pt idx="62">
                    <c:v>Agenzia di Tutela della Salute di Bergamo</c:v>
                  </c:pt>
                  <c:pt idx="63">
                    <c:v>Agenzia di Tutela della Salute di Bergamo</c:v>
                  </c:pt>
                  <c:pt idx="64">
                    <c:v>Agenzia di Tutela della Salute di Bergamo</c:v>
                  </c:pt>
                  <c:pt idx="65">
                    <c:v>Agenzia di Tutela della Salute di Bergamo</c:v>
                  </c:pt>
                  <c:pt idx="66">
                    <c:v>Agenzia di Tutela della Salute di Bergamo</c:v>
                  </c:pt>
                  <c:pt idx="67">
                    <c:v>Agenzia di Tutela della Salute di Bergamo</c:v>
                  </c:pt>
                  <c:pt idx="68">
                    <c:v>Agenzia di Tutela della Salute di Bergamo</c:v>
                  </c:pt>
                  <c:pt idx="69">
                    <c:v>Agenzia di Tutela della Salute di Bergamo</c:v>
                  </c:pt>
                  <c:pt idx="70">
                    <c:v>Agenzia di Tutela della Salute di Bergamo</c:v>
                  </c:pt>
                  <c:pt idx="71">
                    <c:v>Agenzia di Tutela della Salute di Bergamo</c:v>
                  </c:pt>
                  <c:pt idx="72">
                    <c:v>Agenzia di Tutela della Salute di Bergamo</c:v>
                  </c:pt>
                  <c:pt idx="73">
                    <c:v>Agenzia di Tutela della Salute di Bergamo</c:v>
                  </c:pt>
                  <c:pt idx="74">
                    <c:v>Agenzia di Tutela della Salute di Bergamo</c:v>
                  </c:pt>
                  <c:pt idx="75">
                    <c:v>Agenzia di Tutela della Salute di Bergamo</c:v>
                  </c:pt>
                  <c:pt idx="76">
                    <c:v>Agenzia di Tutela della Salute di Bergamo</c:v>
                  </c:pt>
                  <c:pt idx="77">
                    <c:v>Agenzia di Tutela della Salute di Bergamo</c:v>
                  </c:pt>
                  <c:pt idx="78">
                    <c:v>Agenzia di Tutela della Salute di Bergamo</c:v>
                  </c:pt>
                  <c:pt idx="79">
                    <c:v>Agenzia di Tutela della Salute di Bergamo</c:v>
                  </c:pt>
                  <c:pt idx="80">
                    <c:v>Agenzia di Tutela della Salute di Bergamo</c:v>
                  </c:pt>
                  <c:pt idx="81">
                    <c:v>Agenzia di Tutela della Salute di Bergamo</c:v>
                  </c:pt>
                  <c:pt idx="82">
                    <c:v>Agenzia di Tutela della Salute di Bergamo</c:v>
                  </c:pt>
                  <c:pt idx="83">
                    <c:v>Agenzia di Tutela della Salute di Bergamo</c:v>
                  </c:pt>
                  <c:pt idx="84">
                    <c:v>Agenzia di Tutela della Salute di Bergamo</c:v>
                  </c:pt>
                  <c:pt idx="85">
                    <c:v>Agenzia di Tutela della Salute di Bergamo</c:v>
                  </c:pt>
                  <c:pt idx="86">
                    <c:v>Agenzia di Tutela della Salute di Bergamo</c:v>
                  </c:pt>
                  <c:pt idx="87">
                    <c:v>Agenzia di Tutela della Salute di Bergamo</c:v>
                  </c:pt>
                  <c:pt idx="88">
                    <c:v>Agenzia di Tutela della Salute di Bergamo</c:v>
                  </c:pt>
                  <c:pt idx="89">
                    <c:v>Agenzia di Tutela della Salute di Bergamo</c:v>
                  </c:pt>
                  <c:pt idx="90">
                    <c:v>Agenzia di Tutela della Salute di Bergamo</c:v>
                  </c:pt>
                  <c:pt idx="91">
                    <c:v>Agenzia di Tutela della Salute di Bergamo</c:v>
                  </c:pt>
                  <c:pt idx="92">
                    <c:v>Agenzia di Tutela della Salute di Bergamo</c:v>
                  </c:pt>
                  <c:pt idx="93">
                    <c:v>Agenzia di Tutela della Salute di Bergamo</c:v>
                  </c:pt>
                  <c:pt idx="94">
                    <c:v>Agenzia di Tutela della Salute di Bergamo</c:v>
                  </c:pt>
                  <c:pt idx="95">
                    <c:v>Agenzia di Tutela della Salute di Bergamo</c:v>
                  </c:pt>
                  <c:pt idx="96">
                    <c:v>Agenzia di Tutela della Salute di Bergamo</c:v>
                  </c:pt>
                  <c:pt idx="97">
                    <c:v>Agenzia di Tutela della Salute di Bergamo</c:v>
                  </c:pt>
                  <c:pt idx="98">
                    <c:v>Agenzia di Tutela della Salute di Bergamo</c:v>
                  </c:pt>
                  <c:pt idx="99">
                    <c:v>Agenzia di Tutela della Salute di Bergamo</c:v>
                  </c:pt>
                  <c:pt idx="100">
                    <c:v>Agenzia di Tutela della Salute di Bergamo</c:v>
                  </c:pt>
                  <c:pt idx="101">
                    <c:v>Agenzia di Tutela della Salute di Bergamo</c:v>
                  </c:pt>
                  <c:pt idx="102">
                    <c:v>Agenzia di Tutela della Salute di Bergamo</c:v>
                  </c:pt>
                  <c:pt idx="103">
                    <c:v>Agenzia di Tutela della Salute di Bergamo</c:v>
                  </c:pt>
                  <c:pt idx="104">
                    <c:v>Agenzia di Tutela della Salute di Bergamo</c:v>
                  </c:pt>
                  <c:pt idx="105">
                    <c:v>Agenzia di Tutela della Salute di Bergamo</c:v>
                  </c:pt>
                  <c:pt idx="106">
                    <c:v>Agenzia di Tutela della Salute di Bergamo</c:v>
                  </c:pt>
                  <c:pt idx="107">
                    <c:v>Agenzia di Tutela della Salute di Bergamo</c:v>
                  </c:pt>
                  <c:pt idx="108">
                    <c:v>Agenzia di Tutela della Salute di Bergamo</c:v>
                  </c:pt>
                  <c:pt idx="109">
                    <c:v>Agenzia di Tutela della Salute di Bergamo</c:v>
                  </c:pt>
                  <c:pt idx="110">
                    <c:v>Agenzia di Tutela della Salute di Bergamo</c:v>
                  </c:pt>
                  <c:pt idx="111">
                    <c:v>Agenzia di Tutela della Salute di Bergamo</c:v>
                  </c:pt>
                  <c:pt idx="112">
                    <c:v>Agenzia di Tutela della Salute di Bergamo</c:v>
                  </c:pt>
                  <c:pt idx="113">
                    <c:v>Agenzia di Tutela della Salute di Bergamo</c:v>
                  </c:pt>
                  <c:pt idx="114">
                    <c:v>Agenzia di Tutela della Salute di Bergamo</c:v>
                  </c:pt>
                  <c:pt idx="115">
                    <c:v>Agenzia di Tutela della Salute di Bergamo</c:v>
                  </c:pt>
                  <c:pt idx="116">
                    <c:v>Agenzia di Tutela della Salute di Bergamo</c:v>
                  </c:pt>
                  <c:pt idx="117">
                    <c:v>Agenzia di Tutela della Salute di Bergamo</c:v>
                  </c:pt>
                  <c:pt idx="118">
                    <c:v>Agenzia di Tutela della Salute di Bergamo</c:v>
                  </c:pt>
                  <c:pt idx="119">
                    <c:v>Agenzia di Tutela della Salute di Bergamo</c:v>
                  </c:pt>
                  <c:pt idx="120">
                    <c:v>Agenzia di Tutela della Salute di Bergamo</c:v>
                  </c:pt>
                  <c:pt idx="121">
                    <c:v>Agenzia di Tutela della Salute di Bergamo</c:v>
                  </c:pt>
                  <c:pt idx="122">
                    <c:v>Agenzia di Tutela della Salute di Bergamo</c:v>
                  </c:pt>
                  <c:pt idx="123">
                    <c:v>Agenzia di Tutela della Salute di Bergamo</c:v>
                  </c:pt>
                  <c:pt idx="124">
                    <c:v>Agenzia di Tutela della Salute di Bergamo</c:v>
                  </c:pt>
                  <c:pt idx="125">
                    <c:v>Agenzia di Tutela della Salute di Bergamo</c:v>
                  </c:pt>
                  <c:pt idx="126">
                    <c:v>Agenzia di Tutela della Salute di Bergamo</c:v>
                  </c:pt>
                  <c:pt idx="127">
                    <c:v>Agenzia di Tutela della Salute di Bergamo</c:v>
                  </c:pt>
                  <c:pt idx="128">
                    <c:v>Agenzia di Tutela della Salute di Bergamo</c:v>
                  </c:pt>
                  <c:pt idx="129">
                    <c:v>Agenzia di Tutela della Salute di Bergamo</c:v>
                  </c:pt>
                  <c:pt idx="130">
                    <c:v>Agenzia di Tutela della Salute di Bergamo</c:v>
                  </c:pt>
                  <c:pt idx="131">
                    <c:v>Agenzia di Tutela della Salute di Bergamo</c:v>
                  </c:pt>
                  <c:pt idx="132">
                    <c:v>Agenzia di Tutela della Salute di Bergamo</c:v>
                  </c:pt>
                  <c:pt idx="133">
                    <c:v>Agenzia di Tutela della Salute di Bergamo</c:v>
                  </c:pt>
                  <c:pt idx="134">
                    <c:v>Agenzia di Tutela della Salute di Bergamo</c:v>
                  </c:pt>
                  <c:pt idx="135">
                    <c:v>Agenzia di Tutela della Salute di Bergamo</c:v>
                  </c:pt>
                  <c:pt idx="136">
                    <c:v>Agenzia di Tutela della Salute di Bergamo</c:v>
                  </c:pt>
                  <c:pt idx="137">
                    <c:v>Agenzia di Tutela della Salute di Bergamo</c:v>
                  </c:pt>
                  <c:pt idx="138">
                    <c:v>Agenzia di Tutela della Salute di Bergamo</c:v>
                  </c:pt>
                  <c:pt idx="139">
                    <c:v>Agenzia di Tutela della Salute di Bergamo</c:v>
                  </c:pt>
                  <c:pt idx="140">
                    <c:v>Agenzia di Tutela della Salute di Bergamo</c:v>
                  </c:pt>
                  <c:pt idx="141">
                    <c:v>Agenzia di Tutela della Salute di Bergamo</c:v>
                  </c:pt>
                  <c:pt idx="142">
                    <c:v>Agenzia di Tutela della Salute di Bergamo</c:v>
                  </c:pt>
                  <c:pt idx="143">
                    <c:v>Agenzia di Tutela della Salute di Bergamo</c:v>
                  </c:pt>
                  <c:pt idx="144">
                    <c:v>Agenzia di Tutela della Salute di Bergamo</c:v>
                  </c:pt>
                  <c:pt idx="145">
                    <c:v>Agenzia di Tutela della Salute di Bergamo</c:v>
                  </c:pt>
                  <c:pt idx="146">
                    <c:v>Agenzia di Tutela della Salute di Bergamo</c:v>
                  </c:pt>
                  <c:pt idx="147">
                    <c:v>Agenzia di Tutela della Salute di Bergamo</c:v>
                  </c:pt>
                  <c:pt idx="148">
                    <c:v>Agenzia di Tutela della Salute di Bergamo</c:v>
                  </c:pt>
                  <c:pt idx="149">
                    <c:v>Agenzia di Tutela della Salute di Bergamo</c:v>
                  </c:pt>
                  <c:pt idx="150">
                    <c:v>Agenzia di Tutela della Salute di Bergamo</c:v>
                  </c:pt>
                  <c:pt idx="151">
                    <c:v>Agenzia di Tutela della Salute di Bergamo</c:v>
                  </c:pt>
                  <c:pt idx="152">
                    <c:v>Agenzia di Tutela della Salute di Bergamo</c:v>
                  </c:pt>
                  <c:pt idx="153">
                    <c:v>Agenzia di Tutela della Salute di Bergamo</c:v>
                  </c:pt>
                  <c:pt idx="154">
                    <c:v>Agenzia di Tutela della Salute di Bergamo</c:v>
                  </c:pt>
                  <c:pt idx="155">
                    <c:v>Agenzia di Tutela della Salute di Bergamo</c:v>
                  </c:pt>
                  <c:pt idx="156">
                    <c:v>Agenzia di Tutela della Salute di Bergamo</c:v>
                  </c:pt>
                  <c:pt idx="157">
                    <c:v>Agenzia di Tutela della Salute di Bergamo</c:v>
                  </c:pt>
                  <c:pt idx="158">
                    <c:v>Agenzia di Tutela della Salute di Bergamo</c:v>
                  </c:pt>
                  <c:pt idx="159">
                    <c:v>Agenzia di Tutela della Salute di Bergamo</c:v>
                  </c:pt>
                  <c:pt idx="160">
                    <c:v>Agenzia di Tutela della Salute di Bergamo</c:v>
                  </c:pt>
                  <c:pt idx="161">
                    <c:v>Agenzia di Tutela della Salute di Bergamo</c:v>
                  </c:pt>
                  <c:pt idx="162">
                    <c:v>Agenzia di Tutela della Salute di Bergamo</c:v>
                  </c:pt>
                  <c:pt idx="163">
                    <c:v>Agenzia di Tutela della Salute di Bergamo</c:v>
                  </c:pt>
                  <c:pt idx="164">
                    <c:v>Agenzia di Tutela della Salute di Bergamo</c:v>
                  </c:pt>
                  <c:pt idx="165">
                    <c:v>Agenzia di Tutela della Salute di Bergamo</c:v>
                  </c:pt>
                  <c:pt idx="166">
                    <c:v>Agenzia di Tutela della Salute di Bergamo</c:v>
                  </c:pt>
                  <c:pt idx="167">
                    <c:v>Agenzia di Tutela della Salute di Bergamo</c:v>
                  </c:pt>
                  <c:pt idx="168">
                    <c:v>Agenzia di Tutela della Salute di Bergamo</c:v>
                  </c:pt>
                  <c:pt idx="169">
                    <c:v>Agenzia di Tutela della Salute di Bergamo</c:v>
                  </c:pt>
                  <c:pt idx="170">
                    <c:v>Agenzia di Tutela della Salute di Bergamo</c:v>
                  </c:pt>
                  <c:pt idx="171">
                    <c:v>Agenzia di Tutela della Salute di Bergamo</c:v>
                  </c:pt>
                  <c:pt idx="172">
                    <c:v>Agenzia di Tutela della Salute di Bergamo</c:v>
                  </c:pt>
                  <c:pt idx="173">
                    <c:v>Agenzia di Tutela della Salute di Bergamo</c:v>
                  </c:pt>
                  <c:pt idx="174">
                    <c:v>Agenzia di Tutela della Salute di Bergamo</c:v>
                  </c:pt>
                  <c:pt idx="175">
                    <c:v>Agenzia di Tutela della Salute di Bergamo</c:v>
                  </c:pt>
                  <c:pt idx="176">
                    <c:v>Agenzia di Tutela della Salute di Bergamo</c:v>
                  </c:pt>
                  <c:pt idx="177">
                    <c:v>Agenzia di Tutela della Salute di Bergamo</c:v>
                  </c:pt>
                  <c:pt idx="178">
                    <c:v>Agenzia di Tutela della Salute di Bergamo</c:v>
                  </c:pt>
                  <c:pt idx="179">
                    <c:v>Agenzia di Tutela della Salute di Bergamo</c:v>
                  </c:pt>
                  <c:pt idx="180">
                    <c:v>Agenzia di Tutela della Salute di Bergamo</c:v>
                  </c:pt>
                  <c:pt idx="181">
                    <c:v>Agenzia di Tutela della Salute di Bergamo</c:v>
                  </c:pt>
                  <c:pt idx="182">
                    <c:v>Agenzia di Tutela della Salute di Bergamo</c:v>
                  </c:pt>
                  <c:pt idx="183">
                    <c:v>Agenzia di Tutela della Salute di Bergamo</c:v>
                  </c:pt>
                  <c:pt idx="184">
                    <c:v>Agenzia di Tutela della Salute di Bergamo</c:v>
                  </c:pt>
                  <c:pt idx="185">
                    <c:v>Agenzia di Tutela della Salute di Bergamo</c:v>
                  </c:pt>
                  <c:pt idx="186">
                    <c:v>Agenzia di Tutela della Salute di Bergamo</c:v>
                  </c:pt>
                  <c:pt idx="187">
                    <c:v>Agenzia di Tutela della Salute di Bergamo</c:v>
                  </c:pt>
                  <c:pt idx="188">
                    <c:v>Agenzia di Tutela della Salute di Bergamo</c:v>
                  </c:pt>
                  <c:pt idx="189">
                    <c:v>Agenzia di Tutela della Salute di Bergamo</c:v>
                  </c:pt>
                  <c:pt idx="190">
                    <c:v>Agenzia di Tutela della Salute di Bergamo</c:v>
                  </c:pt>
                  <c:pt idx="191">
                    <c:v>Agenzia di Tutela della Salute di Bergamo</c:v>
                  </c:pt>
                  <c:pt idx="192">
                    <c:v>Agenzia di Tutela della Salute di Bergamo</c:v>
                  </c:pt>
                  <c:pt idx="193">
                    <c:v>Agenzia di Tutela della Salute di Bergamo</c:v>
                  </c:pt>
                  <c:pt idx="194">
                    <c:v>Agenzia di Tutela della Salute di Bergamo</c:v>
                  </c:pt>
                  <c:pt idx="195">
                    <c:v>Agenzia di Tutela della Salute di Bergamo</c:v>
                  </c:pt>
                  <c:pt idx="196">
                    <c:v>Agenzia di Tutela della Salute di Bergamo</c:v>
                  </c:pt>
                  <c:pt idx="197">
                    <c:v>Agenzia di Tutela della Salute di Bergamo</c:v>
                  </c:pt>
                  <c:pt idx="198">
                    <c:v>Agenzia di Tutela della Salute di Bergamo</c:v>
                  </c:pt>
                  <c:pt idx="199">
                    <c:v>Agenzia di Tutela della Salute di Bergamo</c:v>
                  </c:pt>
                  <c:pt idx="200">
                    <c:v>Agenzia di Tutela della Salute di Bergamo</c:v>
                  </c:pt>
                  <c:pt idx="201">
                    <c:v>Agenzia di Tutela della Salute di Bergamo</c:v>
                  </c:pt>
                  <c:pt idx="202">
                    <c:v>Agenzia di Tutela della Salute di Bergamo</c:v>
                  </c:pt>
                  <c:pt idx="203">
                    <c:v>Agenzia di Tutela della Salute di Bergamo</c:v>
                  </c:pt>
                  <c:pt idx="204">
                    <c:v>Agenzia di Tutela della Salute di Bergamo</c:v>
                  </c:pt>
                  <c:pt idx="205">
                    <c:v>Agenzia di Tutela della Salute di Bergamo</c:v>
                  </c:pt>
                  <c:pt idx="206">
                    <c:v>Agenzia di Tutela della Salute di Bergamo</c:v>
                  </c:pt>
                  <c:pt idx="207">
                    <c:v>Agenzia di Tutela della Salute di Bergamo</c:v>
                  </c:pt>
                  <c:pt idx="208">
                    <c:v>Agenzia di Tutela della Salute di Bergamo</c:v>
                  </c:pt>
                  <c:pt idx="209">
                    <c:v>Agenzia di Tutela della Salute di Bergamo</c:v>
                  </c:pt>
                  <c:pt idx="210">
                    <c:v>Agenzia di Tutela della Salute di Bergamo</c:v>
                  </c:pt>
                  <c:pt idx="211">
                    <c:v>Agenzia di Tutela della Salute di Bergamo</c:v>
                  </c:pt>
                  <c:pt idx="212">
                    <c:v>Agenzia di Tutela della Salute di Bergamo</c:v>
                  </c:pt>
                  <c:pt idx="213">
                    <c:v>Agenzia di Tutela della Salute di Bergamo</c:v>
                  </c:pt>
                  <c:pt idx="214">
                    <c:v>Agenzia di Tutela della Salute di Bergamo</c:v>
                  </c:pt>
                  <c:pt idx="215">
                    <c:v>Agenzia di Tutela della Salute di Bergamo</c:v>
                  </c:pt>
                  <c:pt idx="216">
                    <c:v>Agenzia di Tutela della Salute di Bergamo</c:v>
                  </c:pt>
                  <c:pt idx="217">
                    <c:v>Agenzia di Tutela della Salute di Bergamo</c:v>
                  </c:pt>
                  <c:pt idx="218">
                    <c:v>Agenzia di Tutela della Salute di Bergamo</c:v>
                  </c:pt>
                  <c:pt idx="219">
                    <c:v>Agenzia di Tutela della Salute di Bergamo</c:v>
                  </c:pt>
                  <c:pt idx="220">
                    <c:v>Agenzia di Tutela della Salute di Bergamo</c:v>
                  </c:pt>
                  <c:pt idx="221">
                    <c:v>Agenzia di Tutela della Salute di Bergamo</c:v>
                  </c:pt>
                  <c:pt idx="222">
                    <c:v>Agenzia di Tutela della Salute di Bergamo</c:v>
                  </c:pt>
                  <c:pt idx="223">
                    <c:v>Agenzia di Tutela della Salute di Bergamo</c:v>
                  </c:pt>
                  <c:pt idx="224">
                    <c:v>Agenzia di Tutela della Salute di Bergamo</c:v>
                  </c:pt>
                  <c:pt idx="225">
                    <c:v>Agenzia di Tutela della Salute di Bergamo</c:v>
                  </c:pt>
                  <c:pt idx="226">
                    <c:v>Agenzia di Tutela della Salute di Bergamo</c:v>
                  </c:pt>
                  <c:pt idx="227">
                    <c:v>Agenzia di Tutela della Salute di Bergamo</c:v>
                  </c:pt>
                  <c:pt idx="228">
                    <c:v>Agenzia di Tutela della Salute di Bergamo</c:v>
                  </c:pt>
                  <c:pt idx="229">
                    <c:v>Agenzia di Tutela della Salute di Bergamo</c:v>
                  </c:pt>
                  <c:pt idx="230">
                    <c:v>Agenzia di Tutela della Salute di Bergamo</c:v>
                  </c:pt>
                  <c:pt idx="231">
                    <c:v>Agenzia di Tutela della Salute di Bergamo</c:v>
                  </c:pt>
                  <c:pt idx="232">
                    <c:v>Agenzia di Tutela della Salute di Bergamo</c:v>
                  </c:pt>
                  <c:pt idx="233">
                    <c:v>Agenzia di Tutela della Salute di Bergamo</c:v>
                  </c:pt>
                  <c:pt idx="234">
                    <c:v>Agenzia di Tutela della Salute di Bergamo</c:v>
                  </c:pt>
                  <c:pt idx="235">
                    <c:v>Agenzia di Tutela della Salute di Bergamo</c:v>
                  </c:pt>
                  <c:pt idx="236">
                    <c:v>Agenzia di Tutela della Salute di Bergamo</c:v>
                  </c:pt>
                  <c:pt idx="237">
                    <c:v>Agenzia di Tutela della Salute di Bergamo</c:v>
                  </c:pt>
                  <c:pt idx="238">
                    <c:v>Agenzia di Tutela della Salute di Bergamo</c:v>
                  </c:pt>
                  <c:pt idx="239">
                    <c:v>Agenzia di Tutela della Salute di Bergamo</c:v>
                  </c:pt>
                  <c:pt idx="240">
                    <c:v>Agenzia di Tutela della Salute di Bergamo</c:v>
                  </c:pt>
                  <c:pt idx="241">
                    <c:v>Agenzia di Tutela della Salute di Bergamo</c:v>
                  </c:pt>
                  <c:pt idx="242">
                    <c:v>Agenzia di Tutela della Salute di Bergamo</c:v>
                  </c:pt>
                  <c:pt idx="243">
                    <c:v>Agenzia di Tutela della Salute di Bergamo</c:v>
                  </c:pt>
                  <c:pt idx="244">
                    <c:v>Agenzia di Tutela della Salute di Bergamo</c:v>
                  </c:pt>
                  <c:pt idx="245">
                    <c:v>Agenzia di Tutela della Salute di Bergamo</c:v>
                  </c:pt>
                  <c:pt idx="246">
                    <c:v>Agenzia di Tutela della Salute di Bergamo</c:v>
                  </c:pt>
                  <c:pt idx="247">
                    <c:v>Agenzia di Tutela della Salute di Bergamo</c:v>
                  </c:pt>
                  <c:pt idx="248">
                    <c:v>Agenzia di Tutela della Salute di Bergamo</c:v>
                  </c:pt>
                  <c:pt idx="249">
                    <c:v>Agenzia di Tutela della Salute di Bergamo</c:v>
                  </c:pt>
                  <c:pt idx="250">
                    <c:v>Agenzia di Tutela della Salute di Bergamo</c:v>
                  </c:pt>
                  <c:pt idx="251">
                    <c:v>Agenzia di Tutela della Salute di Bergamo</c:v>
                  </c:pt>
                  <c:pt idx="252">
                    <c:v>Agenzia di Tutela della Salute di Bergamo</c:v>
                  </c:pt>
                  <c:pt idx="253">
                    <c:v>Agenzia di Tutela della Salute di Bergamo</c:v>
                  </c:pt>
                  <c:pt idx="254">
                    <c:v>Agenzia di Tutela della Salute di Bergamo</c:v>
                  </c:pt>
                  <c:pt idx="255">
                    <c:v>Agenzia di Tutela della Salute di Bergamo</c:v>
                  </c:pt>
                  <c:pt idx="256">
                    <c:v>Agenzia di Tutela della Salute di Bergamo</c:v>
                  </c:pt>
                  <c:pt idx="257">
                    <c:v>Agenzia di Tutela della Salute di Bergamo</c:v>
                  </c:pt>
                  <c:pt idx="258">
                    <c:v>Agenzia di Tutela della Salute di Bergamo</c:v>
                  </c:pt>
                  <c:pt idx="259">
                    <c:v>Agenzia di Tutela della Salute di Bergamo</c:v>
                  </c:pt>
                  <c:pt idx="260">
                    <c:v>Agenzia di Tutela della Salute di Bergamo</c:v>
                  </c:pt>
                  <c:pt idx="261">
                    <c:v>Agenzia di Tutela della Salute di Bergamo</c:v>
                  </c:pt>
                  <c:pt idx="262">
                    <c:v>Agenzia di Tutela della Salute di Bergamo</c:v>
                  </c:pt>
                  <c:pt idx="263">
                    <c:v>Agenzia di Tutela della Salute di Bergamo</c:v>
                  </c:pt>
                  <c:pt idx="264">
                    <c:v>Agenzia di Tutela della Salute di Bergamo</c:v>
                  </c:pt>
                  <c:pt idx="265">
                    <c:v>Agenzia di Tutela della Salute di Bergamo</c:v>
                  </c:pt>
                  <c:pt idx="266">
                    <c:v>Agenzia di Tutela della Salute di Bergamo</c:v>
                  </c:pt>
                  <c:pt idx="267">
                    <c:v>Agenzia di Tutela della Salute di Bergamo</c:v>
                  </c:pt>
                  <c:pt idx="268">
                    <c:v>Agenzia di Tutela della Salute di Bergamo</c:v>
                  </c:pt>
                  <c:pt idx="269">
                    <c:v>Agenzia di Tutela della Salute di Bergamo</c:v>
                  </c:pt>
                  <c:pt idx="270">
                    <c:v>Agenzia di Tutela della Salute di Bergamo</c:v>
                  </c:pt>
                  <c:pt idx="271">
                    <c:v>Agenzia di Tutela della Salute di Bergamo</c:v>
                  </c:pt>
                  <c:pt idx="272">
                    <c:v>Agenzia di Tutela della Salute di Bergamo</c:v>
                  </c:pt>
                  <c:pt idx="273">
                    <c:v>Agenzia di Tutela della Salute di Bergamo</c:v>
                  </c:pt>
                  <c:pt idx="274">
                    <c:v>Agenzia di Tutela della Salute di Bergamo</c:v>
                  </c:pt>
                  <c:pt idx="275">
                    <c:v>Agenzia di Tutela della Salute di Bergamo</c:v>
                  </c:pt>
                  <c:pt idx="276">
                    <c:v>Agenzia di Tutela della Salute di Bergamo</c:v>
                  </c:pt>
                  <c:pt idx="277">
                    <c:v>Agenzia di Tutela della Salute di Bergamo</c:v>
                  </c:pt>
                  <c:pt idx="278">
                    <c:v>Agenzia di Tutela della Salute di Bergamo</c:v>
                  </c:pt>
                  <c:pt idx="279">
                    <c:v>Agenzia di Tutela della Salute di Bergamo</c:v>
                  </c:pt>
                  <c:pt idx="280">
                    <c:v>Agenzia di Tutela della Salute di Bergamo</c:v>
                  </c:pt>
                  <c:pt idx="281">
                    <c:v>Agenzia di Tutela della Salute di Bergamo</c:v>
                  </c:pt>
                  <c:pt idx="282">
                    <c:v>Agenzia di Tutela della Salute di Bergamo</c:v>
                  </c:pt>
                  <c:pt idx="283">
                    <c:v>Agenzia di Tutela della Salute di Bergamo</c:v>
                  </c:pt>
                  <c:pt idx="284">
                    <c:v>Agenzia di Tutela della Salute di Bergamo</c:v>
                  </c:pt>
                  <c:pt idx="285">
                    <c:v>Agenzia di Tutela della Salute di Bergamo</c:v>
                  </c:pt>
                  <c:pt idx="286">
                    <c:v>Agenzia di Tutela della Salute di Bergamo</c:v>
                  </c:pt>
                  <c:pt idx="287">
                    <c:v>Agenzia di Tutela della Salute di Bergamo</c:v>
                  </c:pt>
                  <c:pt idx="288">
                    <c:v>Agenzia di Tutela della Salute di Bergamo</c:v>
                  </c:pt>
                  <c:pt idx="289">
                    <c:v>Agenzia di Tutela della Salute di Bergamo</c:v>
                  </c:pt>
                  <c:pt idx="290">
                    <c:v>Agenzia di Tutela della Salute di Bergamo</c:v>
                  </c:pt>
                  <c:pt idx="291">
                    <c:v>Agenzia di Tutela della Salute di Bergamo</c:v>
                  </c:pt>
                  <c:pt idx="292">
                    <c:v>Agenzia di Tutela della Salute di Bergamo</c:v>
                  </c:pt>
                  <c:pt idx="293">
                    <c:v>Agenzia di Tutela della Salute di Bergamo</c:v>
                  </c:pt>
                  <c:pt idx="294">
                    <c:v>Agenzia di Tutela della Salute di Bergamo</c:v>
                  </c:pt>
                  <c:pt idx="295">
                    <c:v>Agenzia di Tutela della Salute di Bergamo</c:v>
                  </c:pt>
                  <c:pt idx="296">
                    <c:v>Agenzia di Tutela della Salute di Bergamo</c:v>
                  </c:pt>
                  <c:pt idx="297">
                    <c:v>Agenzia di Tutela della Salute di Bergamo</c:v>
                  </c:pt>
                  <c:pt idx="298">
                    <c:v>Agenzia di Tutela della Salute di Bergamo</c:v>
                  </c:pt>
                  <c:pt idx="299">
                    <c:v>Agenzia di Tutela della Salute di Bergamo</c:v>
                  </c:pt>
                  <c:pt idx="300">
                    <c:v>Agenzia di Tutela della Salute di Bergamo</c:v>
                  </c:pt>
                  <c:pt idx="301">
                    <c:v>Agenzia di Tutela della Salute di Bergamo</c:v>
                  </c:pt>
                  <c:pt idx="302">
                    <c:v>Agenzia di Tutela della Salute di Bergamo</c:v>
                  </c:pt>
                  <c:pt idx="303">
                    <c:v>Agenzia di Tutela della Salute di Bergamo</c:v>
                  </c:pt>
                  <c:pt idx="304">
                    <c:v>Agenzia di Tutela della Salute di Bergamo</c:v>
                  </c:pt>
                  <c:pt idx="305">
                    <c:v>Agenzia di Tutela della Salute di Bergamo</c:v>
                  </c:pt>
                  <c:pt idx="306">
                    <c:v>Agenzia di Tutela della Salute di Bergamo</c:v>
                  </c:pt>
                  <c:pt idx="307">
                    <c:v>Agenzia di Tutela della Salute di Bergamo</c:v>
                  </c:pt>
                  <c:pt idx="308">
                    <c:v>Agenzia di Tutela della Salute di Bergamo</c:v>
                  </c:pt>
                  <c:pt idx="309">
                    <c:v>Agenzia di Tutela della Salute di Bergamo</c:v>
                  </c:pt>
                  <c:pt idx="310">
                    <c:v>Agenzia di Tutela della Salute di Bergamo</c:v>
                  </c:pt>
                  <c:pt idx="311">
                    <c:v>Agenzia di Tutela della Salute di Bergamo</c:v>
                  </c:pt>
                  <c:pt idx="312">
                    <c:v>Agenzia di Tutela della Salute di Bergamo</c:v>
                  </c:pt>
                  <c:pt idx="313">
                    <c:v>Agenzia di Tutela della Salute di Bergamo</c:v>
                  </c:pt>
                  <c:pt idx="314">
                    <c:v>Agenzia di Tutela della Salute di Bergamo</c:v>
                  </c:pt>
                  <c:pt idx="315">
                    <c:v>Agenzia di Tutela della Salute di Bergamo</c:v>
                  </c:pt>
                  <c:pt idx="316">
                    <c:v>Agenzia di Tutela della Salute di Bergamo</c:v>
                  </c:pt>
                  <c:pt idx="317">
                    <c:v>Agenzia di Tutela della Salute di Bergamo</c:v>
                  </c:pt>
                  <c:pt idx="318">
                    <c:v>Agenzia di Tutela della Salute di Bergamo</c:v>
                  </c:pt>
                  <c:pt idx="319">
                    <c:v>Agenzia di Tutela della Salute di Bergamo</c:v>
                  </c:pt>
                  <c:pt idx="320">
                    <c:v>Agenzia di Tutela della Salute di Bergamo</c:v>
                  </c:pt>
                  <c:pt idx="321">
                    <c:v>Agenzia di Tutela della Salute di Bergamo</c:v>
                  </c:pt>
                  <c:pt idx="322">
                    <c:v>Agenzia di Tutela della Salute di Bergamo</c:v>
                  </c:pt>
                  <c:pt idx="323">
                    <c:v>Agenzia di Tutela della Salute di Bergamo</c:v>
                  </c:pt>
                  <c:pt idx="324">
                    <c:v>Agenzia di Tutela della Salute di Bergamo</c:v>
                  </c:pt>
                  <c:pt idx="325">
                    <c:v>Agenzia di Tutela della Salute di Bergamo</c:v>
                  </c:pt>
                  <c:pt idx="326">
                    <c:v>Agenzia di Tutela della Salute di Bergamo</c:v>
                  </c:pt>
                  <c:pt idx="327">
                    <c:v>Agenzia di Tutela della Salute di Bergamo</c:v>
                  </c:pt>
                  <c:pt idx="328">
                    <c:v>Agenzia di Tutela della Salute di Bergamo</c:v>
                  </c:pt>
                  <c:pt idx="329">
                    <c:v>Agenzia di Tutela della Salute di Bergamo</c:v>
                  </c:pt>
                  <c:pt idx="330">
                    <c:v>Agenzia di Tutela della Salute di Bergamo</c:v>
                  </c:pt>
                  <c:pt idx="331">
                    <c:v>Agenzia di Tutela della Salute di Bergamo</c:v>
                  </c:pt>
                  <c:pt idx="332">
                    <c:v>Agenzia di Tutela della Salute di Bergamo</c:v>
                  </c:pt>
                  <c:pt idx="333">
                    <c:v>Agenzia di Tutela della Salute di Bergamo</c:v>
                  </c:pt>
                  <c:pt idx="334">
                    <c:v>Agenzia di Tutela della Salute di Bergamo</c:v>
                  </c:pt>
                  <c:pt idx="335">
                    <c:v>Agenzia di Tutela della Salute di Bergamo</c:v>
                  </c:pt>
                  <c:pt idx="336">
                    <c:v>Agenzia di Tutela della Salute di Bergamo</c:v>
                  </c:pt>
                  <c:pt idx="337">
                    <c:v>Agenzia di Tutela della Salute di Bergamo</c:v>
                  </c:pt>
                  <c:pt idx="338">
                    <c:v>Agenzia di Tutela della Salute di Bergamo</c:v>
                  </c:pt>
                  <c:pt idx="339">
                    <c:v>Agenzia di Tutela della Salute di Bergamo</c:v>
                  </c:pt>
                  <c:pt idx="340">
                    <c:v>Agenzia di Tutela della Salute di Bergamo</c:v>
                  </c:pt>
                  <c:pt idx="341">
                    <c:v>Agenzia di Tutela della Salute di Bergamo</c:v>
                  </c:pt>
                  <c:pt idx="342">
                    <c:v>Agenzia di Tutela della Salute di Bergamo</c:v>
                  </c:pt>
                  <c:pt idx="343">
                    <c:v>Agenzia di Tutela della Salute di Bergamo</c:v>
                  </c:pt>
                  <c:pt idx="344">
                    <c:v>Agenzia di Tutela della Salute di Bergamo</c:v>
                  </c:pt>
                  <c:pt idx="345">
                    <c:v>Agenzia di Tutela della Salute di Bergamo</c:v>
                  </c:pt>
                  <c:pt idx="346">
                    <c:v>Agenzia di Tutela della Salute di Bergamo</c:v>
                  </c:pt>
                  <c:pt idx="347">
                    <c:v>Agenzia di Tutela della Salute di Bergamo</c:v>
                  </c:pt>
                  <c:pt idx="348">
                    <c:v>Agenzia di Tutela della Salute di Bergamo</c:v>
                  </c:pt>
                  <c:pt idx="349">
                    <c:v>Agenzia di Tutela della Salute di Bergamo</c:v>
                  </c:pt>
                  <c:pt idx="350">
                    <c:v>Agenzia di Tutela della Salute di Bergamo</c:v>
                  </c:pt>
                  <c:pt idx="351">
                    <c:v>Agenzia di Tutela della Salute di Bergamo</c:v>
                  </c:pt>
                  <c:pt idx="352">
                    <c:v>Agenzia di Tutela della Salute di Bergamo</c:v>
                  </c:pt>
                  <c:pt idx="353">
                    <c:v>Agenzia di Tutela della Salute di Bergamo</c:v>
                  </c:pt>
                  <c:pt idx="354">
                    <c:v>Agenzia di Tutela della Salute di Bergamo</c:v>
                  </c:pt>
                  <c:pt idx="355">
                    <c:v>Agenzia di Tutela della Salute di Bergamo</c:v>
                  </c:pt>
                  <c:pt idx="356">
                    <c:v>Agenzia di Tutela della Salute di Bergamo</c:v>
                  </c:pt>
                  <c:pt idx="357">
                    <c:v>Agenzia di Tutela della Salute di Bergamo</c:v>
                  </c:pt>
                  <c:pt idx="358">
                    <c:v>Agenzia di Tutela della Salute di Bergamo</c:v>
                  </c:pt>
                  <c:pt idx="359">
                    <c:v>Agenzia di Tutela della Salute di Bergamo</c:v>
                  </c:pt>
                  <c:pt idx="360">
                    <c:v>Agenzia di Tutela della Salute di Bergamo</c:v>
                  </c:pt>
                  <c:pt idx="361">
                    <c:v>Agenzia di Tutela della Salute di Bergamo</c:v>
                  </c:pt>
                  <c:pt idx="362">
                    <c:v>Agenzia di Tutela della Salute di Bergamo</c:v>
                  </c:pt>
                  <c:pt idx="363">
                    <c:v>Agenzia di Tutela della Salute di Bergamo</c:v>
                  </c:pt>
                  <c:pt idx="364">
                    <c:v>Agenzia di Tutela della Salute di Bergamo</c:v>
                  </c:pt>
                  <c:pt idx="365">
                    <c:v>Agenzia di Tutela della Salute di Bergamo</c:v>
                  </c:pt>
                  <c:pt idx="366">
                    <c:v>Agenzia di Tutela della Salute di Bergamo</c:v>
                  </c:pt>
                  <c:pt idx="367">
                    <c:v>Agenzia di Tutela della Salute di Bergamo</c:v>
                  </c:pt>
                  <c:pt idx="368">
                    <c:v>Agenzia di Tutela della Salute di Bergamo</c:v>
                  </c:pt>
                  <c:pt idx="369">
                    <c:v>Agenzia di Tutela della Salute di Bergamo</c:v>
                  </c:pt>
                  <c:pt idx="370">
                    <c:v>Agenzia di Tutela della Salute di Bergamo</c:v>
                  </c:pt>
                  <c:pt idx="371">
                    <c:v>Agenzia di Tutela della Salute di Bergamo</c:v>
                  </c:pt>
                  <c:pt idx="372">
                    <c:v>Agenzia di Tutela della Salute di Bergamo</c:v>
                  </c:pt>
                  <c:pt idx="373">
                    <c:v>Agenzia di Tutela della Salute di Bergamo</c:v>
                  </c:pt>
                  <c:pt idx="374">
                    <c:v>Agenzia di Tutela della Salute di Bergamo</c:v>
                  </c:pt>
                  <c:pt idx="375">
                    <c:v>Agenzia di Tutela della Salute di Bergamo</c:v>
                  </c:pt>
                  <c:pt idx="376">
                    <c:v>Agenzia di Tutela della Salute di Bergamo</c:v>
                  </c:pt>
                  <c:pt idx="377">
                    <c:v>Agenzia di Tutela della Salute di Bergamo</c:v>
                  </c:pt>
                  <c:pt idx="378">
                    <c:v>Agenzia di Tutela della Salute di Bergamo</c:v>
                  </c:pt>
                  <c:pt idx="379">
                    <c:v>Agenzia di Tutela della Salute di Bergamo</c:v>
                  </c:pt>
                  <c:pt idx="380">
                    <c:v>Agenzia di Tutela della Salute di Bergamo</c:v>
                  </c:pt>
                  <c:pt idx="381">
                    <c:v>Agenzia di Tutela della Salute di Bergamo</c:v>
                  </c:pt>
                  <c:pt idx="382">
                    <c:v>Agenzia di Tutela della Salute di Bergamo</c:v>
                  </c:pt>
                  <c:pt idx="383">
                    <c:v>Agenzia di Tutela della Salute di Bergamo</c:v>
                  </c:pt>
                  <c:pt idx="384">
                    <c:v>Agenzia di Tutela della Salute di Bergamo</c:v>
                  </c:pt>
                  <c:pt idx="385">
                    <c:v>Agenzia di Tutela della Salute di Bergamo</c:v>
                  </c:pt>
                  <c:pt idx="386">
                    <c:v>Agenzia di Tutela della Salute di Bergamo</c:v>
                  </c:pt>
                  <c:pt idx="387">
                    <c:v>Agenzia di Tutela della Salute di Bergamo</c:v>
                  </c:pt>
                  <c:pt idx="388">
                    <c:v>Agenzia di Tutela della Salute di Bergamo</c:v>
                  </c:pt>
                  <c:pt idx="389">
                    <c:v>Agenzia di Tutela della Salute di Bergamo</c:v>
                  </c:pt>
                  <c:pt idx="390">
                    <c:v>Agenzia di Tutela della Salute di Bergamo</c:v>
                  </c:pt>
                  <c:pt idx="391">
                    <c:v>Agenzia di Tutela della Salute di Bergamo</c:v>
                  </c:pt>
                  <c:pt idx="392">
                    <c:v>Agenzia di Tutela della Salute di Bergamo</c:v>
                  </c:pt>
                  <c:pt idx="393">
                    <c:v>Agenzia di Tutela della Salute di Bergamo</c:v>
                  </c:pt>
                  <c:pt idx="394">
                    <c:v>Agenzia di Tutela della Salute di Bergamo</c:v>
                  </c:pt>
                  <c:pt idx="395">
                    <c:v>Agenzia di Tutela della Salute di Bergamo</c:v>
                  </c:pt>
                  <c:pt idx="396">
                    <c:v>Agenzia di Tutela della Salute di Bergamo</c:v>
                  </c:pt>
                  <c:pt idx="397">
                    <c:v>Agenzia di Tutela della Salute di Bergamo</c:v>
                  </c:pt>
                  <c:pt idx="398">
                    <c:v>Agenzia di Tutela della Salute di Bergamo</c:v>
                  </c:pt>
                  <c:pt idx="399">
                    <c:v>Agenzia di Tutela della Salute di Bergamo</c:v>
                  </c:pt>
                  <c:pt idx="400">
                    <c:v>Agenzia di Tutela della Salute di Bergamo</c:v>
                  </c:pt>
                  <c:pt idx="401">
                    <c:v>Agenzia di Tutela della Salute di Bergamo</c:v>
                  </c:pt>
                  <c:pt idx="402">
                    <c:v>Agenzia di Tutela della Salute di Bergamo</c:v>
                  </c:pt>
                  <c:pt idx="403">
                    <c:v>Agenzia di Tutela della Salute di Bergamo</c:v>
                  </c:pt>
                  <c:pt idx="404">
                    <c:v>Agenzia di Tutela della Salute di Bergamo</c:v>
                  </c:pt>
                  <c:pt idx="405">
                    <c:v>Agenzia di Tutela della Salute di Bergamo</c:v>
                  </c:pt>
                  <c:pt idx="406">
                    <c:v>Agenzia di Tutela della Salute di Bergamo</c:v>
                  </c:pt>
                  <c:pt idx="407">
                    <c:v>Agenzia di Tutela della Salute di Bergamo</c:v>
                  </c:pt>
                  <c:pt idx="408">
                    <c:v>Agenzia di Tutela della Salute di Bergamo</c:v>
                  </c:pt>
                  <c:pt idx="409">
                    <c:v>Agenzia di Tutela della Salute di Bergamo</c:v>
                  </c:pt>
                  <c:pt idx="410">
                    <c:v>Agenzia di Tutela della Salute di Bergamo</c:v>
                  </c:pt>
                  <c:pt idx="411">
                    <c:v>Agenzia di Tutela della Salute di Bergamo</c:v>
                  </c:pt>
                  <c:pt idx="412">
                    <c:v>Agenzia di Tutela della Salute di Bergamo</c:v>
                  </c:pt>
                  <c:pt idx="413">
                    <c:v>Agenzia di Tutela della Salute di Bergamo</c:v>
                  </c:pt>
                  <c:pt idx="414">
                    <c:v>Agenzia di Tutela della Salute di Bergamo</c:v>
                  </c:pt>
                  <c:pt idx="415">
                    <c:v>Agenzia di Tutela della Salute di Bergamo</c:v>
                  </c:pt>
                  <c:pt idx="416">
                    <c:v>Agenzia di Tutela della Salute di Bergamo</c:v>
                  </c:pt>
                  <c:pt idx="417">
                    <c:v>Agenzia di Tutela della Salute di Bergamo</c:v>
                  </c:pt>
                  <c:pt idx="418">
                    <c:v>Agenzia di Tutela della Salute di Bergamo</c:v>
                  </c:pt>
                  <c:pt idx="419">
                    <c:v>Agenzia di Tutela della Salute di Bergamo</c:v>
                  </c:pt>
                  <c:pt idx="420">
                    <c:v>Agenzia di Tutela della Salute di Bergamo</c:v>
                  </c:pt>
                  <c:pt idx="421">
                    <c:v>Agenzia di Tutela della Salute di Bergamo</c:v>
                  </c:pt>
                  <c:pt idx="422">
                    <c:v>Agenzia di Tutela della Salute di Bergamo</c:v>
                  </c:pt>
                  <c:pt idx="423">
                    <c:v>Agenzia di Tutela della Salute di Bergamo</c:v>
                  </c:pt>
                  <c:pt idx="424">
                    <c:v>Agenzia di Tutela della Salute di Bergamo</c:v>
                  </c:pt>
                  <c:pt idx="425">
                    <c:v>Agenzia di Tutela della Salute di Bergamo</c:v>
                  </c:pt>
                  <c:pt idx="426">
                    <c:v>Agenzia di Tutela della Salute di Bergamo</c:v>
                  </c:pt>
                  <c:pt idx="427">
                    <c:v>Agenzia di Tutela della Salute di Bergamo</c:v>
                  </c:pt>
                  <c:pt idx="428">
                    <c:v>Agenzia di Tutela della Salute di Bergamo</c:v>
                  </c:pt>
                  <c:pt idx="429">
                    <c:v>Agenzia di Tutela della Salute di Bergamo</c:v>
                  </c:pt>
                  <c:pt idx="430">
                    <c:v>Agenzia di Tutela della Salute di Bergamo</c:v>
                  </c:pt>
                  <c:pt idx="431">
                    <c:v>Agenzia di Tutela della Salute di Bergamo</c:v>
                  </c:pt>
                  <c:pt idx="432">
                    <c:v>Agenzia di Tutela della Salute di Bergamo</c:v>
                  </c:pt>
                  <c:pt idx="433">
                    <c:v>Agenzia di Tutela della Salute di Bergamo</c:v>
                  </c:pt>
                  <c:pt idx="434">
                    <c:v>Agenzia di Tutela della Salute di Bergamo</c:v>
                  </c:pt>
                  <c:pt idx="435">
                    <c:v>Agenzia di Tutela della Salute di Bergamo</c:v>
                  </c:pt>
                  <c:pt idx="436">
                    <c:v>Agenzia di Tutela della Salute di Bergamo</c:v>
                  </c:pt>
                  <c:pt idx="437">
                    <c:v>Agenzia di Tutela della Salute di Bergamo</c:v>
                  </c:pt>
                  <c:pt idx="438">
                    <c:v>Agenzia di Tutela della Salute di Bergamo</c:v>
                  </c:pt>
                  <c:pt idx="439">
                    <c:v>Agenzia di Tutela della Salute di Bergamo</c:v>
                  </c:pt>
                  <c:pt idx="440">
                    <c:v>Agenzia di Tutela della Salute di Bergamo</c:v>
                  </c:pt>
                  <c:pt idx="441">
                    <c:v>Agenzia di Tutela della Salute di Bergamo</c:v>
                  </c:pt>
                  <c:pt idx="442">
                    <c:v>Agenzia di Tutela della Salute di Bergamo</c:v>
                  </c:pt>
                  <c:pt idx="443">
                    <c:v>Agenzia di Tutela della Salute di Bergamo</c:v>
                  </c:pt>
                  <c:pt idx="444">
                    <c:v>Agenzia di Tutela della Salute di Bergamo</c:v>
                  </c:pt>
                  <c:pt idx="445">
                    <c:v>Agenzia di Tutela della Salute di Bergamo</c:v>
                  </c:pt>
                  <c:pt idx="446">
                    <c:v>Agenzia di Tutela della Salute di Bergamo</c:v>
                  </c:pt>
                  <c:pt idx="447">
                    <c:v>Agenzia di Tutela della Salute di Bergamo</c:v>
                  </c:pt>
                  <c:pt idx="448">
                    <c:v>Agenzia di Tutela della Salute di Bergamo</c:v>
                  </c:pt>
                  <c:pt idx="449">
                    <c:v>Agenzia di Tutela della Salute di Bergamo</c:v>
                  </c:pt>
                  <c:pt idx="450">
                    <c:v>Agenzia di Tutela della Salute di Bergamo</c:v>
                  </c:pt>
                  <c:pt idx="451">
                    <c:v>Agenzia di Tutela della Salute di Bergamo</c:v>
                  </c:pt>
                  <c:pt idx="452">
                    <c:v>Agenzia di Tutela della Salute di Bergamo</c:v>
                  </c:pt>
                  <c:pt idx="453">
                    <c:v>Agenzia di Tutela della Salute di Bergamo</c:v>
                  </c:pt>
                  <c:pt idx="454">
                    <c:v>Agenzia di Tutela della Salute di Bergamo</c:v>
                  </c:pt>
                  <c:pt idx="455">
                    <c:v>Agenzia di Tutela della Salute di Bergamo</c:v>
                  </c:pt>
                  <c:pt idx="456">
                    <c:v>Agenzia di Tutela della Salute di Bergamo</c:v>
                  </c:pt>
                </c:lvl>
                <c:lvl>
                  <c:pt idx="1">
                    <c:v>struttura Proponente</c:v>
                  </c:pt>
                  <c:pt idx="2">
                    <c:v>codice Fiscale Prop</c:v>
                  </c:pt>
                  <c:pt idx="4">
                    <c:v>04114400163</c:v>
                  </c:pt>
                  <c:pt idx="5">
                    <c:v>04114400163</c:v>
                  </c:pt>
                  <c:pt idx="6">
                    <c:v>04114400163</c:v>
                  </c:pt>
                  <c:pt idx="7">
                    <c:v>04114400163</c:v>
                  </c:pt>
                  <c:pt idx="8">
                    <c:v>04114400163</c:v>
                  </c:pt>
                  <c:pt idx="9">
                    <c:v>04114400163</c:v>
                  </c:pt>
                  <c:pt idx="10">
                    <c:v>04114400163</c:v>
                  </c:pt>
                  <c:pt idx="11">
                    <c:v>04114400163</c:v>
                  </c:pt>
                  <c:pt idx="12">
                    <c:v>04114400163</c:v>
                  </c:pt>
                  <c:pt idx="13">
                    <c:v>04114400163</c:v>
                  </c:pt>
                  <c:pt idx="14">
                    <c:v>04114400163</c:v>
                  </c:pt>
                  <c:pt idx="15">
                    <c:v>04114400163</c:v>
                  </c:pt>
                  <c:pt idx="16">
                    <c:v>04114400163</c:v>
                  </c:pt>
                  <c:pt idx="17">
                    <c:v>04114400163</c:v>
                  </c:pt>
                  <c:pt idx="18">
                    <c:v>04114400163</c:v>
                  </c:pt>
                  <c:pt idx="19">
                    <c:v>04114400163</c:v>
                  </c:pt>
                  <c:pt idx="20">
                    <c:v>04114400163</c:v>
                  </c:pt>
                  <c:pt idx="21">
                    <c:v>04114400163</c:v>
                  </c:pt>
                  <c:pt idx="22">
                    <c:v>04114400163</c:v>
                  </c:pt>
                  <c:pt idx="23">
                    <c:v>04114400163</c:v>
                  </c:pt>
                  <c:pt idx="24">
                    <c:v>04114400163</c:v>
                  </c:pt>
                  <c:pt idx="25">
                    <c:v>04114400163</c:v>
                  </c:pt>
                  <c:pt idx="26">
                    <c:v>04114400163</c:v>
                  </c:pt>
                  <c:pt idx="27">
                    <c:v>04114400163</c:v>
                  </c:pt>
                  <c:pt idx="28">
                    <c:v>04114400163</c:v>
                  </c:pt>
                  <c:pt idx="29">
                    <c:v>04114400163</c:v>
                  </c:pt>
                  <c:pt idx="30">
                    <c:v>04114400163</c:v>
                  </c:pt>
                  <c:pt idx="31">
                    <c:v>04114400163</c:v>
                  </c:pt>
                  <c:pt idx="32">
                    <c:v>04114400163</c:v>
                  </c:pt>
                  <c:pt idx="33">
                    <c:v>04114400163</c:v>
                  </c:pt>
                  <c:pt idx="34">
                    <c:v>04114400163</c:v>
                  </c:pt>
                  <c:pt idx="35">
                    <c:v>04114400163</c:v>
                  </c:pt>
                  <c:pt idx="36">
                    <c:v>04114400163</c:v>
                  </c:pt>
                  <c:pt idx="37">
                    <c:v>04114400163</c:v>
                  </c:pt>
                  <c:pt idx="38">
                    <c:v>04114400163</c:v>
                  </c:pt>
                  <c:pt idx="39">
                    <c:v>04114400163</c:v>
                  </c:pt>
                  <c:pt idx="40">
                    <c:v>04114400163</c:v>
                  </c:pt>
                  <c:pt idx="41">
                    <c:v>04114400163</c:v>
                  </c:pt>
                  <c:pt idx="42">
                    <c:v>04114400163</c:v>
                  </c:pt>
                  <c:pt idx="43">
                    <c:v>04114400163</c:v>
                  </c:pt>
                  <c:pt idx="44">
                    <c:v>04114400163</c:v>
                  </c:pt>
                  <c:pt idx="45">
                    <c:v>04114400163</c:v>
                  </c:pt>
                  <c:pt idx="46">
                    <c:v>04114400163</c:v>
                  </c:pt>
                  <c:pt idx="47">
                    <c:v>04114400163</c:v>
                  </c:pt>
                  <c:pt idx="48">
                    <c:v>04114400163</c:v>
                  </c:pt>
                  <c:pt idx="49">
                    <c:v>04114400163</c:v>
                  </c:pt>
                  <c:pt idx="50">
                    <c:v>04114400163</c:v>
                  </c:pt>
                  <c:pt idx="51">
                    <c:v>04114400163</c:v>
                  </c:pt>
                  <c:pt idx="52">
                    <c:v>04114400163</c:v>
                  </c:pt>
                  <c:pt idx="53">
                    <c:v>04114400163</c:v>
                  </c:pt>
                  <c:pt idx="54">
                    <c:v>04114400163</c:v>
                  </c:pt>
                  <c:pt idx="55">
                    <c:v>04114400163</c:v>
                  </c:pt>
                  <c:pt idx="56">
                    <c:v>04114400163</c:v>
                  </c:pt>
                  <c:pt idx="57">
                    <c:v>04114400163</c:v>
                  </c:pt>
                  <c:pt idx="58">
                    <c:v>04114400163</c:v>
                  </c:pt>
                  <c:pt idx="59">
                    <c:v>04114400163</c:v>
                  </c:pt>
                  <c:pt idx="60">
                    <c:v>04114400163</c:v>
                  </c:pt>
                  <c:pt idx="61">
                    <c:v>04114400163</c:v>
                  </c:pt>
                  <c:pt idx="62">
                    <c:v>04114400163</c:v>
                  </c:pt>
                  <c:pt idx="63">
                    <c:v>04114400163</c:v>
                  </c:pt>
                  <c:pt idx="64">
                    <c:v>04114400163</c:v>
                  </c:pt>
                  <c:pt idx="65">
                    <c:v>04114400163</c:v>
                  </c:pt>
                  <c:pt idx="66">
                    <c:v>04114400163</c:v>
                  </c:pt>
                  <c:pt idx="67">
                    <c:v>04114400163</c:v>
                  </c:pt>
                  <c:pt idx="68">
                    <c:v>04114400163</c:v>
                  </c:pt>
                  <c:pt idx="69">
                    <c:v>04114400163</c:v>
                  </c:pt>
                  <c:pt idx="70">
                    <c:v>04114400163</c:v>
                  </c:pt>
                  <c:pt idx="71">
                    <c:v>04114400163</c:v>
                  </c:pt>
                  <c:pt idx="72">
                    <c:v>04114400163</c:v>
                  </c:pt>
                  <c:pt idx="73">
                    <c:v>04114400163</c:v>
                  </c:pt>
                  <c:pt idx="74">
                    <c:v>04114400163</c:v>
                  </c:pt>
                  <c:pt idx="75">
                    <c:v>04114400163</c:v>
                  </c:pt>
                  <c:pt idx="76">
                    <c:v>04114400163</c:v>
                  </c:pt>
                  <c:pt idx="77">
                    <c:v>04114400163</c:v>
                  </c:pt>
                  <c:pt idx="78">
                    <c:v>04114400163</c:v>
                  </c:pt>
                  <c:pt idx="79">
                    <c:v>04114400163</c:v>
                  </c:pt>
                  <c:pt idx="80">
                    <c:v>04114400163</c:v>
                  </c:pt>
                  <c:pt idx="81">
                    <c:v>04114400163</c:v>
                  </c:pt>
                  <c:pt idx="82">
                    <c:v>04114400163</c:v>
                  </c:pt>
                  <c:pt idx="83">
                    <c:v>04114400163</c:v>
                  </c:pt>
                  <c:pt idx="84">
                    <c:v>04114400163</c:v>
                  </c:pt>
                  <c:pt idx="85">
                    <c:v>04114400163</c:v>
                  </c:pt>
                  <c:pt idx="86">
                    <c:v>04114400163</c:v>
                  </c:pt>
                  <c:pt idx="87">
                    <c:v>04114400163</c:v>
                  </c:pt>
                  <c:pt idx="88">
                    <c:v>04114400163</c:v>
                  </c:pt>
                  <c:pt idx="89">
                    <c:v>04114400163</c:v>
                  </c:pt>
                  <c:pt idx="90">
                    <c:v>04114400163</c:v>
                  </c:pt>
                  <c:pt idx="91">
                    <c:v>04114400163</c:v>
                  </c:pt>
                  <c:pt idx="92">
                    <c:v>04114400163</c:v>
                  </c:pt>
                  <c:pt idx="93">
                    <c:v>04114400163</c:v>
                  </c:pt>
                  <c:pt idx="94">
                    <c:v>04114400163</c:v>
                  </c:pt>
                  <c:pt idx="95">
                    <c:v>04114400163</c:v>
                  </c:pt>
                  <c:pt idx="96">
                    <c:v>04114400163</c:v>
                  </c:pt>
                  <c:pt idx="97">
                    <c:v>04114400163</c:v>
                  </c:pt>
                  <c:pt idx="98">
                    <c:v>04114400163</c:v>
                  </c:pt>
                  <c:pt idx="99">
                    <c:v>04114400163</c:v>
                  </c:pt>
                  <c:pt idx="100">
                    <c:v>04114400163</c:v>
                  </c:pt>
                  <c:pt idx="101">
                    <c:v>04114400163</c:v>
                  </c:pt>
                  <c:pt idx="102">
                    <c:v>04114400163</c:v>
                  </c:pt>
                  <c:pt idx="103">
                    <c:v>04114400163</c:v>
                  </c:pt>
                  <c:pt idx="104">
                    <c:v>04114400163</c:v>
                  </c:pt>
                  <c:pt idx="105">
                    <c:v>04114400163</c:v>
                  </c:pt>
                  <c:pt idx="106">
                    <c:v>04114400163</c:v>
                  </c:pt>
                  <c:pt idx="107">
                    <c:v>04114400163</c:v>
                  </c:pt>
                  <c:pt idx="108">
                    <c:v>04114400163</c:v>
                  </c:pt>
                  <c:pt idx="109">
                    <c:v>04114400163</c:v>
                  </c:pt>
                  <c:pt idx="110">
                    <c:v>04114400163</c:v>
                  </c:pt>
                  <c:pt idx="111">
                    <c:v>04114400163</c:v>
                  </c:pt>
                  <c:pt idx="112">
                    <c:v>04114400163</c:v>
                  </c:pt>
                  <c:pt idx="113">
                    <c:v>04114400163</c:v>
                  </c:pt>
                  <c:pt idx="114">
                    <c:v>04114400163</c:v>
                  </c:pt>
                  <c:pt idx="115">
                    <c:v>04114400163</c:v>
                  </c:pt>
                  <c:pt idx="116">
                    <c:v>04114400163</c:v>
                  </c:pt>
                  <c:pt idx="117">
                    <c:v>04114400163</c:v>
                  </c:pt>
                  <c:pt idx="118">
                    <c:v>04114400163</c:v>
                  </c:pt>
                  <c:pt idx="119">
                    <c:v>04114400163</c:v>
                  </c:pt>
                  <c:pt idx="120">
                    <c:v>04114400163</c:v>
                  </c:pt>
                  <c:pt idx="121">
                    <c:v>04114400163</c:v>
                  </c:pt>
                  <c:pt idx="122">
                    <c:v>04114400163</c:v>
                  </c:pt>
                  <c:pt idx="123">
                    <c:v>04114400163</c:v>
                  </c:pt>
                  <c:pt idx="124">
                    <c:v>04114400163</c:v>
                  </c:pt>
                  <c:pt idx="125">
                    <c:v>04114400163</c:v>
                  </c:pt>
                  <c:pt idx="126">
                    <c:v>04114400163</c:v>
                  </c:pt>
                  <c:pt idx="127">
                    <c:v>04114400163</c:v>
                  </c:pt>
                  <c:pt idx="128">
                    <c:v>04114400163</c:v>
                  </c:pt>
                  <c:pt idx="129">
                    <c:v>04114400163</c:v>
                  </c:pt>
                  <c:pt idx="130">
                    <c:v>04114400163</c:v>
                  </c:pt>
                  <c:pt idx="131">
                    <c:v>04114400163</c:v>
                  </c:pt>
                  <c:pt idx="132">
                    <c:v>04114400163</c:v>
                  </c:pt>
                  <c:pt idx="133">
                    <c:v>04114400163</c:v>
                  </c:pt>
                  <c:pt idx="134">
                    <c:v>04114400163</c:v>
                  </c:pt>
                  <c:pt idx="135">
                    <c:v>04114400163</c:v>
                  </c:pt>
                  <c:pt idx="136">
                    <c:v>04114400163</c:v>
                  </c:pt>
                  <c:pt idx="137">
                    <c:v>04114400163</c:v>
                  </c:pt>
                  <c:pt idx="138">
                    <c:v>04114400163</c:v>
                  </c:pt>
                  <c:pt idx="139">
                    <c:v>04114400163</c:v>
                  </c:pt>
                  <c:pt idx="140">
                    <c:v>04114400163</c:v>
                  </c:pt>
                  <c:pt idx="141">
                    <c:v>04114400163</c:v>
                  </c:pt>
                  <c:pt idx="142">
                    <c:v>04114400163</c:v>
                  </c:pt>
                  <c:pt idx="143">
                    <c:v>04114400163</c:v>
                  </c:pt>
                  <c:pt idx="144">
                    <c:v>04114400163</c:v>
                  </c:pt>
                  <c:pt idx="145">
                    <c:v>04114400163</c:v>
                  </c:pt>
                  <c:pt idx="146">
                    <c:v>04114400163</c:v>
                  </c:pt>
                  <c:pt idx="147">
                    <c:v>04114400163</c:v>
                  </c:pt>
                  <c:pt idx="148">
                    <c:v>04114400163</c:v>
                  </c:pt>
                  <c:pt idx="149">
                    <c:v>04114400163</c:v>
                  </c:pt>
                  <c:pt idx="150">
                    <c:v>04114400163</c:v>
                  </c:pt>
                  <c:pt idx="151">
                    <c:v>04114400163</c:v>
                  </c:pt>
                  <c:pt idx="152">
                    <c:v>04114400163</c:v>
                  </c:pt>
                  <c:pt idx="153">
                    <c:v>04114400163</c:v>
                  </c:pt>
                  <c:pt idx="154">
                    <c:v>04114400163</c:v>
                  </c:pt>
                  <c:pt idx="155">
                    <c:v>04114400163</c:v>
                  </c:pt>
                  <c:pt idx="156">
                    <c:v>04114400163</c:v>
                  </c:pt>
                  <c:pt idx="157">
                    <c:v>04114400163</c:v>
                  </c:pt>
                  <c:pt idx="158">
                    <c:v>04114400163</c:v>
                  </c:pt>
                  <c:pt idx="159">
                    <c:v>04114400163</c:v>
                  </c:pt>
                  <c:pt idx="160">
                    <c:v>04114400163</c:v>
                  </c:pt>
                  <c:pt idx="161">
                    <c:v>04114400163</c:v>
                  </c:pt>
                  <c:pt idx="162">
                    <c:v>04114400163</c:v>
                  </c:pt>
                  <c:pt idx="163">
                    <c:v>04114400163</c:v>
                  </c:pt>
                  <c:pt idx="164">
                    <c:v>04114400163</c:v>
                  </c:pt>
                  <c:pt idx="165">
                    <c:v>04114400163</c:v>
                  </c:pt>
                  <c:pt idx="166">
                    <c:v>04114400163</c:v>
                  </c:pt>
                  <c:pt idx="167">
                    <c:v>04114400163</c:v>
                  </c:pt>
                  <c:pt idx="168">
                    <c:v>04114400163</c:v>
                  </c:pt>
                  <c:pt idx="169">
                    <c:v>04114400163</c:v>
                  </c:pt>
                  <c:pt idx="170">
                    <c:v>04114400163</c:v>
                  </c:pt>
                  <c:pt idx="171">
                    <c:v>04114400163</c:v>
                  </c:pt>
                  <c:pt idx="172">
                    <c:v>04114400163</c:v>
                  </c:pt>
                  <c:pt idx="173">
                    <c:v>04114400163</c:v>
                  </c:pt>
                  <c:pt idx="174">
                    <c:v>04114400163</c:v>
                  </c:pt>
                  <c:pt idx="175">
                    <c:v>04114400163</c:v>
                  </c:pt>
                  <c:pt idx="176">
                    <c:v>04114400163</c:v>
                  </c:pt>
                  <c:pt idx="177">
                    <c:v>04114400163</c:v>
                  </c:pt>
                  <c:pt idx="178">
                    <c:v>04114400163</c:v>
                  </c:pt>
                  <c:pt idx="179">
                    <c:v>04114400163</c:v>
                  </c:pt>
                  <c:pt idx="180">
                    <c:v>04114400163</c:v>
                  </c:pt>
                  <c:pt idx="181">
                    <c:v>04114400163</c:v>
                  </c:pt>
                  <c:pt idx="182">
                    <c:v>04114400163</c:v>
                  </c:pt>
                  <c:pt idx="183">
                    <c:v>04114400163</c:v>
                  </c:pt>
                  <c:pt idx="184">
                    <c:v>04114400163</c:v>
                  </c:pt>
                  <c:pt idx="185">
                    <c:v>04114400163</c:v>
                  </c:pt>
                  <c:pt idx="186">
                    <c:v>04114400163</c:v>
                  </c:pt>
                  <c:pt idx="187">
                    <c:v>04114400163</c:v>
                  </c:pt>
                  <c:pt idx="188">
                    <c:v>04114400163</c:v>
                  </c:pt>
                  <c:pt idx="189">
                    <c:v>04114400163</c:v>
                  </c:pt>
                  <c:pt idx="190">
                    <c:v>04114400163</c:v>
                  </c:pt>
                  <c:pt idx="191">
                    <c:v>04114400163</c:v>
                  </c:pt>
                  <c:pt idx="192">
                    <c:v>04114400163</c:v>
                  </c:pt>
                  <c:pt idx="193">
                    <c:v>04114400163</c:v>
                  </c:pt>
                  <c:pt idx="194">
                    <c:v>04114400163</c:v>
                  </c:pt>
                  <c:pt idx="195">
                    <c:v>04114400163</c:v>
                  </c:pt>
                  <c:pt idx="196">
                    <c:v>04114400163</c:v>
                  </c:pt>
                  <c:pt idx="197">
                    <c:v>04114400163</c:v>
                  </c:pt>
                  <c:pt idx="198">
                    <c:v>04114400163</c:v>
                  </c:pt>
                  <c:pt idx="199">
                    <c:v>04114400163</c:v>
                  </c:pt>
                  <c:pt idx="200">
                    <c:v>04114400163</c:v>
                  </c:pt>
                  <c:pt idx="201">
                    <c:v>04114400163</c:v>
                  </c:pt>
                  <c:pt idx="202">
                    <c:v>04114400163</c:v>
                  </c:pt>
                  <c:pt idx="203">
                    <c:v>04114400163</c:v>
                  </c:pt>
                  <c:pt idx="204">
                    <c:v>04114400163</c:v>
                  </c:pt>
                  <c:pt idx="205">
                    <c:v>04114400163</c:v>
                  </c:pt>
                  <c:pt idx="206">
                    <c:v>04114400163</c:v>
                  </c:pt>
                  <c:pt idx="207">
                    <c:v>04114400163</c:v>
                  </c:pt>
                  <c:pt idx="208">
                    <c:v>04114400163</c:v>
                  </c:pt>
                  <c:pt idx="209">
                    <c:v>04114400163</c:v>
                  </c:pt>
                  <c:pt idx="210">
                    <c:v>04114400163</c:v>
                  </c:pt>
                  <c:pt idx="211">
                    <c:v>04114400163</c:v>
                  </c:pt>
                  <c:pt idx="212">
                    <c:v>04114400163</c:v>
                  </c:pt>
                  <c:pt idx="213">
                    <c:v>04114400163</c:v>
                  </c:pt>
                  <c:pt idx="214">
                    <c:v>04114400163</c:v>
                  </c:pt>
                  <c:pt idx="215">
                    <c:v>04114400163</c:v>
                  </c:pt>
                  <c:pt idx="216">
                    <c:v>04114400163</c:v>
                  </c:pt>
                  <c:pt idx="217">
                    <c:v>04114400163</c:v>
                  </c:pt>
                  <c:pt idx="218">
                    <c:v>04114400163</c:v>
                  </c:pt>
                  <c:pt idx="219">
                    <c:v>04114400163</c:v>
                  </c:pt>
                  <c:pt idx="220">
                    <c:v>04114400163</c:v>
                  </c:pt>
                  <c:pt idx="221">
                    <c:v>04114400163</c:v>
                  </c:pt>
                  <c:pt idx="222">
                    <c:v>04114400163</c:v>
                  </c:pt>
                  <c:pt idx="223">
                    <c:v>04114400163</c:v>
                  </c:pt>
                  <c:pt idx="224">
                    <c:v>04114400163</c:v>
                  </c:pt>
                  <c:pt idx="225">
                    <c:v>04114400163</c:v>
                  </c:pt>
                  <c:pt idx="226">
                    <c:v>04114400163</c:v>
                  </c:pt>
                  <c:pt idx="227">
                    <c:v>04114400163</c:v>
                  </c:pt>
                  <c:pt idx="228">
                    <c:v>04114400163</c:v>
                  </c:pt>
                  <c:pt idx="229">
                    <c:v>04114400163</c:v>
                  </c:pt>
                  <c:pt idx="230">
                    <c:v>04114400163</c:v>
                  </c:pt>
                  <c:pt idx="231">
                    <c:v>04114400163</c:v>
                  </c:pt>
                  <c:pt idx="232">
                    <c:v>04114400163</c:v>
                  </c:pt>
                  <c:pt idx="233">
                    <c:v>04114400163</c:v>
                  </c:pt>
                  <c:pt idx="234">
                    <c:v>04114400163</c:v>
                  </c:pt>
                  <c:pt idx="235">
                    <c:v>04114400163</c:v>
                  </c:pt>
                  <c:pt idx="236">
                    <c:v>04114400163</c:v>
                  </c:pt>
                  <c:pt idx="237">
                    <c:v>04114400163</c:v>
                  </c:pt>
                  <c:pt idx="238">
                    <c:v>04114400163</c:v>
                  </c:pt>
                  <c:pt idx="239">
                    <c:v>04114400163</c:v>
                  </c:pt>
                  <c:pt idx="240">
                    <c:v>04114400163</c:v>
                  </c:pt>
                  <c:pt idx="241">
                    <c:v>04114400163</c:v>
                  </c:pt>
                  <c:pt idx="242">
                    <c:v>04114400163</c:v>
                  </c:pt>
                  <c:pt idx="243">
                    <c:v>04114400163</c:v>
                  </c:pt>
                  <c:pt idx="244">
                    <c:v>04114400163</c:v>
                  </c:pt>
                  <c:pt idx="245">
                    <c:v>04114400163</c:v>
                  </c:pt>
                  <c:pt idx="246">
                    <c:v>04114400163</c:v>
                  </c:pt>
                  <c:pt idx="247">
                    <c:v>04114400163</c:v>
                  </c:pt>
                  <c:pt idx="248">
                    <c:v>04114400163</c:v>
                  </c:pt>
                  <c:pt idx="249">
                    <c:v>04114400163</c:v>
                  </c:pt>
                  <c:pt idx="250">
                    <c:v>04114400163</c:v>
                  </c:pt>
                  <c:pt idx="251">
                    <c:v>04114400163</c:v>
                  </c:pt>
                  <c:pt idx="252">
                    <c:v>04114400163</c:v>
                  </c:pt>
                  <c:pt idx="253">
                    <c:v>04114400163</c:v>
                  </c:pt>
                  <c:pt idx="254">
                    <c:v>04114400163</c:v>
                  </c:pt>
                  <c:pt idx="255">
                    <c:v>04114400163</c:v>
                  </c:pt>
                  <c:pt idx="256">
                    <c:v>04114400163</c:v>
                  </c:pt>
                  <c:pt idx="257">
                    <c:v>04114400163</c:v>
                  </c:pt>
                  <c:pt idx="258">
                    <c:v>04114400163</c:v>
                  </c:pt>
                  <c:pt idx="259">
                    <c:v>04114400163</c:v>
                  </c:pt>
                  <c:pt idx="260">
                    <c:v>04114400163</c:v>
                  </c:pt>
                  <c:pt idx="261">
                    <c:v>04114400163</c:v>
                  </c:pt>
                  <c:pt idx="262">
                    <c:v>04114400163</c:v>
                  </c:pt>
                  <c:pt idx="263">
                    <c:v>04114400163</c:v>
                  </c:pt>
                  <c:pt idx="264">
                    <c:v>04114400163</c:v>
                  </c:pt>
                  <c:pt idx="265">
                    <c:v>04114400163</c:v>
                  </c:pt>
                  <c:pt idx="266">
                    <c:v>04114400163</c:v>
                  </c:pt>
                  <c:pt idx="267">
                    <c:v>04114400163</c:v>
                  </c:pt>
                  <c:pt idx="268">
                    <c:v>04114400163</c:v>
                  </c:pt>
                  <c:pt idx="269">
                    <c:v>04114400163</c:v>
                  </c:pt>
                  <c:pt idx="270">
                    <c:v>04114400163</c:v>
                  </c:pt>
                  <c:pt idx="271">
                    <c:v>04114400163</c:v>
                  </c:pt>
                  <c:pt idx="272">
                    <c:v>04114400163</c:v>
                  </c:pt>
                  <c:pt idx="273">
                    <c:v>04114400163</c:v>
                  </c:pt>
                  <c:pt idx="274">
                    <c:v>04114400163</c:v>
                  </c:pt>
                  <c:pt idx="275">
                    <c:v>04114400163</c:v>
                  </c:pt>
                  <c:pt idx="276">
                    <c:v>04114400163</c:v>
                  </c:pt>
                  <c:pt idx="277">
                    <c:v>04114400163</c:v>
                  </c:pt>
                  <c:pt idx="278">
                    <c:v>04114400163</c:v>
                  </c:pt>
                  <c:pt idx="279">
                    <c:v>04114400163</c:v>
                  </c:pt>
                  <c:pt idx="280">
                    <c:v>04114400163</c:v>
                  </c:pt>
                  <c:pt idx="281">
                    <c:v>04114400163</c:v>
                  </c:pt>
                  <c:pt idx="282">
                    <c:v>04114400163</c:v>
                  </c:pt>
                  <c:pt idx="283">
                    <c:v>04114400163</c:v>
                  </c:pt>
                  <c:pt idx="284">
                    <c:v>04114400163</c:v>
                  </c:pt>
                  <c:pt idx="285">
                    <c:v>04114400163</c:v>
                  </c:pt>
                  <c:pt idx="286">
                    <c:v>04114400163</c:v>
                  </c:pt>
                  <c:pt idx="287">
                    <c:v>04114400163</c:v>
                  </c:pt>
                  <c:pt idx="288">
                    <c:v>04114400163</c:v>
                  </c:pt>
                  <c:pt idx="289">
                    <c:v>04114400163</c:v>
                  </c:pt>
                  <c:pt idx="290">
                    <c:v>04114400163</c:v>
                  </c:pt>
                  <c:pt idx="291">
                    <c:v>04114400163</c:v>
                  </c:pt>
                  <c:pt idx="292">
                    <c:v>04114400163</c:v>
                  </c:pt>
                  <c:pt idx="293">
                    <c:v>04114400163</c:v>
                  </c:pt>
                  <c:pt idx="294">
                    <c:v>04114400163</c:v>
                  </c:pt>
                  <c:pt idx="295">
                    <c:v>04114400163</c:v>
                  </c:pt>
                  <c:pt idx="296">
                    <c:v>04114400163</c:v>
                  </c:pt>
                  <c:pt idx="297">
                    <c:v>04114400163</c:v>
                  </c:pt>
                  <c:pt idx="298">
                    <c:v>04114400163</c:v>
                  </c:pt>
                  <c:pt idx="299">
                    <c:v>04114400163</c:v>
                  </c:pt>
                  <c:pt idx="300">
                    <c:v>04114400163</c:v>
                  </c:pt>
                  <c:pt idx="301">
                    <c:v>04114400163</c:v>
                  </c:pt>
                  <c:pt idx="302">
                    <c:v>04114400163</c:v>
                  </c:pt>
                  <c:pt idx="303">
                    <c:v>04114400163</c:v>
                  </c:pt>
                  <c:pt idx="304">
                    <c:v>04114400163</c:v>
                  </c:pt>
                  <c:pt idx="305">
                    <c:v>04114400163</c:v>
                  </c:pt>
                  <c:pt idx="306">
                    <c:v>04114400163</c:v>
                  </c:pt>
                  <c:pt idx="307">
                    <c:v>04114400163</c:v>
                  </c:pt>
                  <c:pt idx="308">
                    <c:v>04114400163</c:v>
                  </c:pt>
                  <c:pt idx="309">
                    <c:v>04114400163</c:v>
                  </c:pt>
                  <c:pt idx="310">
                    <c:v>04114400163</c:v>
                  </c:pt>
                  <c:pt idx="311">
                    <c:v>04114400163</c:v>
                  </c:pt>
                  <c:pt idx="312">
                    <c:v>04114400163</c:v>
                  </c:pt>
                  <c:pt idx="313">
                    <c:v>04114400163</c:v>
                  </c:pt>
                  <c:pt idx="314">
                    <c:v>04114400163</c:v>
                  </c:pt>
                  <c:pt idx="315">
                    <c:v>04114400163</c:v>
                  </c:pt>
                  <c:pt idx="316">
                    <c:v>04114400163</c:v>
                  </c:pt>
                  <c:pt idx="317">
                    <c:v>04114400163</c:v>
                  </c:pt>
                  <c:pt idx="318">
                    <c:v>04114400163</c:v>
                  </c:pt>
                  <c:pt idx="319">
                    <c:v>04114400163</c:v>
                  </c:pt>
                  <c:pt idx="320">
                    <c:v>04114400163</c:v>
                  </c:pt>
                  <c:pt idx="321">
                    <c:v>04114400163</c:v>
                  </c:pt>
                  <c:pt idx="322">
                    <c:v>04114400163</c:v>
                  </c:pt>
                  <c:pt idx="323">
                    <c:v>04114400163</c:v>
                  </c:pt>
                  <c:pt idx="324">
                    <c:v>04114400163</c:v>
                  </c:pt>
                  <c:pt idx="325">
                    <c:v>04114400163</c:v>
                  </c:pt>
                  <c:pt idx="326">
                    <c:v>04114400163</c:v>
                  </c:pt>
                  <c:pt idx="327">
                    <c:v>04114400163</c:v>
                  </c:pt>
                  <c:pt idx="328">
                    <c:v>04114400163</c:v>
                  </c:pt>
                  <c:pt idx="329">
                    <c:v>04114400163</c:v>
                  </c:pt>
                  <c:pt idx="330">
                    <c:v>04114400163</c:v>
                  </c:pt>
                  <c:pt idx="331">
                    <c:v>04114400163</c:v>
                  </c:pt>
                  <c:pt idx="332">
                    <c:v>04114400163</c:v>
                  </c:pt>
                  <c:pt idx="333">
                    <c:v>04114400163</c:v>
                  </c:pt>
                  <c:pt idx="334">
                    <c:v>04114400163</c:v>
                  </c:pt>
                  <c:pt idx="335">
                    <c:v>04114400163</c:v>
                  </c:pt>
                  <c:pt idx="336">
                    <c:v>04114400163</c:v>
                  </c:pt>
                  <c:pt idx="337">
                    <c:v>04114400163</c:v>
                  </c:pt>
                  <c:pt idx="338">
                    <c:v>04114400163</c:v>
                  </c:pt>
                  <c:pt idx="339">
                    <c:v>04114400163</c:v>
                  </c:pt>
                  <c:pt idx="340">
                    <c:v>04114400163</c:v>
                  </c:pt>
                  <c:pt idx="341">
                    <c:v>04114400163</c:v>
                  </c:pt>
                  <c:pt idx="342">
                    <c:v>04114400163</c:v>
                  </c:pt>
                  <c:pt idx="343">
                    <c:v>04114400163</c:v>
                  </c:pt>
                  <c:pt idx="344">
                    <c:v>04114400163</c:v>
                  </c:pt>
                  <c:pt idx="345">
                    <c:v>04114400163</c:v>
                  </c:pt>
                  <c:pt idx="346">
                    <c:v>04114400163</c:v>
                  </c:pt>
                  <c:pt idx="347">
                    <c:v>04114400163</c:v>
                  </c:pt>
                  <c:pt idx="348">
                    <c:v>04114400163</c:v>
                  </c:pt>
                  <c:pt idx="349">
                    <c:v>04114400163</c:v>
                  </c:pt>
                  <c:pt idx="350">
                    <c:v>04114400163</c:v>
                  </c:pt>
                  <c:pt idx="351">
                    <c:v>04114400163</c:v>
                  </c:pt>
                  <c:pt idx="352">
                    <c:v>04114400163</c:v>
                  </c:pt>
                  <c:pt idx="353">
                    <c:v>04114400163</c:v>
                  </c:pt>
                  <c:pt idx="354">
                    <c:v>04114400163</c:v>
                  </c:pt>
                  <c:pt idx="355">
                    <c:v>04114400163</c:v>
                  </c:pt>
                  <c:pt idx="356">
                    <c:v>04114400163</c:v>
                  </c:pt>
                  <c:pt idx="357">
                    <c:v>04114400163</c:v>
                  </c:pt>
                  <c:pt idx="358">
                    <c:v>04114400163</c:v>
                  </c:pt>
                  <c:pt idx="359">
                    <c:v>04114400163</c:v>
                  </c:pt>
                  <c:pt idx="360">
                    <c:v>04114400163</c:v>
                  </c:pt>
                  <c:pt idx="361">
                    <c:v>04114400163</c:v>
                  </c:pt>
                  <c:pt idx="362">
                    <c:v>04114400163</c:v>
                  </c:pt>
                  <c:pt idx="363">
                    <c:v>04114400163</c:v>
                  </c:pt>
                  <c:pt idx="364">
                    <c:v>04114400163</c:v>
                  </c:pt>
                  <c:pt idx="365">
                    <c:v>04114400163</c:v>
                  </c:pt>
                  <c:pt idx="366">
                    <c:v>04114400163</c:v>
                  </c:pt>
                  <c:pt idx="367">
                    <c:v>04114400163</c:v>
                  </c:pt>
                  <c:pt idx="368">
                    <c:v>04114400163</c:v>
                  </c:pt>
                  <c:pt idx="369">
                    <c:v>04114400163</c:v>
                  </c:pt>
                  <c:pt idx="370">
                    <c:v>04114400163</c:v>
                  </c:pt>
                  <c:pt idx="371">
                    <c:v>04114400163</c:v>
                  </c:pt>
                  <c:pt idx="372">
                    <c:v>04114400163</c:v>
                  </c:pt>
                  <c:pt idx="373">
                    <c:v>04114400163</c:v>
                  </c:pt>
                  <c:pt idx="374">
                    <c:v>04114400163</c:v>
                  </c:pt>
                  <c:pt idx="375">
                    <c:v>04114400163</c:v>
                  </c:pt>
                  <c:pt idx="376">
                    <c:v>04114400163</c:v>
                  </c:pt>
                  <c:pt idx="377">
                    <c:v>04114400163</c:v>
                  </c:pt>
                  <c:pt idx="378">
                    <c:v>04114400163</c:v>
                  </c:pt>
                  <c:pt idx="379">
                    <c:v>04114400163</c:v>
                  </c:pt>
                  <c:pt idx="380">
                    <c:v>04114400163</c:v>
                  </c:pt>
                  <c:pt idx="381">
                    <c:v>04114400163</c:v>
                  </c:pt>
                  <c:pt idx="382">
                    <c:v>04114400163</c:v>
                  </c:pt>
                  <c:pt idx="383">
                    <c:v>04114400163</c:v>
                  </c:pt>
                  <c:pt idx="384">
                    <c:v>04114400163</c:v>
                  </c:pt>
                  <c:pt idx="385">
                    <c:v>04114400163</c:v>
                  </c:pt>
                  <c:pt idx="386">
                    <c:v>04114400163</c:v>
                  </c:pt>
                  <c:pt idx="387">
                    <c:v>04114400163</c:v>
                  </c:pt>
                  <c:pt idx="388">
                    <c:v>04114400163</c:v>
                  </c:pt>
                  <c:pt idx="389">
                    <c:v>04114400163</c:v>
                  </c:pt>
                  <c:pt idx="390">
                    <c:v>04114400163</c:v>
                  </c:pt>
                  <c:pt idx="391">
                    <c:v>04114400163</c:v>
                  </c:pt>
                  <c:pt idx="392">
                    <c:v>04114400163</c:v>
                  </c:pt>
                  <c:pt idx="393">
                    <c:v>04114400163</c:v>
                  </c:pt>
                  <c:pt idx="394">
                    <c:v>04114400163</c:v>
                  </c:pt>
                  <c:pt idx="395">
                    <c:v>04114400163</c:v>
                  </c:pt>
                  <c:pt idx="396">
                    <c:v>04114400163</c:v>
                  </c:pt>
                  <c:pt idx="397">
                    <c:v>04114400163</c:v>
                  </c:pt>
                  <c:pt idx="398">
                    <c:v>04114400163</c:v>
                  </c:pt>
                  <c:pt idx="399">
                    <c:v>04114400163</c:v>
                  </c:pt>
                  <c:pt idx="400">
                    <c:v>04114400163</c:v>
                  </c:pt>
                  <c:pt idx="401">
                    <c:v>04114400163</c:v>
                  </c:pt>
                  <c:pt idx="402">
                    <c:v>04114400163</c:v>
                  </c:pt>
                  <c:pt idx="403">
                    <c:v>04114400163</c:v>
                  </c:pt>
                  <c:pt idx="404">
                    <c:v>04114400163</c:v>
                  </c:pt>
                  <c:pt idx="405">
                    <c:v>04114400163</c:v>
                  </c:pt>
                  <c:pt idx="406">
                    <c:v>04114400163</c:v>
                  </c:pt>
                  <c:pt idx="407">
                    <c:v>04114400163</c:v>
                  </c:pt>
                  <c:pt idx="408">
                    <c:v>04114400163</c:v>
                  </c:pt>
                  <c:pt idx="409">
                    <c:v>04114400163</c:v>
                  </c:pt>
                  <c:pt idx="410">
                    <c:v>04114400163</c:v>
                  </c:pt>
                  <c:pt idx="411">
                    <c:v>04114400163</c:v>
                  </c:pt>
                  <c:pt idx="412">
                    <c:v>04114400163</c:v>
                  </c:pt>
                  <c:pt idx="413">
                    <c:v>04114400163</c:v>
                  </c:pt>
                  <c:pt idx="414">
                    <c:v>04114400163</c:v>
                  </c:pt>
                  <c:pt idx="415">
                    <c:v>04114400163</c:v>
                  </c:pt>
                  <c:pt idx="416">
                    <c:v>04114400163</c:v>
                  </c:pt>
                  <c:pt idx="417">
                    <c:v>04114400163</c:v>
                  </c:pt>
                  <c:pt idx="418">
                    <c:v>04114400163</c:v>
                  </c:pt>
                  <c:pt idx="419">
                    <c:v>04114400163</c:v>
                  </c:pt>
                  <c:pt idx="420">
                    <c:v>04114400163</c:v>
                  </c:pt>
                  <c:pt idx="421">
                    <c:v>04114400163</c:v>
                  </c:pt>
                  <c:pt idx="422">
                    <c:v>04114400163</c:v>
                  </c:pt>
                  <c:pt idx="423">
                    <c:v>04114400163</c:v>
                  </c:pt>
                  <c:pt idx="424">
                    <c:v>04114400163</c:v>
                  </c:pt>
                  <c:pt idx="425">
                    <c:v>04114400163</c:v>
                  </c:pt>
                  <c:pt idx="426">
                    <c:v>04114400163</c:v>
                  </c:pt>
                  <c:pt idx="427">
                    <c:v>04114400163</c:v>
                  </c:pt>
                  <c:pt idx="428">
                    <c:v>04114400163</c:v>
                  </c:pt>
                  <c:pt idx="429">
                    <c:v>04114400163</c:v>
                  </c:pt>
                  <c:pt idx="430">
                    <c:v>04114400163</c:v>
                  </c:pt>
                  <c:pt idx="431">
                    <c:v>04114400163</c:v>
                  </c:pt>
                  <c:pt idx="432">
                    <c:v>04114400163</c:v>
                  </c:pt>
                  <c:pt idx="433">
                    <c:v>04114400163</c:v>
                  </c:pt>
                  <c:pt idx="434">
                    <c:v>04114400163</c:v>
                  </c:pt>
                  <c:pt idx="435">
                    <c:v>04114400163</c:v>
                  </c:pt>
                  <c:pt idx="436">
                    <c:v>04114400163</c:v>
                  </c:pt>
                  <c:pt idx="437">
                    <c:v>04114400163</c:v>
                  </c:pt>
                  <c:pt idx="438">
                    <c:v>04114400163</c:v>
                  </c:pt>
                  <c:pt idx="439">
                    <c:v>04114400163</c:v>
                  </c:pt>
                  <c:pt idx="440">
                    <c:v>04114400163</c:v>
                  </c:pt>
                  <c:pt idx="441">
                    <c:v>04114400163</c:v>
                  </c:pt>
                  <c:pt idx="442">
                    <c:v>04114400163</c:v>
                  </c:pt>
                  <c:pt idx="443">
                    <c:v>04114400163</c:v>
                  </c:pt>
                  <c:pt idx="444">
                    <c:v>04114400163</c:v>
                  </c:pt>
                  <c:pt idx="445">
                    <c:v>04114400163</c:v>
                  </c:pt>
                  <c:pt idx="446">
                    <c:v>04114400163</c:v>
                  </c:pt>
                  <c:pt idx="447">
                    <c:v>04114400163</c:v>
                  </c:pt>
                  <c:pt idx="448">
                    <c:v>04114400163</c:v>
                  </c:pt>
                  <c:pt idx="449">
                    <c:v>04114400163</c:v>
                  </c:pt>
                  <c:pt idx="450">
                    <c:v>04114400163</c:v>
                  </c:pt>
                  <c:pt idx="451">
                    <c:v>04114400163</c:v>
                  </c:pt>
                  <c:pt idx="452">
                    <c:v>04114400163</c:v>
                  </c:pt>
                  <c:pt idx="453">
                    <c:v>04114400163</c:v>
                  </c:pt>
                  <c:pt idx="454">
                    <c:v>04114400163</c:v>
                  </c:pt>
                  <c:pt idx="455">
                    <c:v>04114400163</c:v>
                  </c:pt>
                  <c:pt idx="456">
                    <c:v>04114400163</c:v>
                  </c:pt>
                </c:lvl>
                <c:lvl>
                  <c:pt idx="0">
                    <c:v>OBBLIGHI DI PUBBLICITA' AI SENSI DELLA LEGGE N. 190/2012</c:v>
                  </c:pt>
                  <c:pt idx="1">
                    <c:v>CIG</c:v>
                  </c:pt>
                  <c:pt idx="4">
                    <c:v>6918902A8B</c:v>
                  </c:pt>
                  <c:pt idx="5">
                    <c:v>69215389D7</c:v>
                  </c:pt>
                  <c:pt idx="6">
                    <c:v>ZC61BE9314</c:v>
                  </c:pt>
                  <c:pt idx="7">
                    <c:v>Z281CCEB7D</c:v>
                  </c:pt>
                  <c:pt idx="8">
                    <c:v>Z9E1D38930</c:v>
                  </c:pt>
                  <c:pt idx="9">
                    <c:v>6941956B4E</c:v>
                  </c:pt>
                  <c:pt idx="10">
                    <c:v>ZF51EAE5F7</c:v>
                  </c:pt>
                  <c:pt idx="11">
                    <c:v>ZF01FC5998</c:v>
                  </c:pt>
                  <c:pt idx="12">
                    <c:v>ZAB1FC56AF</c:v>
                  </c:pt>
                  <c:pt idx="13">
                    <c:v>Z8A20FC09C</c:v>
                  </c:pt>
                  <c:pt idx="14">
                    <c:v>Z8B20FBEEB</c:v>
                  </c:pt>
                  <c:pt idx="15">
                    <c:v>Z8D20F82AB</c:v>
                  </c:pt>
                  <c:pt idx="16">
                    <c:v>ZBB20F805C</c:v>
                  </c:pt>
                  <c:pt idx="17">
                    <c:v>ZC620F8549</c:v>
                  </c:pt>
                  <c:pt idx="18">
                    <c:v>ZCF20FBF99</c:v>
                  </c:pt>
                  <c:pt idx="19">
                    <c:v>ZE720FBC43</c:v>
                  </c:pt>
                  <c:pt idx="20">
                    <c:v>ZF220FC130</c:v>
                  </c:pt>
                  <c:pt idx="21">
                    <c:v>Z0A21141C0</c:v>
                  </c:pt>
                  <c:pt idx="22">
                    <c:v>Z3D21980B8</c:v>
                  </c:pt>
                  <c:pt idx="23">
                    <c:v>Z0724671B1</c:v>
                  </c:pt>
                  <c:pt idx="24">
                    <c:v>7556282929</c:v>
                  </c:pt>
                  <c:pt idx="25">
                    <c:v>7556291099</c:v>
                  </c:pt>
                  <c:pt idx="26">
                    <c:v>7557361396</c:v>
                  </c:pt>
                  <c:pt idx="27">
                    <c:v>7560436D25</c:v>
                  </c:pt>
                  <c:pt idx="28">
                    <c:v>ZF52565FE1</c:v>
                  </c:pt>
                  <c:pt idx="29">
                    <c:v>7679954288</c:v>
                  </c:pt>
                  <c:pt idx="30">
                    <c:v>Z292435DBC</c:v>
                  </c:pt>
                  <c:pt idx="31">
                    <c:v>Z412435D57</c:v>
                  </c:pt>
                  <c:pt idx="32">
                    <c:v>Z5A2435C3C</c:v>
                  </c:pt>
                  <c:pt idx="33">
                    <c:v>Z632435B33</c:v>
                  </c:pt>
                  <c:pt idx="34">
                    <c:v>Z942435BEE</c:v>
                  </c:pt>
                  <c:pt idx="35">
                    <c:v>Z20261B390</c:v>
                  </c:pt>
                  <c:pt idx="36">
                    <c:v>Z992662B0C</c:v>
                  </c:pt>
                  <c:pt idx="37">
                    <c:v>Z27245F012</c:v>
                  </c:pt>
                  <c:pt idx="38">
                    <c:v>Z0526D1A01</c:v>
                  </c:pt>
                  <c:pt idx="39">
                    <c:v>Z1D27061DF</c:v>
                  </c:pt>
                  <c:pt idx="40">
                    <c:v>ZC22706625</c:v>
                  </c:pt>
                  <c:pt idx="41">
                    <c:v>7756453B7E</c:v>
                  </c:pt>
                  <c:pt idx="42">
                    <c:v>7756457ECA</c:v>
                  </c:pt>
                  <c:pt idx="43">
                    <c:v>775646121B</c:v>
                  </c:pt>
                  <c:pt idx="44">
                    <c:v>77564622EE</c:v>
                  </c:pt>
                  <c:pt idx="45">
                    <c:v>7756464494</c:v>
                  </c:pt>
                  <c:pt idx="46">
                    <c:v>775646663A</c:v>
                  </c:pt>
                  <c:pt idx="47">
                    <c:v>7756471A59</c:v>
                  </c:pt>
                  <c:pt idx="48">
                    <c:v>7756473BFF</c:v>
                  </c:pt>
                  <c:pt idx="49">
                    <c:v>7756475DA5</c:v>
                  </c:pt>
                  <c:pt idx="50">
                    <c:v>775648236F</c:v>
                  </c:pt>
                  <c:pt idx="51">
                    <c:v>7756484515</c:v>
                  </c:pt>
                  <c:pt idx="52">
                    <c:v>77564866BB</c:v>
                  </c:pt>
                  <c:pt idx="53">
                    <c:v>7756490A07</c:v>
                  </c:pt>
                  <c:pt idx="54">
                    <c:v>7756492BAD</c:v>
                  </c:pt>
                  <c:pt idx="55">
                    <c:v>7756496EF9</c:v>
                  </c:pt>
                  <c:pt idx="56">
                    <c:v>77565023F0</c:v>
                  </c:pt>
                  <c:pt idx="57">
                    <c:v>7756646AC3</c:v>
                  </c:pt>
                  <c:pt idx="58">
                    <c:v>7756656306</c:v>
                  </c:pt>
                  <c:pt idx="59">
                    <c:v>7756660652</c:v>
                  </c:pt>
                  <c:pt idx="60">
                    <c:v>775666499E</c:v>
                  </c:pt>
                  <c:pt idx="61">
                    <c:v>7756670E90</c:v>
                  </c:pt>
                  <c:pt idx="62">
                    <c:v>7756671F63</c:v>
                  </c:pt>
                  <c:pt idx="63">
                    <c:v>77566741E1</c:v>
                  </c:pt>
                  <c:pt idx="64">
                    <c:v>775667852D</c:v>
                  </c:pt>
                  <c:pt idx="65">
                    <c:v>77566806D3</c:v>
                  </c:pt>
                  <c:pt idx="66">
                    <c:v>7756687C98</c:v>
                  </c:pt>
                  <c:pt idx="67">
                    <c:v>7756689E3E</c:v>
                  </c:pt>
                  <c:pt idx="68">
                    <c:v>7756691FE4</c:v>
                  </c:pt>
                  <c:pt idx="69">
                    <c:v>775669318F</c:v>
                  </c:pt>
                  <c:pt idx="70">
                    <c:v>7756694262</c:v>
                  </c:pt>
                  <c:pt idx="71">
                    <c:v>77566974DB</c:v>
                  </c:pt>
                  <c:pt idx="72">
                    <c:v>77566985AE</c:v>
                  </c:pt>
                  <c:pt idx="73">
                    <c:v>7756700754</c:v>
                  </c:pt>
                  <c:pt idx="74">
                    <c:v>7756701827</c:v>
                  </c:pt>
                  <c:pt idx="75">
                    <c:v>7756705B73</c:v>
                  </c:pt>
                  <c:pt idx="76">
                    <c:v>7756706C46</c:v>
                  </c:pt>
                  <c:pt idx="77">
                    <c:v>7756708DEC</c:v>
                  </c:pt>
                  <c:pt idx="78">
                    <c:v>7756709EBF</c:v>
                  </c:pt>
                  <c:pt idx="79">
                    <c:v>77567207D5</c:v>
                  </c:pt>
                  <c:pt idx="80">
                    <c:v>775672297B</c:v>
                  </c:pt>
                  <c:pt idx="81">
                    <c:v>7756723A4E</c:v>
                  </c:pt>
                  <c:pt idx="82">
                    <c:v>7756726CC7</c:v>
                  </c:pt>
                  <c:pt idx="83">
                    <c:v>7756727D9A</c:v>
                  </c:pt>
                  <c:pt idx="84">
                    <c:v>7756730018</c:v>
                  </c:pt>
                  <c:pt idx="85">
                    <c:v>77567310EB</c:v>
                  </c:pt>
                  <c:pt idx="86">
                    <c:v>77567321BE</c:v>
                  </c:pt>
                  <c:pt idx="87">
                    <c:v>775673650A</c:v>
                  </c:pt>
                  <c:pt idx="88">
                    <c:v>77567386B0</c:v>
                  </c:pt>
                  <c:pt idx="89">
                    <c:v>7756739783</c:v>
                  </c:pt>
                  <c:pt idx="90">
                    <c:v>7756743ACF</c:v>
                  </c:pt>
                  <c:pt idx="91">
                    <c:v>7756744BA2</c:v>
                  </c:pt>
                  <c:pt idx="92">
                    <c:v>7756747E1B</c:v>
                  </c:pt>
                  <c:pt idx="93">
                    <c:v>7756758731</c:v>
                  </c:pt>
                  <c:pt idx="94">
                    <c:v>77567619AA</c:v>
                  </c:pt>
                  <c:pt idx="95">
                    <c:v>7756762A7D</c:v>
                  </c:pt>
                  <c:pt idx="96">
                    <c:v>7756763B50</c:v>
                  </c:pt>
                  <c:pt idx="97">
                    <c:v>7756764C23</c:v>
                  </c:pt>
                  <c:pt idx="98">
                    <c:v>7756765CF6</c:v>
                  </c:pt>
                  <c:pt idx="99">
                    <c:v>7756767E9C</c:v>
                  </c:pt>
                  <c:pt idx="100">
                    <c:v>7756769047</c:v>
                  </c:pt>
                  <c:pt idx="101">
                    <c:v>7756773393</c:v>
                  </c:pt>
                  <c:pt idx="102">
                    <c:v>7756775539</c:v>
                  </c:pt>
                  <c:pt idx="103">
                    <c:v>77567776DF</c:v>
                  </c:pt>
                  <c:pt idx="104">
                    <c:v>7756781A2B</c:v>
                  </c:pt>
                  <c:pt idx="105">
                    <c:v>7756782AFE</c:v>
                  </c:pt>
                  <c:pt idx="106">
                    <c:v>7756786E4A</c:v>
                  </c:pt>
                  <c:pt idx="107">
                    <c:v>7756788FF0</c:v>
                  </c:pt>
                  <c:pt idx="108">
                    <c:v>775683029D</c:v>
                  </c:pt>
                  <c:pt idx="109">
                    <c:v>7756831370</c:v>
                  </c:pt>
                  <c:pt idx="110">
                    <c:v>7756832443</c:v>
                  </c:pt>
                  <c:pt idx="111">
                    <c:v>7756833516</c:v>
                  </c:pt>
                  <c:pt idx="112">
                    <c:v>775898769F</c:v>
                  </c:pt>
                  <c:pt idx="113">
                    <c:v>7758992ABE</c:v>
                  </c:pt>
                  <c:pt idx="114">
                    <c:v>7758996E0A</c:v>
                  </c:pt>
                  <c:pt idx="115">
                    <c:v>7759002301</c:v>
                  </c:pt>
                  <c:pt idx="116">
                    <c:v>7759007720</c:v>
                  </c:pt>
                  <c:pt idx="117">
                    <c:v>7759011A6C</c:v>
                  </c:pt>
                  <c:pt idx="118">
                    <c:v>7759016E8B</c:v>
                  </c:pt>
                  <c:pt idx="119">
                    <c:v>77590201DC</c:v>
                  </c:pt>
                  <c:pt idx="120">
                    <c:v>7759033C93</c:v>
                  </c:pt>
                  <c:pt idx="121">
                    <c:v>7759041330</c:v>
                  </c:pt>
                  <c:pt idx="122">
                    <c:v>77590499C8</c:v>
                  </c:pt>
                  <c:pt idx="123">
                    <c:v>7759053D14</c:v>
                  </c:pt>
                  <c:pt idx="124">
                    <c:v>775905920B</c:v>
                  </c:pt>
                  <c:pt idx="125">
                    <c:v>775908577E</c:v>
                  </c:pt>
                  <c:pt idx="126">
                    <c:v>7759087924</c:v>
                  </c:pt>
                  <c:pt idx="127">
                    <c:v>77591014B3</c:v>
                  </c:pt>
                  <c:pt idx="128">
                    <c:v>77591171E8</c:v>
                  </c:pt>
                  <c:pt idx="129">
                    <c:v>7759120461</c:v>
                  </c:pt>
                  <c:pt idx="130">
                    <c:v>7759122607</c:v>
                  </c:pt>
                  <c:pt idx="131">
                    <c:v>7759134FEB</c:v>
                  </c:pt>
                  <c:pt idx="132">
                    <c:v>775913833C</c:v>
                  </c:pt>
                  <c:pt idx="133">
                    <c:v>7759148B7A</c:v>
                  </c:pt>
                  <c:pt idx="134">
                    <c:v>7759151DF3</c:v>
                  </c:pt>
                  <c:pt idx="135">
                    <c:v>77597647D2</c:v>
                  </c:pt>
                  <c:pt idx="136">
                    <c:v>7759770CC4</c:v>
                  </c:pt>
                  <c:pt idx="137">
                    <c:v>77597750E8</c:v>
                  </c:pt>
                  <c:pt idx="138">
                    <c:v>7759785926</c:v>
                  </c:pt>
                  <c:pt idx="139">
                    <c:v>7759810DC6</c:v>
                  </c:pt>
                  <c:pt idx="140">
                    <c:v>77598162BD</c:v>
                  </c:pt>
                  <c:pt idx="141">
                    <c:v>77598330C5</c:v>
                  </c:pt>
                  <c:pt idx="142">
                    <c:v>775984068A</c:v>
                  </c:pt>
                  <c:pt idx="143">
                    <c:v>7759848D22</c:v>
                  </c:pt>
                  <c:pt idx="144">
                    <c:v>7759853146</c:v>
                  </c:pt>
                  <c:pt idx="145">
                    <c:v>7759865B2A</c:v>
                  </c:pt>
                  <c:pt idx="146">
                    <c:v>7759868DA3</c:v>
                  </c:pt>
                  <c:pt idx="147">
                    <c:v>77598731C7</c:v>
                  </c:pt>
                  <c:pt idx="148">
                    <c:v>7759887D51</c:v>
                  </c:pt>
                  <c:pt idx="149">
                    <c:v>77598953EE</c:v>
                  </c:pt>
                  <c:pt idx="150">
                    <c:v>77599029B3</c:v>
                  </c:pt>
                  <c:pt idx="151">
                    <c:v>7759910050</c:v>
                  </c:pt>
                  <c:pt idx="152">
                    <c:v>775991546F</c:v>
                  </c:pt>
                  <c:pt idx="153">
                    <c:v>7759922A34</c:v>
                  </c:pt>
                  <c:pt idx="154">
                    <c:v>77599880AE</c:v>
                  </c:pt>
                  <c:pt idx="155">
                    <c:v>77599999BF</c:v>
                  </c:pt>
                  <c:pt idx="156">
                    <c:v>7760061CE8</c:v>
                  </c:pt>
                  <c:pt idx="157">
                    <c:v>77600682B2</c:v>
                  </c:pt>
                  <c:pt idx="158">
                    <c:v>7760174A29</c:v>
                  </c:pt>
                  <c:pt idx="159">
                    <c:v>7760196C50</c:v>
                  </c:pt>
                  <c:pt idx="160">
                    <c:v>77602053C0</c:v>
                  </c:pt>
                  <c:pt idx="161">
                    <c:v>7760230860</c:v>
                  </c:pt>
                  <c:pt idx="162">
                    <c:v>77606979C1</c:v>
                  </c:pt>
                  <c:pt idx="163">
                    <c:v>7760701D0D</c:v>
                  </c:pt>
                  <c:pt idx="164">
                    <c:v>7760706131</c:v>
                  </c:pt>
                  <c:pt idx="165">
                    <c:v>7760712623</c:v>
                  </c:pt>
                  <c:pt idx="166">
                    <c:v>7760778C98</c:v>
                  </c:pt>
                  <c:pt idx="167">
                    <c:v>7760786335</c:v>
                  </c:pt>
                  <c:pt idx="168">
                    <c:v>7760797C46</c:v>
                  </c:pt>
                  <c:pt idx="169">
                    <c:v>776080855C</c:v>
                  </c:pt>
                  <c:pt idx="170">
                    <c:v>7760849731</c:v>
                  </c:pt>
                  <c:pt idx="171">
                    <c:v>7760855C23</c:v>
                  </c:pt>
                  <c:pt idx="172">
                    <c:v>77608686DF</c:v>
                  </c:pt>
                  <c:pt idx="173">
                    <c:v>77609087E1</c:v>
                  </c:pt>
                  <c:pt idx="174">
                    <c:v>7760918024</c:v>
                  </c:pt>
                  <c:pt idx="175">
                    <c:v>776092778F</c:v>
                  </c:pt>
                  <c:pt idx="176">
                    <c:v>7760934D54</c:v>
                  </c:pt>
                  <c:pt idx="177">
                    <c:v>77609656EB</c:v>
                  </c:pt>
                  <c:pt idx="178">
                    <c:v>7760971BDD</c:v>
                  </c:pt>
                  <c:pt idx="179">
                    <c:v>7760976001</c:v>
                  </c:pt>
                  <c:pt idx="180">
                    <c:v>776098034D</c:v>
                  </c:pt>
                  <c:pt idx="181">
                    <c:v>7760987912</c:v>
                  </c:pt>
                  <c:pt idx="182">
                    <c:v>7760992D31</c:v>
                  </c:pt>
                  <c:pt idx="183">
                    <c:v>7761002574</c:v>
                  </c:pt>
                  <c:pt idx="184">
                    <c:v>77615509AC</c:v>
                  </c:pt>
                  <c:pt idx="185">
                    <c:v>7761614E7B</c:v>
                  </c:pt>
                  <c:pt idx="186">
                    <c:v>7761621445</c:v>
                  </c:pt>
                  <c:pt idx="187">
                    <c:v>7761630BB0</c:v>
                  </c:pt>
                  <c:pt idx="188">
                    <c:v>7761645812</c:v>
                  </c:pt>
                  <c:pt idx="189">
                    <c:v>7761650C31</c:v>
                  </c:pt>
                  <c:pt idx="190">
                    <c:v>77616582CE</c:v>
                  </c:pt>
                  <c:pt idx="191">
                    <c:v>77616647C0</c:v>
                  </c:pt>
                  <c:pt idx="192">
                    <c:v>7761670CB2</c:v>
                  </c:pt>
                  <c:pt idx="193">
                    <c:v>7761679422</c:v>
                  </c:pt>
                  <c:pt idx="194">
                    <c:v>7761684841</c:v>
                  </c:pt>
                  <c:pt idx="195">
                    <c:v>77616994A3</c:v>
                  </c:pt>
                  <c:pt idx="196">
                    <c:v>7761705995</c:v>
                  </c:pt>
                  <c:pt idx="197">
                    <c:v>77617151D8</c:v>
                  </c:pt>
                  <c:pt idx="198">
                    <c:v>7761725A16</c:v>
                  </c:pt>
                  <c:pt idx="199">
                    <c:v>7761731F08</c:v>
                  </c:pt>
                  <c:pt idx="200">
                    <c:v>77617330B3</c:v>
                  </c:pt>
                  <c:pt idx="201">
                    <c:v>7761740678</c:v>
                  </c:pt>
                  <c:pt idx="202">
                    <c:v>7761749DE3</c:v>
                  </c:pt>
                  <c:pt idx="203">
                    <c:v>7761752061</c:v>
                  </c:pt>
                  <c:pt idx="204">
                    <c:v>7761757480</c:v>
                  </c:pt>
                  <c:pt idx="205">
                    <c:v>77618419D0</c:v>
                  </c:pt>
                  <c:pt idx="206">
                    <c:v>77629794ED</c:v>
                  </c:pt>
                  <c:pt idx="207">
                    <c:v>7762990DFE</c:v>
                  </c:pt>
                  <c:pt idx="208">
                    <c:v>77630206C2</c:v>
                  </c:pt>
                  <c:pt idx="209">
                    <c:v>77630829EB</c:v>
                  </c:pt>
                  <c:pt idx="210">
                    <c:v>7763104C12</c:v>
                  </c:pt>
                  <c:pt idx="211">
                    <c:v>77631176CE</c:v>
                  </c:pt>
                  <c:pt idx="212">
                    <c:v>7763161B1C</c:v>
                  </c:pt>
                  <c:pt idx="213">
                    <c:v>776317135F</c:v>
                  </c:pt>
                  <c:pt idx="214">
                    <c:v>776317677E</c:v>
                  </c:pt>
                  <c:pt idx="215">
                    <c:v>7763182C70</c:v>
                  </c:pt>
                  <c:pt idx="216">
                    <c:v>7763187094</c:v>
                  </c:pt>
                  <c:pt idx="217">
                    <c:v>77631924B3</c:v>
                  </c:pt>
                  <c:pt idx="218">
                    <c:v>77631967FF</c:v>
                  </c:pt>
                  <c:pt idx="219">
                    <c:v>7763202CF1</c:v>
                  </c:pt>
                  <c:pt idx="220">
                    <c:v>776323475B</c:v>
                  </c:pt>
                  <c:pt idx="221">
                    <c:v>7763246144</c:v>
                  </c:pt>
                  <c:pt idx="222">
                    <c:v>77632558AF</c:v>
                  </c:pt>
                  <c:pt idx="223">
                    <c:v>7763287319</c:v>
                  </c:pt>
                  <c:pt idx="224">
                    <c:v>7763298C2A</c:v>
                  </c:pt>
                  <c:pt idx="225">
                    <c:v>77635983BE</c:v>
                  </c:pt>
                  <c:pt idx="226">
                    <c:v>776360270A</c:v>
                  </c:pt>
                  <c:pt idx="227">
                    <c:v>7763608BFC</c:v>
                  </c:pt>
                  <c:pt idx="228">
                    <c:v>7763613020</c:v>
                  </c:pt>
                  <c:pt idx="229">
                    <c:v>77636205E5</c:v>
                  </c:pt>
                  <c:pt idx="230">
                    <c:v>7763714378</c:v>
                  </c:pt>
                  <c:pt idx="231">
                    <c:v>7763722A10</c:v>
                  </c:pt>
                  <c:pt idx="232">
                    <c:v>Z422770240</c:v>
                  </c:pt>
                  <c:pt idx="233">
                    <c:v>Z1326AD084</c:v>
                  </c:pt>
                  <c:pt idx="234">
                    <c:v>Z7626AD3AB</c:v>
                  </c:pt>
                  <c:pt idx="235">
                    <c:v>Z3526A8752</c:v>
                  </c:pt>
                  <c:pt idx="236">
                    <c:v>Z9E26A843F</c:v>
                  </c:pt>
                  <c:pt idx="237">
                    <c:v>ZD526A845D</c:v>
                  </c:pt>
                  <c:pt idx="238">
                    <c:v>Z1C26A8481</c:v>
                  </c:pt>
                  <c:pt idx="239">
                    <c:v>Z1C26A886D</c:v>
                  </c:pt>
                  <c:pt idx="240">
                    <c:v>ZC026A8496</c:v>
                  </c:pt>
                  <c:pt idx="241">
                    <c:v>Z8726A84E9</c:v>
                  </c:pt>
                  <c:pt idx="242">
                    <c:v>ZD826A852C</c:v>
                  </c:pt>
                  <c:pt idx="243">
                    <c:v>Z0626A8570</c:v>
                  </c:pt>
                  <c:pt idx="244">
                    <c:v>ZA026A85C4</c:v>
                  </c:pt>
                  <c:pt idx="245">
                    <c:v>ZCC26A85DC</c:v>
                  </c:pt>
                  <c:pt idx="246">
                    <c:v>Z7626A8636</c:v>
                  </c:pt>
                  <c:pt idx="247">
                    <c:v>ZD526A8653</c:v>
                  </c:pt>
                  <c:pt idx="248">
                    <c:v>ZEF26A8678</c:v>
                  </c:pt>
                  <c:pt idx="249">
                    <c:v>Z0326A8697</c:v>
                  </c:pt>
                  <c:pt idx="250">
                    <c:v>Z1226A86B6</c:v>
                  </c:pt>
                  <c:pt idx="251">
                    <c:v>Z3E26A86CE</c:v>
                  </c:pt>
                  <c:pt idx="252">
                    <c:v>Z8026A86F2</c:v>
                  </c:pt>
                  <c:pt idx="253">
                    <c:v>Z8F26A8711</c:v>
                  </c:pt>
                  <c:pt idx="254">
                    <c:v>ZF226A8842</c:v>
                  </c:pt>
                  <c:pt idx="255">
                    <c:v>Z6C26A8770</c:v>
                  </c:pt>
                  <c:pt idx="256">
                    <c:v>Z7526ACF7A</c:v>
                  </c:pt>
                  <c:pt idx="257">
                    <c:v>Z6E26ACF8D</c:v>
                  </c:pt>
                  <c:pt idx="258">
                    <c:v>Z21270A0B8</c:v>
                  </c:pt>
                  <c:pt idx="259">
                    <c:v>ZEB270A042</c:v>
                  </c:pt>
                  <c:pt idx="260">
                    <c:v>ZA2270A12C</c:v>
                  </c:pt>
                  <c:pt idx="261">
                    <c:v>ZBE270A1DB</c:v>
                  </c:pt>
                  <c:pt idx="262">
                    <c:v>Z62270A28D</c:v>
                  </c:pt>
                  <c:pt idx="263">
                    <c:v>Z1F26C4D3B</c:v>
                  </c:pt>
                  <c:pt idx="264">
                    <c:v>ZBB273BA3F</c:v>
                  </c:pt>
                  <c:pt idx="265">
                    <c:v>Z2A273BA62</c:v>
                  </c:pt>
                  <c:pt idx="266">
                    <c:v>Z30273BB05</c:v>
                  </c:pt>
                  <c:pt idx="267">
                    <c:v>Z47271983C</c:v>
                  </c:pt>
                  <c:pt idx="268">
                    <c:v>Z992662B0C</c:v>
                  </c:pt>
                  <c:pt idx="269">
                    <c:v>Z5F2673AB1</c:v>
                  </c:pt>
                  <c:pt idx="270">
                    <c:v>Z25271196A</c:v>
                  </c:pt>
                  <c:pt idx="271">
                    <c:v>Z7E273F648</c:v>
                  </c:pt>
                  <c:pt idx="272">
                    <c:v>Z3C27764A4</c:v>
                  </c:pt>
                  <c:pt idx="273">
                    <c:v>ZC42756C14</c:v>
                  </c:pt>
                  <c:pt idx="274">
                    <c:v>78257538CC</c:v>
                  </c:pt>
                  <c:pt idx="275">
                    <c:v>78742959CA</c:v>
                  </c:pt>
                  <c:pt idx="276">
                    <c:v>ZEB27CCB35</c:v>
                  </c:pt>
                  <c:pt idx="277">
                    <c:v>Z2C279CEED</c:v>
                  </c:pt>
                  <c:pt idx="278">
                    <c:v>Z58277E8B5</c:v>
                  </c:pt>
                  <c:pt idx="279">
                    <c:v>ZB4275786F</c:v>
                  </c:pt>
                  <c:pt idx="280">
                    <c:v>Z0C284952F</c:v>
                  </c:pt>
                  <c:pt idx="281">
                    <c:v>ZE62778A9E</c:v>
                  </c:pt>
                  <c:pt idx="282">
                    <c:v>Z7627A605F</c:v>
                  </c:pt>
                  <c:pt idx="283">
                    <c:v>Z2827EB3DE</c:v>
                  </c:pt>
                  <c:pt idx="284">
                    <c:v>Z2B27EB4AD</c:v>
                  </c:pt>
                  <c:pt idx="285">
                    <c:v>Z8827EB440</c:v>
                  </c:pt>
                  <c:pt idx="286">
                    <c:v>Z342801426</c:v>
                  </c:pt>
                  <c:pt idx="287">
                    <c:v>7839907FE8</c:v>
                  </c:pt>
                  <c:pt idx="288">
                    <c:v>7839923D1D</c:v>
                  </c:pt>
                  <c:pt idx="289">
                    <c:v>783993897F</c:v>
                  </c:pt>
                  <c:pt idx="290">
                    <c:v>78399470EF</c:v>
                  </c:pt>
                  <c:pt idx="291">
                    <c:v>78399546B4</c:v>
                  </c:pt>
                  <c:pt idx="292">
                    <c:v>7839958A00</c:v>
                  </c:pt>
                  <c:pt idx="293">
                    <c:v>7839963E1F</c:v>
                  </c:pt>
                  <c:pt idx="294">
                    <c:v>783998504B</c:v>
                  </c:pt>
                  <c:pt idx="295">
                    <c:v>78646935F9</c:v>
                  </c:pt>
                  <c:pt idx="296">
                    <c:v>7864720C3F</c:v>
                  </c:pt>
                  <c:pt idx="297">
                    <c:v>79135525B2</c:v>
                  </c:pt>
                  <c:pt idx="298">
                    <c:v>Z2E284909F</c:v>
                  </c:pt>
                  <c:pt idx="299">
                    <c:v>ZD42856DD9</c:v>
                  </c:pt>
                  <c:pt idx="300">
                    <c:v>ZB3286CDC4</c:v>
                  </c:pt>
                  <c:pt idx="301">
                    <c:v>Z71287AD2C</c:v>
                  </c:pt>
                  <c:pt idx="302">
                    <c:v>ZAD287ACAD</c:v>
                  </c:pt>
                  <c:pt idx="303">
                    <c:v>ZEA287AC73</c:v>
                  </c:pt>
                  <c:pt idx="304">
                    <c:v>Z8A28A0031</c:v>
                  </c:pt>
                  <c:pt idx="305">
                    <c:v>Z3E2838267</c:v>
                  </c:pt>
                  <c:pt idx="306">
                    <c:v>ZC72760FA5</c:v>
                  </c:pt>
                  <c:pt idx="307">
                    <c:v>Z1C28A5542</c:v>
                  </c:pt>
                  <c:pt idx="308">
                    <c:v>5298149ADB</c:v>
                  </c:pt>
                  <c:pt idx="309">
                    <c:v>Z0D25E567E</c:v>
                  </c:pt>
                  <c:pt idx="310">
                    <c:v>ZDA25E55DC</c:v>
                  </c:pt>
                  <c:pt idx="311">
                    <c:v>ZE625CFE02</c:v>
                  </c:pt>
                  <c:pt idx="312">
                    <c:v>Z9125CFEA1</c:v>
                  </c:pt>
                  <c:pt idx="313">
                    <c:v>7676321C79</c:v>
                  </c:pt>
                  <c:pt idx="314">
                    <c:v>Z0B28E9CC3</c:v>
                  </c:pt>
                  <c:pt idx="315">
                    <c:v>ZCC28F05BA</c:v>
                  </c:pt>
                  <c:pt idx="316">
                    <c:v>ZC928DAAD0</c:v>
                  </c:pt>
                  <c:pt idx="317">
                    <c:v>78660917A3</c:v>
                  </c:pt>
                  <c:pt idx="318">
                    <c:v>ZAF8280AEF</c:v>
                  </c:pt>
                  <c:pt idx="319">
                    <c:v>Z0827D5AF1</c:v>
                  </c:pt>
                  <c:pt idx="320">
                    <c:v>Z4227DEB04</c:v>
                  </c:pt>
                  <c:pt idx="321">
                    <c:v>Z0C28DC459</c:v>
                  </c:pt>
                  <c:pt idx="322">
                    <c:v>Z5C291AE61</c:v>
                  </c:pt>
                  <c:pt idx="323">
                    <c:v>7947348709</c:v>
                  </c:pt>
                  <c:pt idx="324">
                    <c:v>ZE6299779C</c:v>
                  </c:pt>
                  <c:pt idx="325">
                    <c:v>Z7E29211BF</c:v>
                  </c:pt>
                  <c:pt idx="326">
                    <c:v>Z3C293418D</c:v>
                  </c:pt>
                  <c:pt idx="327">
                    <c:v>Z8929341B7</c:v>
                  </c:pt>
                  <c:pt idx="328">
                    <c:v>Z9829341D6</c:v>
                  </c:pt>
                  <c:pt idx="329">
                    <c:v>ZD82934170</c:v>
                  </c:pt>
                  <c:pt idx="330">
                    <c:v>Z29297577E</c:v>
                  </c:pt>
                  <c:pt idx="331">
                    <c:v>Z49295B698</c:v>
                  </c:pt>
                  <c:pt idx="332">
                    <c:v>Z5B2926A5C</c:v>
                  </c:pt>
                  <c:pt idx="333">
                    <c:v>Z052926AB6</c:v>
                  </c:pt>
                  <c:pt idx="334">
                    <c:v>ZDA2920E1C</c:v>
                  </c:pt>
                  <c:pt idx="335">
                    <c:v>Z2A29689DD</c:v>
                  </c:pt>
                  <c:pt idx="336">
                    <c:v>ZEE294A75B</c:v>
                  </c:pt>
                  <c:pt idx="337">
                    <c:v>Z2429662FD</c:v>
                  </c:pt>
                  <c:pt idx="338">
                    <c:v>ZC8298280C</c:v>
                  </c:pt>
                  <c:pt idx="339">
                    <c:v>80260802BE</c:v>
                  </c:pt>
                  <c:pt idx="340">
                    <c:v>ZB229D0146</c:v>
                  </c:pt>
                  <c:pt idx="341">
                    <c:v>79712389AF</c:v>
                  </c:pt>
                  <c:pt idx="342">
                    <c:v>7978226060</c:v>
                  </c:pt>
                  <c:pt idx="343">
                    <c:v>7978232552</c:v>
                  </c:pt>
                  <c:pt idx="344">
                    <c:v>7978239B17</c:v>
                  </c:pt>
                  <c:pt idx="345">
                    <c:v>7978244F36</c:v>
                  </c:pt>
                  <c:pt idx="346">
                    <c:v>79782536A6</c:v>
                  </c:pt>
                  <c:pt idx="347">
                    <c:v>7978258AC5</c:v>
                  </c:pt>
                  <c:pt idx="348">
                    <c:v>797826508F</c:v>
                  </c:pt>
                  <c:pt idx="349">
                    <c:v>7978268308</c:v>
                  </c:pt>
                  <c:pt idx="350">
                    <c:v>8003953EF3</c:v>
                  </c:pt>
                  <c:pt idx="351">
                    <c:v>8004686BD8</c:v>
                  </c:pt>
                  <c:pt idx="352">
                    <c:v>8014637FAA</c:v>
                  </c:pt>
                  <c:pt idx="353">
                    <c:v>80146423CE</c:v>
                  </c:pt>
                  <c:pt idx="354">
                    <c:v>ZF729EC929</c:v>
                  </c:pt>
                  <c:pt idx="355">
                    <c:v>ZCA297490A</c:v>
                  </c:pt>
                  <c:pt idx="356">
                    <c:v>Z7A2988F8B</c:v>
                  </c:pt>
                  <c:pt idx="357">
                    <c:v>Z052988F62</c:v>
                  </c:pt>
                  <c:pt idx="358">
                    <c:v>80229381E2</c:v>
                  </c:pt>
                  <c:pt idx="359">
                    <c:v>802294145B</c:v>
                  </c:pt>
                  <c:pt idx="360">
                    <c:v>ZD129A913A</c:v>
                  </c:pt>
                  <c:pt idx="361">
                    <c:v>Z2B29A9196</c:v>
                  </c:pt>
                  <c:pt idx="362">
                    <c:v>Z17299ADA1</c:v>
                  </c:pt>
                  <c:pt idx="363">
                    <c:v>Z172A403EA</c:v>
                  </c:pt>
                  <c:pt idx="364">
                    <c:v>ZA629FD978</c:v>
                  </c:pt>
                  <c:pt idx="365">
                    <c:v>Z3F29FDA24</c:v>
                  </c:pt>
                  <c:pt idx="366">
                    <c:v>ZD22A257D9</c:v>
                  </c:pt>
                  <c:pt idx="367">
                    <c:v>807247511C</c:v>
                  </c:pt>
                  <c:pt idx="368">
                    <c:v>8072568DD7</c:v>
                  </c:pt>
                  <c:pt idx="369">
                    <c:v>8072670207</c:v>
                  </c:pt>
                  <c:pt idx="370">
                    <c:v>ZD72A4502D</c:v>
                  </c:pt>
                  <c:pt idx="371">
                    <c:v>Z272A450C8</c:v>
                  </c:pt>
                  <c:pt idx="372">
                    <c:v>80727747D8</c:v>
                  </c:pt>
                  <c:pt idx="373">
                    <c:v>Z282A4510D</c:v>
                  </c:pt>
                  <c:pt idx="374">
                    <c:v>ZAC2A45155</c:v>
                  </c:pt>
                  <c:pt idx="375">
                    <c:v>Z322A451C9</c:v>
                  </c:pt>
                  <c:pt idx="376">
                    <c:v>Z8C2A700D7</c:v>
                  </c:pt>
                  <c:pt idx="377">
                    <c:v>ZD42A7DB48</c:v>
                  </c:pt>
                  <c:pt idx="378">
                    <c:v>ZB12AE8A92</c:v>
                  </c:pt>
                  <c:pt idx="379">
                    <c:v>ZC22AAA51D</c:v>
                  </c:pt>
                  <c:pt idx="380">
                    <c:v>Z5A2A8EC4E</c:v>
                  </c:pt>
                  <c:pt idx="381">
                    <c:v>Z9A2A9A72D</c:v>
                  </c:pt>
                  <c:pt idx="382">
                    <c:v>Z372AB1D81</c:v>
                  </c:pt>
                  <c:pt idx="383">
                    <c:v>Z742AAF31E</c:v>
                  </c:pt>
                  <c:pt idx="384">
                    <c:v>ZD92AC2D9E</c:v>
                  </c:pt>
                  <c:pt idx="385">
                    <c:v>Z972B038DA</c:v>
                  </c:pt>
                  <c:pt idx="386">
                    <c:v>8081960460</c:v>
                  </c:pt>
                  <c:pt idx="387">
                    <c:v>Z212ABBC4B</c:v>
                  </c:pt>
                  <c:pt idx="388">
                    <c:v>ZDC2B31B1D</c:v>
                  </c:pt>
                  <c:pt idx="389">
                    <c:v>Z272B42AF1</c:v>
                  </c:pt>
                  <c:pt idx="390">
                    <c:v>ZC22B3B8D3</c:v>
                  </c:pt>
                  <c:pt idx="391">
                    <c:v>Z3C2A6D9A1</c:v>
                  </c:pt>
                  <c:pt idx="392">
                    <c:v>Z4A2A68DFC</c:v>
                  </c:pt>
                  <c:pt idx="393">
                    <c:v>ZBD2A7FA57</c:v>
                  </c:pt>
                  <c:pt idx="394">
                    <c:v>Z422ABCFF9</c:v>
                  </c:pt>
                  <c:pt idx="395">
                    <c:v>ZEF2A7A8B6</c:v>
                  </c:pt>
                  <c:pt idx="396">
                    <c:v>Z742A80028</c:v>
                  </c:pt>
                  <c:pt idx="397">
                    <c:v>ZF52A2868A</c:v>
                  </c:pt>
                  <c:pt idx="398">
                    <c:v>Z492A3E640</c:v>
                  </c:pt>
                  <c:pt idx="399">
                    <c:v>Z362A42E96</c:v>
                  </c:pt>
                  <c:pt idx="400">
                    <c:v>Z6829B9048</c:v>
                  </c:pt>
                  <c:pt idx="401">
                    <c:v>ZE0298656C</c:v>
                  </c:pt>
                  <c:pt idx="402">
                    <c:v>Z482B21F71</c:v>
                  </c:pt>
                  <c:pt idx="403">
                    <c:v>Z502B21DAD</c:v>
                  </c:pt>
                  <c:pt idx="404">
                    <c:v>ZA92B3A266</c:v>
                  </c:pt>
                  <c:pt idx="405">
                    <c:v>ZD62B432E4</c:v>
                  </c:pt>
                  <c:pt idx="406">
                    <c:v>Z012AC8E50</c:v>
                  </c:pt>
                  <c:pt idx="407">
                    <c:v>Z052AC849B</c:v>
                  </c:pt>
                  <c:pt idx="408">
                    <c:v>Z172AC8C66</c:v>
                  </c:pt>
                  <c:pt idx="409">
                    <c:v>Z1C2AC90B0</c:v>
                  </c:pt>
                  <c:pt idx="410">
                    <c:v>Z212AC8D22</c:v>
                  </c:pt>
                  <c:pt idx="411">
                    <c:v>Z242AC880F</c:v>
                  </c:pt>
                  <c:pt idx="412">
                    <c:v>Z422AC8948</c:v>
                  </c:pt>
                  <c:pt idx="413">
                    <c:v>Z4F2AC8FBA</c:v>
                  </c:pt>
                  <c:pt idx="414">
                    <c:v>Z782AC8A1C</c:v>
                  </c:pt>
                  <c:pt idx="415">
                    <c:v>Z7E2AC89C4</c:v>
                  </c:pt>
                  <c:pt idx="416">
                    <c:v>Z7F2AC8B04</c:v>
                  </c:pt>
                  <c:pt idx="417">
                    <c:v>Z7F2AC8BFF</c:v>
                  </c:pt>
                  <c:pt idx="418">
                    <c:v>Z7F2AC8DF5</c:v>
                  </c:pt>
                  <c:pt idx="419">
                    <c:v>Z9B2AC8EA4</c:v>
                  </c:pt>
                  <c:pt idx="420">
                    <c:v>Z9F2AC8CC7</c:v>
                  </c:pt>
                  <c:pt idx="421">
                    <c:v>ZA62AC88C8</c:v>
                  </c:pt>
                  <c:pt idx="422">
                    <c:v>ZBF2AC8A9E</c:v>
                  </c:pt>
                  <c:pt idx="423">
                    <c:v>ZD12AC8F78</c:v>
                  </c:pt>
                  <c:pt idx="424">
                    <c:v>ZD52AC8D9B</c:v>
                  </c:pt>
                  <c:pt idx="425">
                    <c:v>ZD72AC901B</c:v>
                  </c:pt>
                  <c:pt idx="426">
                    <c:v>ZED2AC8F2C</c:v>
                  </c:pt>
                  <c:pt idx="427">
                    <c:v>ZEE2AC8B85</c:v>
                  </c:pt>
                  <c:pt idx="428">
                    <c:v>ZF72AC8EED</c:v>
                  </c:pt>
                  <c:pt idx="429">
                    <c:v>811270719B</c:v>
                  </c:pt>
                  <c:pt idx="430">
                    <c:v>8112789545</c:v>
                  </c:pt>
                  <c:pt idx="431">
                    <c:v>81128252FB</c:v>
                  </c:pt>
                  <c:pt idx="432">
                    <c:v>8112853A14</c:v>
                  </c:pt>
                  <c:pt idx="433">
                    <c:v>81128718EF</c:v>
                  </c:pt>
                  <c:pt idx="434">
                    <c:v>81129011B3</c:v>
                  </c:pt>
                  <c:pt idx="435">
                    <c:v>8112935DBE</c:v>
                  </c:pt>
                  <c:pt idx="436">
                    <c:v>8112951AF3</c:v>
                  </c:pt>
                  <c:pt idx="437">
                    <c:v>81129699CE</c:v>
                  </c:pt>
                  <c:pt idx="438">
                    <c:v>8112995F41</c:v>
                  </c:pt>
                  <c:pt idx="439">
                    <c:v>81130089FD</c:v>
                  </c:pt>
                  <c:pt idx="440">
                    <c:v>8113019313</c:v>
                  </c:pt>
                  <c:pt idx="441">
                    <c:v>8113060400000000</c:v>
                  </c:pt>
                  <c:pt idx="442">
                    <c:v>811307514A</c:v>
                  </c:pt>
                  <c:pt idx="443">
                    <c:v>8113089CD4</c:v>
                  </c:pt>
                  <c:pt idx="444">
                    <c:v>8113109D55</c:v>
                  </c:pt>
                  <c:pt idx="445">
                    <c:v>8113128D03</c:v>
                  </c:pt>
                  <c:pt idx="446">
                    <c:v>8113138546</c:v>
                  </c:pt>
                  <c:pt idx="447">
                    <c:v>8113144A38</c:v>
                  </c:pt>
                  <c:pt idx="448">
                    <c:v>8113148D84</c:v>
                  </c:pt>
                  <c:pt idx="449">
                    <c:v>8113161840</c:v>
                  </c:pt>
                  <c:pt idx="450">
                    <c:v>8113170FAB</c:v>
                  </c:pt>
                  <c:pt idx="451">
                    <c:v>811317971B</c:v>
                  </c:pt>
                  <c:pt idx="452">
                    <c:v>8113187DB3</c:v>
                  </c:pt>
                  <c:pt idx="453">
                    <c:v>811319979C</c:v>
                  </c:pt>
                  <c:pt idx="454">
                    <c:v>8113206D61</c:v>
                  </c:pt>
                  <c:pt idx="455">
                    <c:v>811321332B</c:v>
                  </c:pt>
                  <c:pt idx="456">
                    <c:v>ZAE2B06645</c:v>
                  </c:pt>
                </c:lvl>
              </c:multiLvlStrCache>
            </c:multiLvlStrRef>
          </c:cat>
          <c:val>
            <c:numRef>
              <c:f>DATIORIGINALI!$U$1:$U$1572</c:f>
              <c:numCache>
                <c:formatCode>0.00</c:formatCode>
                <c:ptCount val="457"/>
                <c:pt idx="1">
                  <c:v>0</c:v>
                </c:pt>
                <c:pt idx="4" formatCode="* #,##0.00\ ;\-* #,##0.00\ ;* \-#\ ;@\ ">
                  <c:v>111572.38</c:v>
                </c:pt>
                <c:pt idx="5" formatCode="* #,##0.00\ ;\-* #,##0.00\ ;* \-#\ ;@\ ">
                  <c:v>153993</c:v>
                </c:pt>
                <c:pt idx="6" formatCode="* #,##0.00\ ;\-* #,##0.00\ ;* \-#\ ;@\ ">
                  <c:v>1412.48</c:v>
                </c:pt>
                <c:pt idx="7" formatCode="* #,##0.00\ ;\-* #,##0.00\ ;* \-#\ ;@\ ">
                  <c:v>27000</c:v>
                </c:pt>
                <c:pt idx="8" formatCode="* #,##0.00\ ;\-* #,##0.00\ ;* \-#\ ;@\ ">
                  <c:v>2160</c:v>
                </c:pt>
                <c:pt idx="9" formatCode="* #,##0.00\ ;\-* #,##0.00\ ;* \-#\ ;@\ ">
                  <c:v>52018</c:v>
                </c:pt>
                <c:pt idx="10" formatCode="* #,##0.00\ ;\-* #,##0.00\ ;* \-#\ ;@\ ">
                  <c:v>2240</c:v>
                </c:pt>
                <c:pt idx="11" formatCode="* #,##0.00\ ;\-* #,##0.00\ ;* \-#\ ;@\ ">
                  <c:v>84</c:v>
                </c:pt>
                <c:pt idx="12" formatCode="* #,##0.00\ ;\-* #,##0.00\ ;* \-#\ ;@\ ">
                  <c:v>#N/A</c:v>
                </c:pt>
                <c:pt idx="13" formatCode="* #,##0.00\ ;\-* #,##0.00\ ;* \-#\ ;@\ ">
                  <c:v>181</c:v>
                </c:pt>
                <c:pt idx="14" formatCode="* #,##0.00\ ;\-* #,##0.00\ ;* \-#\ ;@\ ">
                  <c:v>87.96</c:v>
                </c:pt>
                <c:pt idx="15" formatCode="* #,##0.00\ ;\-* #,##0.00\ ;* \-#\ ;@\ ">
                  <c:v>120.03</c:v>
                </c:pt>
                <c:pt idx="16" formatCode="* #,##0.00\ ;\-* #,##0.00\ ;* \-#\ ;@\ ">
                  <c:v>87.7</c:v>
                </c:pt>
                <c:pt idx="17" formatCode="* #,##0.00\ ;\-* #,##0.00\ ;* \-#\ ;@\ ">
                  <c:v>19.79</c:v>
                </c:pt>
                <c:pt idx="18" formatCode="* #,##0.00\ ;\-* #,##0.00\ ;* \-#\ ;@\ ">
                  <c:v>170.67</c:v>
                </c:pt>
                <c:pt idx="19" formatCode="* #,##0.00\ ;\-* #,##0.00\ ;* \-#\ ;@\ ">
                  <c:v>232.2</c:v>
                </c:pt>
                <c:pt idx="20" formatCode="* #,##0.00\ ;\-* #,##0.00\ ;* \-#\ ;@\ ">
                  <c:v>1164.8</c:v>
                </c:pt>
                <c:pt idx="21" formatCode="* #,##0.00\ ;\-* #,##0.00\ ;* \-#\ ;@\ ">
                  <c:v>6270</c:v>
                </c:pt>
                <c:pt idx="22" formatCode="* #,##0.00\ ;\-* #,##0.00\ ;* \-#\ ;@\ ">
                  <c:v>12105</c:v>
                </c:pt>
                <c:pt idx="23" formatCode="* #,##0.00\ ;\-* #,##0.00\ ;* \-#\ ;@\ ">
                  <c:v>2270</c:v>
                </c:pt>
                <c:pt idx="24" formatCode="* #,##0.00\ ;\-* #,##0.00\ ;* \-#\ ;@\ ">
                  <c:v>204000</c:v>
                </c:pt>
                <c:pt idx="25" formatCode="* #,##0.00\ ;\-* #,##0.00\ ;* \-#\ ;@\ ">
                  <c:v>129660</c:v>
                </c:pt>
                <c:pt idx="26" formatCode="* #,##0.00\ ;\-* #,##0.00\ ;* \-#\ ;@\ ">
                  <c:v>41664</c:v>
                </c:pt>
                <c:pt idx="27" formatCode="* #,##0.00\ ;\-* #,##0.00\ ;* \-#\ ;@\ ">
                  <c:v>240227.5</c:v>
                </c:pt>
                <c:pt idx="28" formatCode="* #,##0.00\ ;\-* #,##0.00\ ;* \-#\ ;@\ ">
                  <c:v>#N/A</c:v>
                </c:pt>
                <c:pt idx="29" formatCode="* #,##0.00\ ;\-* #,##0.00\ ;* \-#\ ;@\ ">
                  <c:v>84914.07</c:v>
                </c:pt>
                <c:pt idx="30" formatCode="* #,##0.00\ ;\-* #,##0.00\ ;* \-#\ ;@\ ">
                  <c:v>20020</c:v>
                </c:pt>
                <c:pt idx="31" formatCode="* #,##0.00\ ;\-* #,##0.00\ ;* \-#\ ;@\ ">
                  <c:v>27693.84</c:v>
                </c:pt>
                <c:pt idx="32" formatCode="* #,##0.00\ ;\-* #,##0.00\ ;* \-#\ ;@\ ">
                  <c:v>9253.9599999999991</c:v>
                </c:pt>
                <c:pt idx="33" formatCode="* #,##0.00\ ;\-* #,##0.00\ ;* \-#\ ;@\ ">
                  <c:v>#N/A</c:v>
                </c:pt>
                <c:pt idx="34" formatCode="* #,##0.00\ ;\-* #,##0.00\ ;* \-#\ ;@\ ">
                  <c:v>#N/A</c:v>
                </c:pt>
                <c:pt idx="35" formatCode="* #,##0.00\ ;\-* #,##0.00\ ;* \-#\ ;@\ ">
                  <c:v>#N/A</c:v>
                </c:pt>
                <c:pt idx="36" formatCode="* #,##0.00\ ;\-* #,##0.00\ ;* \-#\ ;@\ ">
                  <c:v>879</c:v>
                </c:pt>
                <c:pt idx="37" formatCode="* #,##0.00\ ;\-* #,##0.00\ ;* \-#\ ;@\ ">
                  <c:v>#N/A</c:v>
                </c:pt>
                <c:pt idx="38" formatCode="* #,##0.00\ ;\-* #,##0.00\ ;* \-#\ ;@\ ">
                  <c:v>1571.29</c:v>
                </c:pt>
                <c:pt idx="39" formatCode="* #,##0.00\ ;\-* #,##0.00\ ;* \-#\ ;@\ ">
                  <c:v>360</c:v>
                </c:pt>
                <c:pt idx="40" formatCode="* #,##0.00\ ;\-* #,##0.00\ ;* \-#\ ;@\ ">
                  <c:v>318.18</c:v>
                </c:pt>
                <c:pt idx="41" formatCode="* #,##0.00\ ;\-* #,##0.00\ ;* \-#\ ;@\ ">
                  <c:v>273600</c:v>
                </c:pt>
                <c:pt idx="42" formatCode="* #,##0.00\ ;\-* #,##0.00\ ;* \-#\ ;@\ ">
                  <c:v>601008.04</c:v>
                </c:pt>
                <c:pt idx="43" formatCode="* #,##0.00\ ;\-* #,##0.00\ ;* \-#\ ;@\ ">
                  <c:v>390852.8</c:v>
                </c:pt>
                <c:pt idx="44" formatCode="* #,##0.00\ ;\-* #,##0.00\ ;* \-#\ ;@\ ">
                  <c:v>86265</c:v>
                </c:pt>
                <c:pt idx="45" formatCode="* #,##0.00\ ;\-* #,##0.00\ ;* \-#\ ;@\ ">
                  <c:v>1055974.3999999999</c:v>
                </c:pt>
                <c:pt idx="46" formatCode="* #,##0.00\ ;\-* #,##0.00\ ;* \-#\ ;@\ ">
                  <c:v>223425</c:v>
                </c:pt>
                <c:pt idx="47" formatCode="* #,##0.00\ ;\-* #,##0.00\ ;* \-#\ ;@\ ">
                  <c:v>665760.05000000005</c:v>
                </c:pt>
                <c:pt idx="48" formatCode="* #,##0.00\ ;\-* #,##0.00\ ;* \-#\ ;@\ ">
                  <c:v>237971.20000000001</c:v>
                </c:pt>
                <c:pt idx="49" formatCode="* #,##0.00\ ;\-* #,##0.00\ ;* \-#\ ;@\ ">
                  <c:v>204592</c:v>
                </c:pt>
                <c:pt idx="50" formatCode="* #,##0.00\ ;\-* #,##0.00\ ;* \-#\ ;@\ ">
                  <c:v>531240.06000000006</c:v>
                </c:pt>
                <c:pt idx="51" formatCode="* #,##0.00\ ;\-* #,##0.00\ ;* \-#\ ;@\ ">
                  <c:v>234080</c:v>
                </c:pt>
                <c:pt idx="52" formatCode="* #,##0.00\ ;\-* #,##0.00\ ;* \-#\ ;@\ ">
                  <c:v>44550</c:v>
                </c:pt>
                <c:pt idx="53" formatCode="* #,##0.00\ ;\-* #,##0.00\ ;* \-#\ ;@\ ">
                  <c:v>1087696.8</c:v>
                </c:pt>
                <c:pt idx="54" formatCode="* #,##0.00\ ;\-* #,##0.00\ ;* \-#\ ;@\ ">
                  <c:v>559360</c:v>
                </c:pt>
                <c:pt idx="55" formatCode="* #,##0.00\ ;\-* #,##0.00\ ;* \-#\ ;@\ ">
                  <c:v>160650</c:v>
                </c:pt>
                <c:pt idx="56" formatCode="* #,##0.00\ ;\-* #,##0.00\ ;* \-#\ ;@\ ">
                  <c:v>335692</c:v>
                </c:pt>
                <c:pt idx="57" formatCode="* #,##0.00\ ;\-* #,##0.00\ ;* \-#\ ;@\ ">
                  <c:v>300960.06</c:v>
                </c:pt>
                <c:pt idx="58" formatCode="* #,##0.00\ ;\-* #,##0.00\ ;* \-#\ ;@\ ">
                  <c:v>161241.60000000001</c:v>
                </c:pt>
                <c:pt idx="59" formatCode="* #,##0.00\ ;\-* #,##0.00\ ;* \-#\ ;@\ ">
                  <c:v>159300</c:v>
                </c:pt>
                <c:pt idx="60" formatCode="* #,##0.00\ ;\-* #,##0.00\ ;* \-#\ ;@\ ">
                  <c:v>825823</c:v>
                </c:pt>
                <c:pt idx="61" formatCode="* #,##0.00\ ;\-* #,##0.00\ ;* \-#\ ;@\ ">
                  <c:v>2792085.75</c:v>
                </c:pt>
                <c:pt idx="62" formatCode="* #,##0.00\ ;\-* #,##0.00\ ;* \-#\ ;@\ ">
                  <c:v>719285.28</c:v>
                </c:pt>
                <c:pt idx="63" formatCode="* #,##0.00\ ;\-* #,##0.00\ ;* \-#\ ;@\ ">
                  <c:v>317947.14</c:v>
                </c:pt>
                <c:pt idx="64" formatCode="* #,##0.00\ ;\-* #,##0.00\ ;* \-#\ ;@\ ">
                  <c:v>4200000.4400000004</c:v>
                </c:pt>
                <c:pt idx="65" formatCode="* #,##0.00\ ;\-* #,##0.00\ ;* \-#\ ;@\ ">
                  <c:v>6632504.0899999999</c:v>
                </c:pt>
                <c:pt idx="66" formatCode="* #,##0.00\ ;\-* #,##0.00\ ;* \-#\ ;@\ ">
                  <c:v>33042.9</c:v>
                </c:pt>
                <c:pt idx="67" formatCode="* #,##0.00\ ;\-* #,##0.00\ ;* \-#\ ;@\ ">
                  <c:v>339384.91</c:v>
                </c:pt>
                <c:pt idx="68" formatCode="* #,##0.00\ ;\-* #,##0.00\ ;* \-#\ ;@\ ">
                  <c:v>636120</c:v>
                </c:pt>
                <c:pt idx="69" formatCode="* #,##0.00\ ;\-* #,##0.00\ ;* \-#\ ;@\ ">
                  <c:v>132205.85</c:v>
                </c:pt>
                <c:pt idx="70" formatCode="* #,##0.00\ ;\-* #,##0.00\ ;* \-#\ ;@\ ">
                  <c:v>478171.54</c:v>
                </c:pt>
                <c:pt idx="71" formatCode="* #,##0.00\ ;\-* #,##0.00\ ;* \-#\ ;@\ ">
                  <c:v>646691.53</c:v>
                </c:pt>
                <c:pt idx="72" formatCode="* #,##0.00\ ;\-* #,##0.00\ ;* \-#\ ;@\ ">
                  <c:v>995438.97</c:v>
                </c:pt>
                <c:pt idx="73" formatCode="* #,##0.00\ ;\-* #,##0.00\ ;* \-#\ ;@\ ">
                  <c:v>166602.29</c:v>
                </c:pt>
                <c:pt idx="74" formatCode="* #,##0.00\ ;\-* #,##0.00\ ;* \-#\ ;@\ ">
                  <c:v>410447.43</c:v>
                </c:pt>
                <c:pt idx="75" formatCode="* #,##0.00\ ;\-* #,##0.00\ ;* \-#\ ;@\ ">
                  <c:v>100033.44</c:v>
                </c:pt>
                <c:pt idx="76" formatCode="* #,##0.00\ ;\-* #,##0.00\ ;* \-#\ ;@\ ">
                  <c:v>355241.04</c:v>
                </c:pt>
                <c:pt idx="77" formatCode="* #,##0.00\ ;\-* #,##0.00\ ;* \-#\ ;@\ ">
                  <c:v>160740.06</c:v>
                </c:pt>
                <c:pt idx="78" formatCode="* #,##0.00\ ;\-* #,##0.00\ ;* \-#\ ;@\ ">
                  <c:v>2110813.67</c:v>
                </c:pt>
                <c:pt idx="79" formatCode="* #,##0.00\ ;\-* #,##0.00\ ;* \-#\ ;@\ ">
                  <c:v>523124</c:v>
                </c:pt>
                <c:pt idx="80" formatCode="* #,##0.00\ ;\-* #,##0.00\ ;* \-#\ ;@\ ">
                  <c:v>5533600.8600000003</c:v>
                </c:pt>
                <c:pt idx="81" formatCode="* #,##0.00\ ;\-* #,##0.00\ ;* \-#\ ;@\ ">
                  <c:v>167707.4</c:v>
                </c:pt>
                <c:pt idx="82" formatCode="* #,##0.00\ ;\-* #,##0.00\ ;* \-#\ ;@\ ">
                  <c:v>1277009.49</c:v>
                </c:pt>
                <c:pt idx="83" formatCode="* #,##0.00\ ;\-* #,##0.00\ ;* \-#\ ;@\ ">
                  <c:v>44063.040000000001</c:v>
                </c:pt>
                <c:pt idx="84" formatCode="* #,##0.00\ ;\-* #,##0.00\ ;* \-#\ ;@\ ">
                  <c:v>247849.34</c:v>
                </c:pt>
                <c:pt idx="85" formatCode="* #,##0.00\ ;\-* #,##0.00\ ;* \-#\ ;@\ ">
                  <c:v>5610554.6699999999</c:v>
                </c:pt>
                <c:pt idx="86" formatCode="* #,##0.00\ ;\-* #,##0.00\ ;* \-#\ ;@\ ">
                  <c:v>58206.25</c:v>
                </c:pt>
                <c:pt idx="87" formatCode="* #,##0.00\ ;\-* #,##0.00\ ;* \-#\ ;@\ ">
                  <c:v>106404.48</c:v>
                </c:pt>
                <c:pt idx="88" formatCode="* #,##0.00\ ;\-* #,##0.00\ ;* \-#\ ;@\ ">
                  <c:v>11415914.449999999</c:v>
                </c:pt>
                <c:pt idx="89" formatCode="* #,##0.00\ ;\-* #,##0.00\ ;* \-#\ ;@\ ">
                  <c:v>5459351.9199999999</c:v>
                </c:pt>
                <c:pt idx="90" formatCode="* #,##0.00\ ;\-* #,##0.00\ ;* \-#\ ;@\ ">
                  <c:v>1702573.15</c:v>
                </c:pt>
                <c:pt idx="91" formatCode="* #,##0.00\ ;\-* #,##0.00\ ;* \-#\ ;@\ ">
                  <c:v>5968236.4500000002</c:v>
                </c:pt>
                <c:pt idx="92" formatCode="* #,##0.00\ ;\-* #,##0.00\ ;* \-#\ ;@\ ">
                  <c:v>6383756.21</c:v>
                </c:pt>
                <c:pt idx="93" formatCode="* #,##0.00\ ;\-* #,##0.00\ ;* \-#\ ;@\ ">
                  <c:v>8215001.5599999996</c:v>
                </c:pt>
                <c:pt idx="94" formatCode="* #,##0.00\ ;\-* #,##0.00\ ;* \-#\ ;@\ ">
                  <c:v>10655665.32</c:v>
                </c:pt>
                <c:pt idx="95" formatCode="* #,##0.00\ ;\-* #,##0.00\ ;* \-#\ ;@\ ">
                  <c:v>542067.9</c:v>
                </c:pt>
                <c:pt idx="96" formatCode="* #,##0.00\ ;\-* #,##0.00\ ;* \-#\ ;@\ ">
                  <c:v>60465.599999999999</c:v>
                </c:pt>
                <c:pt idx="97" formatCode="* #,##0.00\ ;\-* #,##0.00\ ;* \-#\ ;@\ ">
                  <c:v>538168.24</c:v>
                </c:pt>
                <c:pt idx="98" formatCode="* #,##0.00\ ;\-* #,##0.00\ ;* \-#\ ;@\ ">
                  <c:v>684087</c:v>
                </c:pt>
                <c:pt idx="99" formatCode="* #,##0.00\ ;\-* #,##0.00\ ;* \-#\ ;@\ ">
                  <c:v>80072.490000000005</c:v>
                </c:pt>
                <c:pt idx="100" formatCode="* #,##0.00\ ;\-* #,##0.00\ ;* \-#\ ;@\ ">
                  <c:v>115335</c:v>
                </c:pt>
                <c:pt idx="101" formatCode="* #,##0.00\ ;\-* #,##0.00\ ;* \-#\ ;@\ ">
                  <c:v>60625</c:v>
                </c:pt>
                <c:pt idx="102" formatCode="* #,##0.00\ ;\-* #,##0.00\ ;* \-#\ ;@\ ">
                  <c:v>95000</c:v>
                </c:pt>
                <c:pt idx="103" formatCode="* #,##0.00\ ;\-* #,##0.00\ ;* \-#\ ;@\ ">
                  <c:v>1567478.37</c:v>
                </c:pt>
                <c:pt idx="104" formatCode="* #,##0.00\ ;\-* #,##0.00\ ;* \-#\ ;@\ ">
                  <c:v>1376566.77</c:v>
                </c:pt>
                <c:pt idx="105" formatCode="* #,##0.00\ ;\-* #,##0.00\ ;* \-#\ ;@\ ">
                  <c:v>58461.23</c:v>
                </c:pt>
                <c:pt idx="106" formatCode="* #,##0.00\ ;\-* #,##0.00\ ;* \-#\ ;@\ ">
                  <c:v>2345613.4500000002</c:v>
                </c:pt>
                <c:pt idx="107" formatCode="* #,##0.00\ ;\-* #,##0.00\ ;* \-#\ ;@\ ">
                  <c:v>3282516</c:v>
                </c:pt>
                <c:pt idx="108" formatCode="* #,##0.00\ ;\-* #,##0.00\ ;* \-#\ ;@\ ">
                  <c:v>424942</c:v>
                </c:pt>
                <c:pt idx="109" formatCode="* #,##0.00\ ;\-* #,##0.00\ ;* \-#\ ;@\ ">
                  <c:v>3269248.4</c:v>
                </c:pt>
                <c:pt idx="110" formatCode="* #,##0.00\ ;\-* #,##0.00\ ;* \-#\ ;@\ ">
                  <c:v>458661</c:v>
                </c:pt>
                <c:pt idx="111" formatCode="* #,##0.00\ ;\-* #,##0.00\ ;* \-#\ ;@\ ">
                  <c:v>865385.25</c:v>
                </c:pt>
                <c:pt idx="112" formatCode="* #,##0.00\ ;\-* #,##0.00\ ;* \-#\ ;@\ ">
                  <c:v>323760</c:v>
                </c:pt>
                <c:pt idx="113" formatCode="* #,##0.00\ ;\-* #,##0.00\ ;* \-#\ ;@\ ">
                  <c:v>138039</c:v>
                </c:pt>
                <c:pt idx="114" formatCode="* #,##0.00\ ;\-* #,##0.00\ ;* \-#\ ;@\ ">
                  <c:v>646800</c:v>
                </c:pt>
                <c:pt idx="115" formatCode="* #,##0.00\ ;\-* #,##0.00\ ;* \-#\ ;@\ ">
                  <c:v>396000</c:v>
                </c:pt>
                <c:pt idx="116" formatCode="* #,##0.00\ ;\-* #,##0.00\ ;* \-#\ ;@\ ">
                  <c:v>104626.5</c:v>
                </c:pt>
                <c:pt idx="117" formatCode="* #,##0.00\ ;\-* #,##0.00\ ;* \-#\ ;@\ ">
                  <c:v>106920</c:v>
                </c:pt>
                <c:pt idx="118" formatCode="* #,##0.00\ ;\-* #,##0.00\ ;* \-#\ ;@\ ">
                  <c:v>71966.399999999994</c:v>
                </c:pt>
                <c:pt idx="119" formatCode="* #,##0.00\ ;\-* #,##0.00\ ;* \-#\ ;@\ ">
                  <c:v>431486.94</c:v>
                </c:pt>
                <c:pt idx="120" formatCode="* #,##0.00\ ;\-* #,##0.00\ ;* \-#\ ;@\ ">
                  <c:v>354852.99</c:v>
                </c:pt>
                <c:pt idx="121" formatCode="* #,##0.00\ ;\-* #,##0.00\ ;* \-#\ ;@\ ">
                  <c:v>251118.35</c:v>
                </c:pt>
                <c:pt idx="122" formatCode="* #,##0.00\ ;\-* #,##0.00\ ;* \-#\ ;@\ ">
                  <c:v>191169.36</c:v>
                </c:pt>
                <c:pt idx="123" formatCode="* #,##0.00\ ;\-* #,##0.00\ ;* \-#\ ;@\ ">
                  <c:v>208738.85</c:v>
                </c:pt>
                <c:pt idx="124" formatCode="* #,##0.00\ ;\-* #,##0.00\ ;* \-#\ ;@\ ">
                  <c:v>59193.18</c:v>
                </c:pt>
                <c:pt idx="125" formatCode="* #,##0.00\ ;\-* #,##0.00\ ;* \-#\ ;@\ ">
                  <c:v>4446753.53</c:v>
                </c:pt>
                <c:pt idx="126" formatCode="* #,##0.00\ ;\-* #,##0.00\ ;* \-#\ ;@\ ">
                  <c:v>123928.64</c:v>
                </c:pt>
                <c:pt idx="127" formatCode="* #,##0.00\ ;\-* #,##0.00\ ;* \-#\ ;@\ ">
                  <c:v>360868.44</c:v>
                </c:pt>
                <c:pt idx="128" formatCode="* #,##0.00\ ;\-* #,##0.00\ ;* \-#\ ;@\ ">
                  <c:v>1088130</c:v>
                </c:pt>
                <c:pt idx="129" formatCode="* #,##0.00\ ;\-* #,##0.00\ ;* \-#\ ;@\ ">
                  <c:v>48318.3</c:v>
                </c:pt>
                <c:pt idx="130" formatCode="* #,##0.00\ ;\-* #,##0.00\ ;* \-#\ ;@\ ">
                  <c:v>288176.34999999998</c:v>
                </c:pt>
                <c:pt idx="131" formatCode="* #,##0.00\ ;\-* #,##0.00\ ;* \-#\ ;@\ ">
                  <c:v>1300614.1499999999</c:v>
                </c:pt>
                <c:pt idx="132" formatCode="* #,##0.00\ ;\-* #,##0.00\ ;* \-#\ ;@\ ">
                  <c:v>167960.65</c:v>
                </c:pt>
                <c:pt idx="133" formatCode="* #,##0.00\ ;\-* #,##0.00\ ;* \-#\ ;@\ ">
                  <c:v>2017788.88</c:v>
                </c:pt>
                <c:pt idx="134" formatCode="* #,##0.00\ ;\-* #,##0.00\ ;* \-#\ ;@\ ">
                  <c:v>932763.73</c:v>
                </c:pt>
                <c:pt idx="135" formatCode="* #,##0.00\ ;\-* #,##0.00\ ;* \-#\ ;@\ ">
                  <c:v>2516728.09</c:v>
                </c:pt>
                <c:pt idx="136" formatCode="* #,##0.00\ ;\-* #,##0.00\ ;* \-#\ ;@\ ">
                  <c:v>75261.31</c:v>
                </c:pt>
                <c:pt idx="137" formatCode="* #,##0.00\ ;\-* #,##0.00\ ;* \-#\ ;@\ ">
                  <c:v>507348.34</c:v>
                </c:pt>
                <c:pt idx="138" formatCode="* #,##0.00\ ;\-* #,##0.00\ ;* \-#\ ;@\ ">
                  <c:v>19961.64</c:v>
                </c:pt>
                <c:pt idx="139" formatCode="* #,##0.00\ ;\-* #,##0.00\ ;* \-#\ ;@\ ">
                  <c:v>78862.350000000006</c:v>
                </c:pt>
                <c:pt idx="140" formatCode="* #,##0.00\ ;\-* #,##0.00\ ;* \-#\ ;@\ ">
                  <c:v>533349.53</c:v>
                </c:pt>
                <c:pt idx="141" formatCode="* #,##0.00\ ;\-* #,##0.00\ ;* \-#\ ;@\ ">
                  <c:v>647454.38</c:v>
                </c:pt>
                <c:pt idx="142" formatCode="* #,##0.00\ ;\-* #,##0.00\ ;* \-#\ ;@\ ">
                  <c:v>221228.52</c:v>
                </c:pt>
                <c:pt idx="143" formatCode="* #,##0.00\ ;\-* #,##0.00\ ;* \-#\ ;@\ ">
                  <c:v>925025.03</c:v>
                </c:pt>
                <c:pt idx="144" formatCode="* #,##0.00\ ;\-* #,##0.00\ ;* \-#\ ;@\ ">
                  <c:v>196195.97</c:v>
                </c:pt>
                <c:pt idx="145" formatCode="* #,##0.00\ ;\-* #,##0.00\ ;* \-#\ ;@\ ">
                  <c:v>974850</c:v>
                </c:pt>
                <c:pt idx="146" formatCode="* #,##0.00\ ;\-* #,##0.00\ ;* \-#\ ;@\ ">
                  <c:v>2064205.92</c:v>
                </c:pt>
                <c:pt idx="147" formatCode="* #,##0.00\ ;\-* #,##0.00\ ;* \-#\ ;@\ ">
                  <c:v>138167.82</c:v>
                </c:pt>
                <c:pt idx="148" formatCode="* #,##0.00\ ;\-* #,##0.00\ ;* \-#\ ;@\ ">
                  <c:v>1126483.6499999999</c:v>
                </c:pt>
                <c:pt idx="149" formatCode="* #,##0.00\ ;\-* #,##0.00\ ;* \-#\ ;@\ ">
                  <c:v>778212.82</c:v>
                </c:pt>
                <c:pt idx="150" formatCode="* #,##0.00\ ;\-* #,##0.00\ ;* \-#\ ;@\ ">
                  <c:v>603894.15</c:v>
                </c:pt>
                <c:pt idx="151" formatCode="* #,##0.00\ ;\-* #,##0.00\ ;* \-#\ ;@\ ">
                  <c:v>229028.32</c:v>
                </c:pt>
                <c:pt idx="152" formatCode="* #,##0.00\ ;\-* #,##0.00\ ;* \-#\ ;@\ ">
                  <c:v>876781.67</c:v>
                </c:pt>
                <c:pt idx="153" formatCode="* #,##0.00\ ;\-* #,##0.00\ ;* \-#\ ;@\ ">
                  <c:v>4100855</c:v>
                </c:pt>
                <c:pt idx="154" formatCode="* #,##0.00\ ;\-* #,##0.00\ ;* \-#\ ;@\ ">
                  <c:v>535382.4</c:v>
                </c:pt>
                <c:pt idx="155" formatCode="* #,##0.00\ ;\-* #,##0.00\ ;* \-#\ ;@\ ">
                  <c:v>174298.2</c:v>
                </c:pt>
                <c:pt idx="156" formatCode="* #,##0.00\ ;\-* #,##0.00\ ;* \-#\ ;@\ ">
                  <c:v>6141192.21</c:v>
                </c:pt>
                <c:pt idx="157" formatCode="* #,##0.00\ ;\-* #,##0.00\ ;* \-#\ ;@\ ">
                  <c:v>811234.19</c:v>
                </c:pt>
                <c:pt idx="158" formatCode="* #,##0.00\ ;\-* #,##0.00\ ;* \-#\ ;@\ ">
                  <c:v>266958.12</c:v>
                </c:pt>
                <c:pt idx="159" formatCode="* #,##0.00\ ;\-* #,##0.00\ ;* \-#\ ;@\ ">
                  <c:v>172466.88</c:v>
                </c:pt>
                <c:pt idx="160" formatCode="* #,##0.00\ ;\-* #,##0.00\ ;* \-#\ ;@\ ">
                  <c:v>107819.4</c:v>
                </c:pt>
                <c:pt idx="161" formatCode="* #,##0.00\ ;\-* #,##0.00\ ;* \-#\ ;@\ ">
                  <c:v>52921.84</c:v>
                </c:pt>
                <c:pt idx="162" formatCode="* #,##0.00\ ;\-* #,##0.00\ ;* \-#\ ;@\ ">
                  <c:v>35642.49</c:v>
                </c:pt>
                <c:pt idx="163" formatCode="* #,##0.00\ ;\-* #,##0.00\ ;* \-#\ ;@\ ">
                  <c:v>170074.19</c:v>
                </c:pt>
                <c:pt idx="164" formatCode="* #,##0.00\ ;\-* #,##0.00\ ;* \-#\ ;@\ ">
                  <c:v>216174.41</c:v>
                </c:pt>
                <c:pt idx="165" formatCode="* #,##0.00\ ;\-* #,##0.00\ ;* \-#\ ;@\ ">
                  <c:v>296458.63</c:v>
                </c:pt>
                <c:pt idx="166" formatCode="* #,##0.00\ ;\-* #,##0.00\ ;* \-#\ ;@\ ">
                  <c:v>319074.2</c:v>
                </c:pt>
                <c:pt idx="167" formatCode="* #,##0.00\ ;\-* #,##0.00\ ;* \-#\ ;@\ ">
                  <c:v>66344.460000000006</c:v>
                </c:pt>
                <c:pt idx="168" formatCode="* #,##0.00\ ;\-* #,##0.00\ ;* \-#\ ;@\ ">
                  <c:v>437461.42</c:v>
                </c:pt>
                <c:pt idx="169" formatCode="* #,##0.00\ ;\-* #,##0.00\ ;* \-#\ ;@\ ">
                  <c:v>110335.5</c:v>
                </c:pt>
                <c:pt idx="170" formatCode="* #,##0.00\ ;\-* #,##0.00\ ;* \-#\ ;@\ ">
                  <c:v>60558.3</c:v>
                </c:pt>
                <c:pt idx="171" formatCode="* #,##0.00\ ;\-* #,##0.00\ ;* \-#\ ;@\ ">
                  <c:v>92386.8</c:v>
                </c:pt>
                <c:pt idx="172" formatCode="* #,##0.00\ ;\-* #,##0.00\ ;* \-#\ ;@\ ">
                  <c:v>87151.679999999993</c:v>
                </c:pt>
                <c:pt idx="173" formatCode="* #,##0.00\ ;\-* #,##0.00\ ;* \-#\ ;@\ ">
                  <c:v>42927.5</c:v>
                </c:pt>
                <c:pt idx="174" formatCode="* #,##0.00\ ;\-* #,##0.00\ ;* \-#\ ;@\ ">
                  <c:v>127957.5</c:v>
                </c:pt>
                <c:pt idx="175" formatCode="* #,##0.00\ ;\-* #,##0.00\ ;* \-#\ ;@\ ">
                  <c:v>51727.5</c:v>
                </c:pt>
                <c:pt idx="176" formatCode="* #,##0.00\ ;\-* #,##0.00\ ;* \-#\ ;@\ ">
                  <c:v>75372</c:v>
                </c:pt>
                <c:pt idx="177" formatCode="* #,##0.00\ ;\-* #,##0.00\ ;* \-#\ ;@\ ">
                  <c:v>180000</c:v>
                </c:pt>
                <c:pt idx="178" formatCode="* #,##0.00\ ;\-* #,##0.00\ ;* \-#\ ;@\ ">
                  <c:v>40000</c:v>
                </c:pt>
                <c:pt idx="179" formatCode="* #,##0.00\ ;\-* #,##0.00\ ;* \-#\ ;@\ ">
                  <c:v>390000</c:v>
                </c:pt>
                <c:pt idx="180" formatCode="* #,##0.00\ ;\-* #,##0.00\ ;* \-#\ ;@\ ">
                  <c:v>510000</c:v>
                </c:pt>
                <c:pt idx="181" formatCode="* #,##0.00\ ;\-* #,##0.00\ ;* \-#\ ;@\ ">
                  <c:v>253920</c:v>
                </c:pt>
                <c:pt idx="182" formatCode="* #,##0.00\ ;\-* #,##0.00\ ;* \-#\ ;@\ ">
                  <c:v>74987.5</c:v>
                </c:pt>
                <c:pt idx="183" formatCode="* #,##0.00\ ;\-* #,##0.00\ ;* \-#\ ;@\ ">
                  <c:v>885442.5</c:v>
                </c:pt>
                <c:pt idx="184" formatCode="* #,##0.00\ ;\-* #,##0.00\ ;* \-#\ ;@\ ">
                  <c:v>312135.24</c:v>
                </c:pt>
                <c:pt idx="185" formatCode="* #,##0.00\ ;\-* #,##0.00\ ;* \-#\ ;@\ ">
                  <c:v>133193.35999999999</c:v>
                </c:pt>
                <c:pt idx="186" formatCode="* #,##0.00\ ;\-* #,##0.00\ ;* \-#\ ;@\ ">
                  <c:v>80659.83</c:v>
                </c:pt>
                <c:pt idx="187" formatCode="* #,##0.00\ ;\-* #,##0.00\ ;* \-#\ ;@\ ">
                  <c:v>8733935.9700000007</c:v>
                </c:pt>
                <c:pt idx="188" formatCode="* #,##0.00\ ;\-* #,##0.00\ ;* \-#\ ;@\ ">
                  <c:v>85485.75</c:v>
                </c:pt>
                <c:pt idx="189" formatCode="* #,##0.00\ ;\-* #,##0.00\ ;* \-#\ ;@\ ">
                  <c:v>43912.68</c:v>
                </c:pt>
                <c:pt idx="190" formatCode="* #,##0.00\ ;\-* #,##0.00\ ;* \-#\ ;@\ ">
                  <c:v>698891.35</c:v>
                </c:pt>
                <c:pt idx="191" formatCode="* #,##0.00\ ;\-* #,##0.00\ ;* \-#\ ;@\ ">
                  <c:v>226240.71</c:v>
                </c:pt>
                <c:pt idx="192" formatCode="* #,##0.00\ ;\-* #,##0.00\ ;* \-#\ ;@\ ">
                  <c:v>701614.13</c:v>
                </c:pt>
                <c:pt idx="193" formatCode="* #,##0.00\ ;\-* #,##0.00\ ;* \-#\ ;@\ ">
                  <c:v>92862</c:v>
                </c:pt>
                <c:pt idx="194" formatCode="* #,##0.00\ ;\-* #,##0.00\ ;* \-#\ ;@\ ">
                  <c:v>2442005.9</c:v>
                </c:pt>
                <c:pt idx="195" formatCode="* #,##0.00\ ;\-* #,##0.00\ ;* \-#\ ;@\ ">
                  <c:v>4339452.3</c:v>
                </c:pt>
                <c:pt idx="196" formatCode="* #,##0.00\ ;\-* #,##0.00\ ;* \-#\ ;@\ ">
                  <c:v>3878919.1</c:v>
                </c:pt>
                <c:pt idx="197" formatCode="* #,##0.00\ ;\-* #,##0.00\ ;* \-#\ ;@\ ">
                  <c:v>250460.56</c:v>
                </c:pt>
                <c:pt idx="198" formatCode="* #,##0.00\ ;\-* #,##0.00\ ;* \-#\ ;@\ ">
                  <c:v>157972.5</c:v>
                </c:pt>
                <c:pt idx="199" formatCode="* #,##0.00\ ;\-* #,##0.00\ ;* \-#\ ;@\ ">
                  <c:v>64400</c:v>
                </c:pt>
                <c:pt idx="200" formatCode="* #,##0.00\ ;\-* #,##0.00\ ;* \-#\ ;@\ ">
                  <c:v>66354.649999999994</c:v>
                </c:pt>
                <c:pt idx="201" formatCode="* #,##0.00\ ;\-* #,##0.00\ ;* \-#\ ;@\ ">
                  <c:v>398526.47</c:v>
                </c:pt>
                <c:pt idx="202" formatCode="* #,##0.00\ ;\-* #,##0.00\ ;* \-#\ ;@\ ">
                  <c:v>532869.26</c:v>
                </c:pt>
                <c:pt idx="203" formatCode="* #,##0.00\ ;\-* #,##0.00\ ;* \-#\ ;@\ ">
                  <c:v>1511000</c:v>
                </c:pt>
                <c:pt idx="204" formatCode="* #,##0.00\ ;\-* #,##0.00\ ;* \-#\ ;@\ ">
                  <c:v>570045.9</c:v>
                </c:pt>
                <c:pt idx="205" formatCode="* #,##0.00\ ;\-* #,##0.00\ ;* \-#\ ;@\ ">
                  <c:v>599689.84</c:v>
                </c:pt>
                <c:pt idx="206" formatCode="* #,##0.00\ ;\-* #,##0.00\ ;* \-#\ ;@\ ">
                  <c:v>4949826.75</c:v>
                </c:pt>
                <c:pt idx="207" formatCode="* #,##0.00\ ;\-* #,##0.00\ ;* \-#\ ;@\ ">
                  <c:v>3255467.45</c:v>
                </c:pt>
                <c:pt idx="208" formatCode="* #,##0.00\ ;\-* #,##0.00\ ;* \-#\ ;@\ ">
                  <c:v>604443.97</c:v>
                </c:pt>
                <c:pt idx="209" formatCode="* #,##0.00\ ;\-* #,##0.00\ ;* \-#\ ;@\ ">
                  <c:v>252427.4</c:v>
                </c:pt>
                <c:pt idx="210" formatCode="* #,##0.00\ ;\-* #,##0.00\ ;* \-#\ ;@\ ">
                  <c:v>313134.75</c:v>
                </c:pt>
                <c:pt idx="211" formatCode="* #,##0.00\ ;\-* #,##0.00\ ;* \-#\ ;@\ ">
                  <c:v>949995.2</c:v>
                </c:pt>
                <c:pt idx="212" formatCode="* #,##0.00\ ;\-* #,##0.00\ ;* \-#\ ;@\ ">
                  <c:v>1385285.44</c:v>
                </c:pt>
                <c:pt idx="213" formatCode="* #,##0.00\ ;\-* #,##0.00\ ;* \-#\ ;@\ ">
                  <c:v>440372.24</c:v>
                </c:pt>
                <c:pt idx="214" formatCode="* #,##0.00\ ;\-* #,##0.00\ ;* \-#\ ;@\ ">
                  <c:v>58384.92</c:v>
                </c:pt>
                <c:pt idx="215" formatCode="* #,##0.00\ ;\-* #,##0.00\ ;* \-#\ ;@\ ">
                  <c:v>229796</c:v>
                </c:pt>
                <c:pt idx="216" formatCode="* #,##0.00\ ;\-* #,##0.00\ ;* \-#\ ;@\ ">
                  <c:v>84772.800000000003</c:v>
                </c:pt>
                <c:pt idx="217" formatCode="* #,##0.00\ ;\-* #,##0.00\ ;* \-#\ ;@\ ">
                  <c:v>105618</c:v>
                </c:pt>
                <c:pt idx="218" formatCode="* #,##0.00\ ;\-* #,##0.00\ ;* \-#\ ;@\ ">
                  <c:v>42050</c:v>
                </c:pt>
                <c:pt idx="219" formatCode="* #,##0.00\ ;\-* #,##0.00\ ;* \-#\ ;@\ ">
                  <c:v>75690</c:v>
                </c:pt>
                <c:pt idx="220" formatCode="* #,##0.00\ ;\-* #,##0.00\ ;* \-#\ ;@\ ">
                  <c:v>121191</c:v>
                </c:pt>
                <c:pt idx="221" formatCode="* #,##0.00\ ;\-* #,##0.00\ ;* \-#\ ;@\ ">
                  <c:v>1511773.2</c:v>
                </c:pt>
                <c:pt idx="222" formatCode="* #,##0.00\ ;\-* #,##0.00\ ;* \-#\ ;@\ ">
                  <c:v>151170</c:v>
                </c:pt>
                <c:pt idx="223" formatCode="* #,##0.00\ ;\-* #,##0.00\ ;* \-#\ ;@\ ">
                  <c:v>20734.560000000001</c:v>
                </c:pt>
                <c:pt idx="224" formatCode="* #,##0.00\ ;\-* #,##0.00\ ;* \-#\ ;@\ ">
                  <c:v>332640</c:v>
                </c:pt>
                <c:pt idx="225" formatCode="* #,##0.00\ ;\-* #,##0.00\ ;* \-#\ ;@\ ">
                  <c:v>281080.8</c:v>
                </c:pt>
                <c:pt idx="226" formatCode="* #,##0.00\ ;\-* #,##0.00\ ;* \-#\ ;@\ ">
                  <c:v>467269.92</c:v>
                </c:pt>
                <c:pt idx="227" formatCode="* #,##0.00\ ;\-* #,##0.00\ ;* \-#\ ;@\ ">
                  <c:v>385819.2</c:v>
                </c:pt>
                <c:pt idx="228" formatCode="* #,##0.00\ ;\-* #,##0.00\ ;* \-#\ ;@\ ">
                  <c:v>49855.3</c:v>
                </c:pt>
                <c:pt idx="229" formatCode="* #,##0.00\ ;\-* #,##0.00\ ;* \-#\ ;@\ ">
                  <c:v>84312</c:v>
                </c:pt>
                <c:pt idx="230" formatCode="* #,##0.00\ ;\-* #,##0.00\ ;* \-#\ ;@\ ">
                  <c:v>388277.81</c:v>
                </c:pt>
                <c:pt idx="231" formatCode="* #,##0.00\ ;\-* #,##0.00\ ;* \-#\ ;@\ ">
                  <c:v>152242.20000000001</c:v>
                </c:pt>
                <c:pt idx="232" formatCode="* #,##0.00\ ;\-* #,##0.00\ ;* \-#\ ;@\ ">
                  <c:v>#N/A</c:v>
                </c:pt>
                <c:pt idx="233" formatCode="* #,##0.00\ ;\-* #,##0.00\ ;* \-#\ ;@\ ">
                  <c:v>3804.55</c:v>
                </c:pt>
                <c:pt idx="234" formatCode="* #,##0.00\ ;\-* #,##0.00\ ;* \-#\ ;@\ ">
                  <c:v>34015.839999999997</c:v>
                </c:pt>
                <c:pt idx="235" formatCode="* #,##0.00\ ;\-* #,##0.00\ ;* \-#\ ;@\ ">
                  <c:v>13957.44</c:v>
                </c:pt>
                <c:pt idx="236" formatCode="* #,##0.00\ ;\-* #,##0.00\ ;* \-#\ ;@\ ">
                  <c:v>4379.76</c:v>
                </c:pt>
                <c:pt idx="237" formatCode="* #,##0.00\ ;\-* #,##0.00\ ;* \-#\ ;@\ ">
                  <c:v>6254.85</c:v>
                </c:pt>
                <c:pt idx="238" formatCode="* #,##0.00\ ;\-* #,##0.00\ ;* \-#\ ;@\ ">
                  <c:v>14919.3</c:v>
                </c:pt>
                <c:pt idx="239" formatCode="* #,##0.00\ ;\-* #,##0.00\ ;* \-#\ ;@\ ">
                  <c:v>12227.2</c:v>
                </c:pt>
                <c:pt idx="240" formatCode="* #,##0.00\ ;\-* #,##0.00\ ;* \-#\ ;@\ ">
                  <c:v>3750.04</c:v>
                </c:pt>
                <c:pt idx="241" formatCode="* #,##0.00\ ;\-* #,##0.00\ ;* \-#\ ;@\ ">
                  <c:v>18305.28</c:v>
                </c:pt>
                <c:pt idx="242" formatCode="* #,##0.00\ ;\-* #,##0.00\ ;* \-#\ ;@\ ">
                  <c:v>823.15</c:v>
                </c:pt>
                <c:pt idx="243" formatCode="* #,##0.00\ ;\-* #,##0.00\ ;* \-#\ ;@\ ">
                  <c:v>26929.54</c:v>
                </c:pt>
                <c:pt idx="244" formatCode="* #,##0.00\ ;\-* #,##0.00\ ;* \-#\ ;@\ ">
                  <c:v>6082.23</c:v>
                </c:pt>
                <c:pt idx="245" formatCode="* #,##0.00\ ;\-* #,##0.00\ ;* \-#\ ;@\ ">
                  <c:v>35656.730000000003</c:v>
                </c:pt>
                <c:pt idx="246" formatCode="* #,##0.00\ ;\-* #,##0.00\ ;* \-#\ ;@\ ">
                  <c:v>24793.88</c:v>
                </c:pt>
                <c:pt idx="247" formatCode="* #,##0.00\ ;\-* #,##0.00\ ;* \-#\ ;@\ ">
                  <c:v>17265.599999999999</c:v>
                </c:pt>
                <c:pt idx="248" formatCode="* #,##0.00\ ;\-* #,##0.00\ ;* \-#\ ;@\ ">
                  <c:v>8137.8</c:v>
                </c:pt>
                <c:pt idx="249" formatCode="* #,##0.00\ ;\-* #,##0.00\ ;* \-#\ ;@\ ">
                  <c:v>21403.8</c:v>
                </c:pt>
                <c:pt idx="250" formatCode="* #,##0.00\ ;\-* #,##0.00\ ;* \-#\ ;@\ ">
                  <c:v>30175.200000000001</c:v>
                </c:pt>
                <c:pt idx="251" formatCode="* #,##0.00\ ;\-* #,##0.00\ ;* \-#\ ;@\ ">
                  <c:v>14842.08</c:v>
                </c:pt>
                <c:pt idx="252" formatCode="* #,##0.00\ ;\-* #,##0.00\ ;* \-#\ ;@\ ">
                  <c:v>22968</c:v>
                </c:pt>
                <c:pt idx="253" formatCode="* #,##0.00\ ;\-* #,##0.00\ ;* \-#\ ;@\ ">
                  <c:v>22825</c:v>
                </c:pt>
                <c:pt idx="254" formatCode="* #,##0.00\ ;\-* #,##0.00\ ;* \-#\ ;@\ ">
                  <c:v>9619.75</c:v>
                </c:pt>
                <c:pt idx="255" formatCode="* #,##0.00\ ;\-* #,##0.00\ ;* \-#\ ;@\ ">
                  <c:v>29875</c:v>
                </c:pt>
                <c:pt idx="256" formatCode="* #,##0.00\ ;\-* #,##0.00\ ;* \-#\ ;@\ ">
                  <c:v>30160</c:v>
                </c:pt>
                <c:pt idx="257" formatCode="* #,##0.00\ ;\-* #,##0.00\ ;* \-#\ ;@\ ">
                  <c:v>22028.400000000001</c:v>
                </c:pt>
                <c:pt idx="258" formatCode="* #,##0.00\ ;\-* #,##0.00\ ;* \-#\ ;@\ ">
                  <c:v>421.58</c:v>
                </c:pt>
                <c:pt idx="259" formatCode="* #,##0.00\ ;\-* #,##0.00\ ;* \-#\ ;@\ ">
                  <c:v>7139.22</c:v>
                </c:pt>
                <c:pt idx="260" formatCode="* #,##0.00\ ;\-* #,##0.00\ ;* \-#\ ;@\ ">
                  <c:v>1141.79</c:v>
                </c:pt>
                <c:pt idx="261" formatCode="* #,##0.00\ ;\-* #,##0.00\ ;* \-#\ ;@\ ">
                  <c:v>3916.78</c:v>
                </c:pt>
                <c:pt idx="262" formatCode="* #,##0.00\ ;\-* #,##0.00\ ;* \-#\ ;@\ ">
                  <c:v>952.15</c:v>
                </c:pt>
                <c:pt idx="263" formatCode="* #,##0.00\ ;\-* #,##0.00\ ;* \-#\ ;@\ ">
                  <c:v>862</c:v>
                </c:pt>
                <c:pt idx="264" formatCode="* #,##0.00\ ;\-* #,##0.00\ ;* \-#\ ;@\ ">
                  <c:v>#N/A</c:v>
                </c:pt>
                <c:pt idx="265" formatCode="* #,##0.00\ ;\-* #,##0.00\ ;* \-#\ ;@\ ">
                  <c:v>#N/A</c:v>
                </c:pt>
                <c:pt idx="266" formatCode="* #,##0.00\ ;\-* #,##0.00\ ;* \-#\ ;@\ ">
                  <c:v>#N/A</c:v>
                </c:pt>
                <c:pt idx="267" formatCode="* #,##0.00\ ;\-* #,##0.00\ ;* \-#\ ;@\ ">
                  <c:v>102.03</c:v>
                </c:pt>
                <c:pt idx="268" formatCode="* #,##0.00\ ;\-* #,##0.00\ ;* \-#\ ;@\ ">
                  <c:v>879</c:v>
                </c:pt>
                <c:pt idx="269" formatCode="* #,##0.00\ ;\-* #,##0.00\ ;* \-#\ ;@\ ">
                  <c:v>4000</c:v>
                </c:pt>
                <c:pt idx="270" formatCode="* #,##0.00\ ;\-* #,##0.00\ ;* \-#\ ;@\ ">
                  <c:v>675</c:v>
                </c:pt>
                <c:pt idx="271" formatCode="* #,##0.00\ ;\-* #,##0.00\ ;* \-#\ ;@\ ">
                  <c:v>205.5</c:v>
                </c:pt>
                <c:pt idx="272" formatCode="* #,##0.00\ ;\-* #,##0.00\ ;* \-#\ ;@\ ">
                  <c:v>107.8</c:v>
                </c:pt>
                <c:pt idx="273" formatCode="* #,##0.00\ ;\-* #,##0.00\ ;* \-#\ ;@\ ">
                  <c:v>233.22</c:v>
                </c:pt>
                <c:pt idx="274" formatCode="* #,##0.00\ ;\-* #,##0.00\ ;* \-#\ ;@\ ">
                  <c:v>#N/A</c:v>
                </c:pt>
                <c:pt idx="275" formatCode="* #,##0.00\ ;\-* #,##0.00\ ;* \-#\ ;@\ ">
                  <c:v>5394.45</c:v>
                </c:pt>
                <c:pt idx="276" formatCode="* #,##0.00\ ;\-* #,##0.00\ ;* \-#\ ;@\ ">
                  <c:v>876</c:v>
                </c:pt>
                <c:pt idx="277" formatCode="* #,##0.00\ ;\-* #,##0.00\ ;* \-#\ ;@\ ">
                  <c:v>2000</c:v>
                </c:pt>
                <c:pt idx="278" formatCode="* #,##0.00\ ;\-* #,##0.00\ ;* \-#\ ;@\ ">
                  <c:v>120</c:v>
                </c:pt>
                <c:pt idx="279" formatCode="* #,##0.00\ ;\-* #,##0.00\ ;* \-#\ ;@\ ">
                  <c:v>#N/A</c:v>
                </c:pt>
                <c:pt idx="280" formatCode="* #,##0.00\ ;\-* #,##0.00\ ;* \-#\ ;@\ ">
                  <c:v>3864.45</c:v>
                </c:pt>
                <c:pt idx="281" formatCode="* #,##0.00\ ;\-* #,##0.00\ ;* \-#\ ;@\ ">
                  <c:v>541.54</c:v>
                </c:pt>
                <c:pt idx="282" formatCode="* #,##0.00\ ;\-* #,##0.00\ ;* \-#\ ;@\ ">
                  <c:v>3105</c:v>
                </c:pt>
                <c:pt idx="283" formatCode="* #,##0.00\ ;\-* #,##0.00\ ;* \-#\ ;@\ ">
                  <c:v>3074.44</c:v>
                </c:pt>
                <c:pt idx="284" formatCode="* #,##0.00\ ;\-* #,##0.00\ ;* \-#\ ;@\ ">
                  <c:v>2607.64</c:v>
                </c:pt>
                <c:pt idx="285" formatCode="* #,##0.00\ ;\-* #,##0.00\ ;* \-#\ ;@\ ">
                  <c:v>6137</c:v>
                </c:pt>
                <c:pt idx="286" formatCode="* #,##0.00\ ;\-* #,##0.00\ ;* \-#\ ;@\ ">
                  <c:v>#N/A</c:v>
                </c:pt>
                <c:pt idx="287" formatCode="* #,##0.00\ ;\-* #,##0.00\ ;* \-#\ ;@\ ">
                  <c:v>180259.02</c:v>
                </c:pt>
                <c:pt idx="288" formatCode="* #,##0.00\ ;\-* #,##0.00\ ;* \-#\ ;@\ ">
                  <c:v>3214.4</c:v>
                </c:pt>
                <c:pt idx="289" formatCode="* #,##0.00\ ;\-* #,##0.00\ ;* \-#\ ;@\ ">
                  <c:v>18884.599999999999</c:v>
                </c:pt>
                <c:pt idx="290" formatCode="* #,##0.00\ ;\-* #,##0.00\ ;* \-#\ ;@\ ">
                  <c:v>319372.56</c:v>
                </c:pt>
                <c:pt idx="291" formatCode="* #,##0.00\ ;\-* #,##0.00\ ;* \-#\ ;@\ ">
                  <c:v>578728.80000000005</c:v>
                </c:pt>
                <c:pt idx="292" formatCode="* #,##0.00\ ;\-* #,##0.00\ ;* \-#\ ;@\ ">
                  <c:v>146140.79999999999</c:v>
                </c:pt>
                <c:pt idx="293" formatCode="* #,##0.00\ ;\-* #,##0.00\ ;* \-#\ ;@\ ">
                  <c:v>244504.8</c:v>
                </c:pt>
                <c:pt idx="294" formatCode="* #,##0.00\ ;\-* #,##0.00\ ;* \-#\ ;@\ ">
                  <c:v>82435.08</c:v>
                </c:pt>
                <c:pt idx="295" formatCode="* #,##0.00\ ;\-* #,##0.00\ ;* \-#\ ;@\ ">
                  <c:v>178240.3</c:v>
                </c:pt>
                <c:pt idx="296" formatCode="* #,##0.00\ ;\-* #,##0.00\ ;* \-#\ ;@\ ">
                  <c:v>1134</c:v>
                </c:pt>
                <c:pt idx="297" formatCode="* #,##0.00\ ;\-* #,##0.00\ ;* \-#\ ;@\ ">
                  <c:v>92534.58</c:v>
                </c:pt>
                <c:pt idx="298" formatCode="* #,##0.00\ ;\-* #,##0.00\ ;* \-#\ ;@\ ">
                  <c:v>124.8</c:v>
                </c:pt>
                <c:pt idx="299" formatCode="* #,##0.00\ ;\-* #,##0.00\ ;* \-#\ ;@\ ">
                  <c:v>1146</c:v>
                </c:pt>
                <c:pt idx="300" formatCode="* #,##0.00\ ;\-* #,##0.00\ ;* \-#\ ;@\ ">
                  <c:v>375</c:v>
                </c:pt>
                <c:pt idx="301" formatCode="* #,##0.00\ ;\-* #,##0.00\ ;* \-#\ ;@\ ">
                  <c:v>14652</c:v>
                </c:pt>
                <c:pt idx="302" formatCode="* #,##0.00\ ;\-* #,##0.00\ ;* \-#\ ;@\ ">
                  <c:v>12036.69</c:v>
                </c:pt>
                <c:pt idx="303" formatCode="* #,##0.00\ ;\-* #,##0.00\ ;* \-#\ ;@\ ">
                  <c:v>7299.6</c:v>
                </c:pt>
                <c:pt idx="304" formatCode="* #,##0.00\ ;\-* #,##0.00\ ;* \-#\ ;@\ ">
                  <c:v>1677</c:v>
                </c:pt>
                <c:pt idx="305" formatCode="* #,##0.00\ ;\-* #,##0.00\ ;* \-#\ ;@\ ">
                  <c:v>7843.75</c:v>
                </c:pt>
                <c:pt idx="306" formatCode="* #,##0.00\ ;\-* #,##0.00\ ;* \-#\ ;@\ ">
                  <c:v>45.31</c:v>
                </c:pt>
                <c:pt idx="307" formatCode="* #,##0.00\ ;\-* #,##0.00\ ;* \-#\ ;@\ ">
                  <c:v>1550.25</c:v>
                </c:pt>
                <c:pt idx="308" formatCode="* #,##0.00\ ;\-* #,##0.00\ ;* \-#\ ;@\ ">
                  <c:v>2154709.5499999998</c:v>
                </c:pt>
                <c:pt idx="309" formatCode="* #,##0.00\ ;\-* #,##0.00\ ;* \-#\ ;@\ ">
                  <c:v>#N/A</c:v>
                </c:pt>
                <c:pt idx="310" formatCode="* #,##0.00\ ;\-* #,##0.00\ ;* \-#\ ;@\ ">
                  <c:v>1400</c:v>
                </c:pt>
                <c:pt idx="311" formatCode="* #,##0.00\ ;\-* #,##0.00\ ;* \-#\ ;@\ ">
                  <c:v>3400</c:v>
                </c:pt>
                <c:pt idx="312" formatCode="* #,##0.00\ ;\-* #,##0.00\ ;* \-#\ ;@\ ">
                  <c:v>4090</c:v>
                </c:pt>
                <c:pt idx="313" formatCode="* #,##0.00\ ;\-* #,##0.00\ ;* \-#\ ;@\ ">
                  <c:v>149630.21</c:v>
                </c:pt>
                <c:pt idx="314" formatCode="* #,##0.00\ ;\-* #,##0.00\ ;* \-#\ ;@\ ">
                  <c:v>3728.62</c:v>
                </c:pt>
                <c:pt idx="315" formatCode="* #,##0.00\ ;\-* #,##0.00\ ;* \-#\ ;@\ ">
                  <c:v>198</c:v>
                </c:pt>
                <c:pt idx="316" formatCode="* #,##0.00\ ;\-* #,##0.00\ ;* \-#\ ;@\ ">
                  <c:v>3168</c:v>
                </c:pt>
                <c:pt idx="317" formatCode="* #,##0.00\ ;\-* #,##0.00\ ;* \-#\ ;@\ ">
                  <c:v>10270</c:v>
                </c:pt>
                <c:pt idx="318" formatCode="* #,##0.00\ ;\-* #,##0.00\ ;* \-#\ ;@\ ">
                  <c:v>#N/A</c:v>
                </c:pt>
                <c:pt idx="319" formatCode="* #,##0.00\ ;\-* #,##0.00\ ;* \-#\ ;@\ ">
                  <c:v>1200</c:v>
                </c:pt>
                <c:pt idx="320" formatCode="* #,##0.00\ ;\-* #,##0.00\ ;* \-#\ ;@\ ">
                  <c:v>986</c:v>
                </c:pt>
                <c:pt idx="321" formatCode="* #,##0.00\ ;\-* #,##0.00\ ;* \-#\ ;@\ ">
                  <c:v>569.77</c:v>
                </c:pt>
                <c:pt idx="322" formatCode="* #,##0.00\ ;\-* #,##0.00\ ;* \-#\ ;@\ ">
                  <c:v>52</c:v>
                </c:pt>
                <c:pt idx="323" formatCode="* #,##0.00\ ;\-* #,##0.00\ ;* \-#\ ;@\ ">
                  <c:v>16625</c:v>
                </c:pt>
                <c:pt idx="324" formatCode="* #,##0.00\ ;\-* #,##0.00\ ;* \-#\ ;@\ ">
                  <c:v>2409.15</c:v>
                </c:pt>
                <c:pt idx="325" formatCode="* #,##0.00\ ;\-* #,##0.00\ ;* \-#\ ;@\ ">
                  <c:v>20838.84</c:v>
                </c:pt>
                <c:pt idx="326" formatCode="* #,##0.00\ ;\-* #,##0.00\ ;* \-#\ ;@\ ">
                  <c:v>5398.65</c:v>
                </c:pt>
                <c:pt idx="327" formatCode="* #,##0.00\ ;\-* #,##0.00\ ;* \-#\ ;@\ ">
                  <c:v>17400</c:v>
                </c:pt>
                <c:pt idx="328" formatCode="* #,##0.00\ ;\-* #,##0.00\ ;* \-#\ ;@\ ">
                  <c:v>12528</c:v>
                </c:pt>
                <c:pt idx="329" formatCode="* #,##0.00\ ;\-* #,##0.00\ ;* \-#\ ;@\ ">
                  <c:v>1974.75</c:v>
                </c:pt>
                <c:pt idx="330" formatCode="* #,##0.00\ ;\-* #,##0.00\ ;* \-#\ ;@\ ">
                  <c:v>#N/A</c:v>
                </c:pt>
                <c:pt idx="331" formatCode="* #,##0.00\ ;\-* #,##0.00\ ;* \-#\ ;@\ ">
                  <c:v>1771.16</c:v>
                </c:pt>
                <c:pt idx="332" formatCode="* #,##0.00\ ;\-* #,##0.00\ ;* \-#\ ;@\ ">
                  <c:v>2120</c:v>
                </c:pt>
                <c:pt idx="333" formatCode="* #,##0.00\ ;\-* #,##0.00\ ;* \-#\ ;@\ ">
                  <c:v>1017</c:v>
                </c:pt>
                <c:pt idx="334" formatCode="* #,##0.00\ ;\-* #,##0.00\ ;* \-#\ ;@\ ">
                  <c:v>462</c:v>
                </c:pt>
                <c:pt idx="335" formatCode="* #,##0.00\ ;\-* #,##0.00\ ;* \-#\ ;@\ ">
                  <c:v>80</c:v>
                </c:pt>
                <c:pt idx="336" formatCode="* #,##0.00\ ;\-* #,##0.00\ ;* \-#\ ;@\ ">
                  <c:v>398</c:v>
                </c:pt>
                <c:pt idx="337" formatCode="* #,##0.00\ ;\-* #,##0.00\ ;* \-#\ ;@\ ">
                  <c:v>600</c:v>
                </c:pt>
                <c:pt idx="338" formatCode="* #,##0.00\ ;\-* #,##0.00\ ;* \-#\ ;@\ ">
                  <c:v>800</c:v>
                </c:pt>
                <c:pt idx="339" formatCode="* #,##0.00\ ;\-* #,##0.00\ ;* \-#\ ;@\ ">
                  <c:v>24355.57</c:v>
                </c:pt>
                <c:pt idx="340" formatCode="* #,##0.00\ ;\-* #,##0.00\ ;* \-#\ ;@\ ">
                  <c:v>830</c:v>
                </c:pt>
                <c:pt idx="341" formatCode="* #,##0.00\ ;\-* #,##0.00\ ;* \-#\ ;@\ ">
                  <c:v>154337.63</c:v>
                </c:pt>
                <c:pt idx="342" formatCode="* #,##0.00\ ;\-* #,##0.00\ ;* \-#\ ;@\ ">
                  <c:v>38457.449999999997</c:v>
                </c:pt>
                <c:pt idx="343" formatCode="* #,##0.00\ ;\-* #,##0.00\ ;* \-#\ ;@\ ">
                  <c:v>75114.539999999994</c:v>
                </c:pt>
                <c:pt idx="344" formatCode="* #,##0.00\ ;\-* #,##0.00\ ;* \-#\ ;@\ ">
                  <c:v>78720</c:v>
                </c:pt>
                <c:pt idx="345" formatCode="* #,##0.00\ ;\-* #,##0.00\ ;* \-#\ ;@\ ">
                  <c:v>364160.84</c:v>
                </c:pt>
                <c:pt idx="346" formatCode="* #,##0.00\ ;\-* #,##0.00\ ;* \-#\ ;@\ ">
                  <c:v>846491.8</c:v>
                </c:pt>
                <c:pt idx="347" formatCode="* #,##0.00\ ;\-* #,##0.00\ ;* \-#\ ;@\ ">
                  <c:v>307720</c:v>
                </c:pt>
                <c:pt idx="348" formatCode="* #,##0.00\ ;\-* #,##0.00\ ;* \-#\ ;@\ ">
                  <c:v>2335670.7000000002</c:v>
                </c:pt>
                <c:pt idx="349" formatCode="* #,##0.00\ ;\-* #,##0.00\ ;* \-#\ ;@\ ">
                  <c:v>63851.9</c:v>
                </c:pt>
                <c:pt idx="350" formatCode="* #,##0.00\ ;\-* #,##0.00\ ;* \-#\ ;@\ ">
                  <c:v>#N/A</c:v>
                </c:pt>
                <c:pt idx="351" formatCode="* #,##0.00\ ;\-* #,##0.00\ ;* \-#\ ;@\ ">
                  <c:v>3690</c:v>
                </c:pt>
                <c:pt idx="352" formatCode="* #,##0.00\ ;\-* #,##0.00\ ;* \-#\ ;@\ ">
                  <c:v>93851.46</c:v>
                </c:pt>
                <c:pt idx="353" formatCode="* #,##0.00\ ;\-* #,##0.00\ ;* \-#\ ;@\ ">
                  <c:v>6626.97</c:v>
                </c:pt>
                <c:pt idx="354" formatCode="* #,##0.00\ ;\-* #,##0.00\ ;* \-#\ ;@\ ">
                  <c:v>1285.5</c:v>
                </c:pt>
                <c:pt idx="355" formatCode="* #,##0.00\ ;\-* #,##0.00\ ;* \-#\ ;@\ ">
                  <c:v>184</c:v>
                </c:pt>
                <c:pt idx="356" formatCode="* #,##0.00\ ;\-* #,##0.00\ ;* \-#\ ;@\ ">
                  <c:v>112.3</c:v>
                </c:pt>
                <c:pt idx="357" formatCode="* #,##0.00\ ;\-* #,##0.00\ ;* \-#\ ;@\ ">
                  <c:v>#N/A</c:v>
                </c:pt>
                <c:pt idx="358" formatCode="* #,##0.00\ ;\-* #,##0.00\ ;* \-#\ ;@\ ">
                  <c:v>555120</c:v>
                </c:pt>
                <c:pt idx="359" formatCode="* #,##0.00\ ;\-* #,##0.00\ ;* \-#\ ;@\ ">
                  <c:v>133678.14000000001</c:v>
                </c:pt>
                <c:pt idx="360" formatCode="* #,##0.00\ ;\-* #,##0.00\ ;* \-#\ ;@\ ">
                  <c:v>8100</c:v>
                </c:pt>
                <c:pt idx="361" formatCode="* #,##0.00\ ;\-* #,##0.00\ ;* \-#\ ;@\ ">
                  <c:v>11364.76</c:v>
                </c:pt>
                <c:pt idx="362" formatCode="* #,##0.00\ ;\-* #,##0.00\ ;* \-#\ ;@\ ">
                  <c:v>5750</c:v>
                </c:pt>
                <c:pt idx="363" formatCode="* #,##0.00\ ;\-* #,##0.00\ ;* \-#\ ;@\ ">
                  <c:v>2400</c:v>
                </c:pt>
                <c:pt idx="364" formatCode="* #,##0.00\ ;\-* #,##0.00\ ;* \-#\ ;@\ ">
                  <c:v>800</c:v>
                </c:pt>
                <c:pt idx="365" formatCode="* #,##0.00\ ;\-* #,##0.00\ ;* \-#\ ;@\ ">
                  <c:v>713.72</c:v>
                </c:pt>
                <c:pt idx="366" formatCode="* #,##0.00\ ;\-* #,##0.00\ ;* \-#\ ;@\ ">
                  <c:v>800</c:v>
                </c:pt>
                <c:pt idx="367" formatCode="* #,##0.00\ ;\-* #,##0.00\ ;* \-#\ ;@\ ">
                  <c:v>5544</c:v>
                </c:pt>
                <c:pt idx="368" formatCode="* #,##0.00\ ;\-* #,##0.00\ ;* \-#\ ;@\ ">
                  <c:v>226650</c:v>
                </c:pt>
                <c:pt idx="369" formatCode="* #,##0.00\ ;\-* #,##0.00\ ;* \-#\ ;@\ ">
                  <c:v>#N/A</c:v>
                </c:pt>
                <c:pt idx="370" formatCode="* #,##0.00\ ;\-* #,##0.00\ ;* \-#\ ;@\ ">
                  <c:v>#N/A</c:v>
                </c:pt>
                <c:pt idx="371" formatCode="* #,##0.00\ ;\-* #,##0.00\ ;* \-#\ ;@\ ">
                  <c:v>7500</c:v>
                </c:pt>
                <c:pt idx="372" formatCode="* #,##0.00\ ;\-* #,##0.00\ ;* \-#\ ;@\ ">
                  <c:v>72840</c:v>
                </c:pt>
                <c:pt idx="373" formatCode="* #,##0.00\ ;\-* #,##0.00\ ;* \-#\ ;@\ ">
                  <c:v>16250</c:v>
                </c:pt>
                <c:pt idx="374" formatCode="* #,##0.00\ ;\-* #,##0.00\ ;* \-#\ ;@\ ">
                  <c:v>19140</c:v>
                </c:pt>
                <c:pt idx="375" formatCode="* #,##0.00\ ;\-* #,##0.00\ ;* \-#\ ;@\ ">
                  <c:v>#N/A</c:v>
                </c:pt>
                <c:pt idx="376" formatCode="* #,##0.00\ ;\-* #,##0.00\ ;* \-#\ ;@\ ">
                  <c:v>4098</c:v>
                </c:pt>
                <c:pt idx="377" formatCode="* #,##0.00\ ;\-* #,##0.00\ ;* \-#\ ;@\ ">
                  <c:v>300</c:v>
                </c:pt>
                <c:pt idx="378" formatCode="* #,##0.00\ ;\-* #,##0.00\ ;* \-#\ ;@\ ">
                  <c:v>585</c:v>
                </c:pt>
                <c:pt idx="379" formatCode="* #,##0.00\ ;\-* #,##0.00\ ;* \-#\ ;@\ ">
                  <c:v>120</c:v>
                </c:pt>
                <c:pt idx="380" formatCode="* #,##0.00\ ;\-* #,##0.00\ ;* \-#\ ;@\ ">
                  <c:v>1220</c:v>
                </c:pt>
                <c:pt idx="381" formatCode="* #,##0.00\ ;\-* #,##0.00\ ;* \-#\ ;@\ ">
                  <c:v>550</c:v>
                </c:pt>
                <c:pt idx="382" formatCode="* #,##0.00\ ;\-* #,##0.00\ ;* \-#\ ;@\ ">
                  <c:v>355.87</c:v>
                </c:pt>
                <c:pt idx="383" formatCode="* #,##0.00\ ;\-* #,##0.00\ ;* \-#\ ;@\ ">
                  <c:v>660</c:v>
                </c:pt>
                <c:pt idx="384" formatCode="* #,##0.00\ ;\-* #,##0.00\ ;* \-#\ ;@\ ">
                  <c:v>#N/A</c:v>
                </c:pt>
                <c:pt idx="385" formatCode="* #,##0.00\ ;\-* #,##0.00\ ;* \-#\ ;@\ ">
                  <c:v>407</c:v>
                </c:pt>
                <c:pt idx="386" formatCode="* #,##0.00\ ;\-* #,##0.00\ ;* \-#\ ;@\ ">
                  <c:v>#N/A</c:v>
                </c:pt>
                <c:pt idx="387" formatCode="* #,##0.00\ ;\-* #,##0.00\ ;* \-#\ ;@\ ">
                  <c:v>735.89</c:v>
                </c:pt>
                <c:pt idx="388" formatCode="* #,##0.00\ ;\-* #,##0.00\ ;* \-#\ ;@\ ">
                  <c:v>320</c:v>
                </c:pt>
                <c:pt idx="389" formatCode="* #,##0.00\ ;\-* #,##0.00\ ;* \-#\ ;@\ ">
                  <c:v>#N/A</c:v>
                </c:pt>
                <c:pt idx="390" formatCode="* #,##0.00\ ;\-* #,##0.00\ ;* \-#\ ;@\ ">
                  <c:v>#N/A</c:v>
                </c:pt>
                <c:pt idx="391" formatCode="* #,##0.00\ ;\-* #,##0.00\ ;* \-#\ ;@\ ">
                  <c:v>138.80000000000001</c:v>
                </c:pt>
                <c:pt idx="392" formatCode="* #,##0.00\ ;\-* #,##0.00\ ;* \-#\ ;@\ ">
                  <c:v>84</c:v>
                </c:pt>
                <c:pt idx="393" formatCode="* #,##0.00\ ;\-* #,##0.00\ ;* \-#\ ;@\ ">
                  <c:v>50</c:v>
                </c:pt>
                <c:pt idx="394" formatCode="* #,##0.00\ ;\-* #,##0.00\ ;* \-#\ ;@\ ">
                  <c:v>483.24</c:v>
                </c:pt>
                <c:pt idx="395" formatCode="* #,##0.00\ ;\-* #,##0.00\ ;* \-#\ ;@\ ">
                  <c:v>#N/A</c:v>
                </c:pt>
                <c:pt idx="396" formatCode="* #,##0.00\ ;\-* #,##0.00\ ;* \-#\ ;@\ ">
                  <c:v>1400</c:v>
                </c:pt>
                <c:pt idx="397" formatCode="* #,##0.00\ ;\-* #,##0.00\ ;* \-#\ ;@\ ">
                  <c:v>#N/A</c:v>
                </c:pt>
                <c:pt idx="398" formatCode="* #,##0.00\ ;\-* #,##0.00\ ;* \-#\ ;@\ ">
                  <c:v>4433</c:v>
                </c:pt>
                <c:pt idx="399" formatCode="* #,##0.00\ ;\-* #,##0.00\ ;* \-#\ ;@\ ">
                  <c:v>1896</c:v>
                </c:pt>
                <c:pt idx="400" formatCode="* #,##0.00\ ;\-* #,##0.00\ ;* \-#\ ;@\ ">
                  <c:v>#N/A</c:v>
                </c:pt>
                <c:pt idx="401" formatCode="* #,##0.00\ ;\-* #,##0.00\ ;* \-#\ ;@\ ">
                  <c:v>176</c:v>
                </c:pt>
                <c:pt idx="402" formatCode="* #,##0.00\ ;\-* #,##0.00\ ;* \-#\ ;@\ ">
                  <c:v>202.82</c:v>
                </c:pt>
                <c:pt idx="403" formatCode="* #,##0.00\ ;\-* #,##0.00\ ;* \-#\ ;@\ ">
                  <c:v>#N/A</c:v>
                </c:pt>
                <c:pt idx="404" formatCode="* #,##0.00\ ;\-* #,##0.00\ ;* \-#\ ;@\ ">
                  <c:v>6000</c:v>
                </c:pt>
                <c:pt idx="405" formatCode="* #,##0.00\ ;\-* #,##0.00\ ;* \-#\ ;@\ ">
                  <c:v>#N/A</c:v>
                </c:pt>
                <c:pt idx="406" formatCode="* #,##0.00\ ;\-* #,##0.00\ ;* \-#\ ;@\ ">
                  <c:v>33638.11</c:v>
                </c:pt>
                <c:pt idx="407" formatCode="* #,##0.00\ ;\-* #,##0.00\ ;* \-#\ ;@\ ">
                  <c:v>25646.44</c:v>
                </c:pt>
                <c:pt idx="408" formatCode="* #,##0.00\ ;\-* #,##0.00\ ;* \-#\ ;@\ ">
                  <c:v>39701.199999999997</c:v>
                </c:pt>
                <c:pt idx="409" formatCode="* #,##0.00\ ;\-* #,##0.00\ ;* \-#\ ;@\ ">
                  <c:v>21078</c:v>
                </c:pt>
                <c:pt idx="410" formatCode="* #,##0.00\ ;\-* #,##0.00\ ;* \-#\ ;@\ ">
                  <c:v>10062.86</c:v>
                </c:pt>
                <c:pt idx="411" formatCode="* #,##0.00\ ;\-* #,##0.00\ ;* \-#\ ;@\ ">
                  <c:v>12634.81</c:v>
                </c:pt>
                <c:pt idx="412" formatCode="* #,##0.00\ ;\-* #,##0.00\ ;* \-#\ ;@\ ">
                  <c:v>#N/A</c:v>
                </c:pt>
                <c:pt idx="413" formatCode="* #,##0.00\ ;\-* #,##0.00\ ;* \-#\ ;@\ ">
                  <c:v>31050</c:v>
                </c:pt>
                <c:pt idx="414" formatCode="* #,##0.00\ ;\-* #,##0.00\ ;* \-#\ ;@\ ">
                  <c:v>39205.300000000003</c:v>
                </c:pt>
                <c:pt idx="415" formatCode="* #,##0.00\ ;\-* #,##0.00\ ;* \-#\ ;@\ ">
                  <c:v>23688</c:v>
                </c:pt>
                <c:pt idx="416" formatCode="* #,##0.00\ ;\-* #,##0.00\ ;* \-#\ ;@\ ">
                  <c:v>9828.4500000000007</c:v>
                </c:pt>
                <c:pt idx="417" formatCode="* #,##0.00\ ;\-* #,##0.00\ ;* \-#\ ;@\ ">
                  <c:v>12870</c:v>
                </c:pt>
                <c:pt idx="418" formatCode="* #,##0.00\ ;\-* #,##0.00\ ;* \-#\ ;@\ ">
                  <c:v>10904.45</c:v>
                </c:pt>
                <c:pt idx="419" formatCode="* #,##0.00\ ;\-* #,##0.00\ ;* \-#\ ;@\ ">
                  <c:v>7583.4</c:v>
                </c:pt>
                <c:pt idx="420" formatCode="* #,##0.00\ ;\-* #,##0.00\ ;* \-#\ ;@\ ">
                  <c:v>15812</c:v>
                </c:pt>
                <c:pt idx="421" formatCode="* #,##0.00\ ;\-* #,##0.00\ ;* \-#\ ;@\ ">
                  <c:v>24624.01</c:v>
                </c:pt>
                <c:pt idx="422" formatCode="* #,##0.00\ ;\-* #,##0.00\ ;* \-#\ ;@\ ">
                  <c:v>6000</c:v>
                </c:pt>
                <c:pt idx="423" formatCode="* #,##0.00\ ;\-* #,##0.00\ ;* \-#\ ;@\ ">
                  <c:v>3160.08</c:v>
                </c:pt>
                <c:pt idx="424" formatCode="* #,##0.00\ ;\-* #,##0.00\ ;* \-#\ ;@\ ">
                  <c:v>39214.39</c:v>
                </c:pt>
                <c:pt idx="425" formatCode="* #,##0.00\ ;\-* #,##0.00\ ;* \-#\ ;@\ ">
                  <c:v>32510.49</c:v>
                </c:pt>
                <c:pt idx="426" formatCode="* #,##0.00\ ;\-* #,##0.00\ ;* \-#\ ;@\ ">
                  <c:v>20196</c:v>
                </c:pt>
                <c:pt idx="427" formatCode="* #,##0.00\ ;\-* #,##0.00\ ;* \-#\ ;@\ ">
                  <c:v>21120</c:v>
                </c:pt>
                <c:pt idx="428" formatCode="* #,##0.00\ ;\-* #,##0.00\ ;* \-#\ ;@\ ">
                  <c:v>3142.26</c:v>
                </c:pt>
                <c:pt idx="429" formatCode="* #,##0.00\ ;\-* #,##0.00\ ;* \-#\ ;@\ ">
                  <c:v>#N/A</c:v>
                </c:pt>
                <c:pt idx="430" formatCode="* #,##0.00\ ;\-* #,##0.00\ ;* \-#\ ;@\ ">
                  <c:v>#N/A</c:v>
                </c:pt>
                <c:pt idx="431" formatCode="* #,##0.00\ ;\-* #,##0.00\ ;* \-#\ ;@\ ">
                  <c:v>241728</c:v>
                </c:pt>
                <c:pt idx="432" formatCode="* #,##0.00\ ;\-* #,##0.00\ ;* \-#\ ;@\ ">
                  <c:v>106200</c:v>
                </c:pt>
                <c:pt idx="433" formatCode="* #,##0.00\ ;\-* #,##0.00\ ;* \-#\ ;@\ ">
                  <c:v>63840</c:v>
                </c:pt>
                <c:pt idx="434" formatCode="* #,##0.00\ ;\-* #,##0.00\ ;* \-#\ ;@\ ">
                  <c:v>151110</c:v>
                </c:pt>
                <c:pt idx="435" formatCode="* #,##0.00\ ;\-* #,##0.00\ ;* \-#\ ;@\ ">
                  <c:v>925181.5</c:v>
                </c:pt>
                <c:pt idx="436" formatCode="* #,##0.00\ ;\-* #,##0.00\ ;* \-#\ ;@\ ">
                  <c:v>588622.23</c:v>
                </c:pt>
                <c:pt idx="437" formatCode="* #,##0.00\ ;\-* #,##0.00\ ;* \-#\ ;@\ ">
                  <c:v>373786.3</c:v>
                </c:pt>
                <c:pt idx="438" formatCode="* #,##0.00\ ;\-* #,##0.00\ ;* \-#\ ;@\ ">
                  <c:v>1028820</c:v>
                </c:pt>
                <c:pt idx="439" formatCode="* #,##0.00\ ;\-* #,##0.00\ ;* \-#\ ;@\ ">
                  <c:v>53519.519999999997</c:v>
                </c:pt>
                <c:pt idx="440" formatCode="* #,##0.00\ ;\-* #,##0.00\ ;* \-#\ ;@\ ">
                  <c:v>724577.39</c:v>
                </c:pt>
                <c:pt idx="441" formatCode="* #,##0.00\ ;\-* #,##0.00\ ;* \-#\ ;@\ ">
                  <c:v>#N/A</c:v>
                </c:pt>
                <c:pt idx="442" formatCode="* #,##0.00\ ;\-* #,##0.00\ ;* \-#\ ;@\ ">
                  <c:v>181289.78</c:v>
                </c:pt>
                <c:pt idx="443" formatCode="* #,##0.00\ ;\-* #,##0.00\ ;* \-#\ ;@\ ">
                  <c:v>136800</c:v>
                </c:pt>
                <c:pt idx="444" formatCode="* #,##0.00\ ;\-* #,##0.00\ ;* \-#\ ;@\ ">
                  <c:v>66776.600000000006</c:v>
                </c:pt>
                <c:pt idx="445" formatCode="* #,##0.00\ ;\-* #,##0.00\ ;* \-#\ ;@\ ">
                  <c:v>327580</c:v>
                </c:pt>
                <c:pt idx="446" formatCode="* #,##0.00\ ;\-* #,##0.00\ ;* \-#\ ;@\ ">
                  <c:v>211200</c:v>
                </c:pt>
                <c:pt idx="447" formatCode="* #,##0.00\ ;\-* #,##0.00\ ;* \-#\ ;@\ ">
                  <c:v>133411.5</c:v>
                </c:pt>
                <c:pt idx="448" formatCode="* #,##0.00\ ;\-* #,##0.00\ ;* \-#\ ;@\ ">
                  <c:v>112099.39</c:v>
                </c:pt>
                <c:pt idx="449" formatCode="* #,##0.00\ ;\-* #,##0.00\ ;* \-#\ ;@\ ">
                  <c:v>307310.81</c:v>
                </c:pt>
                <c:pt idx="450" formatCode="* #,##0.00\ ;\-* #,##0.00\ ;* \-#\ ;@\ ">
                  <c:v>90000</c:v>
                </c:pt>
                <c:pt idx="451" formatCode="* #,##0.00\ ;\-* #,##0.00\ ;* \-#\ ;@\ ">
                  <c:v>94300</c:v>
                </c:pt>
                <c:pt idx="452" formatCode="* #,##0.00\ ;\-* #,##0.00\ ;* \-#\ ;@\ ">
                  <c:v>47207.65</c:v>
                </c:pt>
                <c:pt idx="453" formatCode="* #,##0.00\ ;\-* #,##0.00\ ;* \-#\ ;@\ ">
                  <c:v>125356</c:v>
                </c:pt>
                <c:pt idx="454" formatCode="* #,##0.00\ ;\-* #,##0.00\ ;* \-#\ ;@\ ">
                  <c:v>70876.960000000006</c:v>
                </c:pt>
                <c:pt idx="455" formatCode="* #,##0.00\ ;\-* #,##0.00\ ;* \-#\ ;@\ ">
                  <c:v>210056</c:v>
                </c:pt>
                <c:pt idx="456" formatCode="* #,##0.00\ ;\-* #,##0.00\ ;* \-#\ ;@\ ">
                  <c:v>746.8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0A37-41E8-8929-8675656A7E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13846095"/>
        <c:axId val="1"/>
      </c:barChart>
      <c:catAx>
        <c:axId val="14138460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C0C0C0"/>
            </a:solidFill>
            <a:prstDash val="solid"/>
          </a:ln>
        </c:spPr>
        <c:txPr>
          <a:bodyPr rot="-540000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1"/>
        <c:crossesAt val="0"/>
        <c:auto val="1"/>
        <c:lblAlgn val="ctr"/>
        <c:lblOffset val="100"/>
        <c:tickLblSkip val="14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1413846095"/>
        <c:crossesAt val="1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1084994766991394"/>
          <c:y val="1.3536809604326756E-2"/>
          <c:w val="0.78436180533207989"/>
          <c:h val="2.7073619208653511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755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C0C0C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it-IT"/>
    </a:p>
  </c:txPr>
  <c:printSettings>
    <c:headerFooter alignWithMargins="0"/>
    <c:pageMargins b="1" l="0.75" r="0.75" t="1" header="0.51181102362204722" footer="0.51181102362204722"/>
    <c:pageSetup firstPageNumber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342900</xdr:colOff>
      <xdr:row>1</xdr:row>
      <xdr:rowOff>19050</xdr:rowOff>
    </xdr:from>
    <xdr:to>
      <xdr:col>10</xdr:col>
      <xdr:colOff>533400</xdr:colOff>
      <xdr:row>35</xdr:row>
      <xdr:rowOff>142875</xdr:rowOff>
    </xdr:to>
    <xdr:graphicFrame macro="">
      <xdr:nvGraphicFramePr>
        <xdr:cNvPr id="1025" name="Grafico 1">
          <a:extLst>
            <a:ext uri="{FF2B5EF4-FFF2-40B4-BE49-F238E27FC236}">
              <a16:creationId xmlns:a16="http://schemas.microsoft.com/office/drawing/2014/main" id="{096C03BB-CE69-AD89-9EE2-401E9F269E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="91" zoomScaleNormal="91" workbookViewId="0"/>
  </sheetViews>
  <sheetFormatPr defaultColWidth="11.5703125" defaultRowHeight="12.75" x14ac:dyDescent="0.2"/>
  <sheetData/>
  <sheetProtection selectLockedCells="1" selectUnlockedCells="1"/>
  <pageMargins left="0.70000000000000007" right="0.70000000000000007" top="0.75" bottom="0.75" header="0.51181102362204722" footer="0.51181102362204722"/>
  <pageSetup paperSize="9" firstPageNumber="0" orientation="landscape" horizontalDpi="300" verticalDpi="30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Q2636"/>
  <sheetViews>
    <sheetView topLeftCell="A1082" workbookViewId="0">
      <selection activeCell="U2" sqref="U2"/>
    </sheetView>
  </sheetViews>
  <sheetFormatPr defaultColWidth="9.5703125" defaultRowHeight="12.75" x14ac:dyDescent="0.2"/>
  <cols>
    <col min="1" max="1" width="15.42578125" style="1" customWidth="1"/>
    <col min="2" max="2" width="14.42578125" style="2" customWidth="1"/>
    <col min="3" max="3" width="16" style="2" customWidth="1"/>
    <col min="4" max="4" width="45.5703125" style="3" customWidth="1"/>
    <col min="5" max="5" width="11.5703125" style="4" customWidth="1"/>
    <col min="6" max="6" width="18" style="4" customWidth="1"/>
    <col min="7" max="7" width="17" style="4" customWidth="1"/>
    <col min="8" max="8" width="19.5703125" style="4" customWidth="1"/>
    <col min="9" max="9" width="10" style="4" customWidth="1"/>
    <col min="10" max="10" width="20.85546875" style="4" customWidth="1"/>
    <col min="11" max="11" width="29.42578125" style="2" customWidth="1"/>
    <col min="12" max="12" width="17" style="4" customWidth="1"/>
    <col min="13" max="13" width="19.5703125" style="2" customWidth="1"/>
    <col min="14" max="14" width="13.42578125" style="4" customWidth="1"/>
    <col min="15" max="15" width="20.5703125" style="4" customWidth="1"/>
    <col min="16" max="16" width="29" style="4" customWidth="1"/>
    <col min="17" max="17" width="15.42578125" style="5" customWidth="1"/>
    <col min="18" max="18" width="16.42578125" style="6" customWidth="1"/>
    <col min="19" max="19" width="12.5703125" style="6" customWidth="1"/>
    <col min="20" max="20" width="17.5703125" style="7" customWidth="1"/>
    <col min="21" max="21" width="28.5703125" style="8" customWidth="1"/>
    <col min="22" max="22" width="13.140625" style="4" customWidth="1"/>
    <col min="23" max="23" width="11.85546875" style="4" customWidth="1"/>
    <col min="24" max="16384" width="9.5703125" style="4"/>
  </cols>
  <sheetData>
    <row r="1" spans="1:23" ht="63.6" customHeight="1" x14ac:dyDescent="0.2">
      <c r="A1" s="216" t="s">
        <v>0</v>
      </c>
      <c r="B1" s="216"/>
      <c r="C1" s="9"/>
      <c r="D1" s="10"/>
      <c r="E1" s="11"/>
      <c r="F1" s="11"/>
      <c r="G1" s="11"/>
      <c r="H1" s="11"/>
      <c r="I1" s="11"/>
      <c r="J1" s="11"/>
      <c r="K1" s="12"/>
      <c r="L1" s="11"/>
      <c r="M1" s="12"/>
      <c r="N1" s="11"/>
      <c r="O1" s="11"/>
      <c r="P1" s="11"/>
      <c r="Q1" s="13"/>
      <c r="R1" s="14"/>
      <c r="S1" s="14"/>
    </row>
    <row r="2" spans="1:23" ht="49.5" customHeight="1" x14ac:dyDescent="0.2">
      <c r="A2" s="15" t="s">
        <v>1</v>
      </c>
      <c r="B2" s="12" t="s">
        <v>2</v>
      </c>
      <c r="C2" s="12"/>
      <c r="D2" s="10" t="s">
        <v>3</v>
      </c>
      <c r="E2" s="16" t="s">
        <v>4</v>
      </c>
      <c r="F2" s="16" t="s">
        <v>5</v>
      </c>
      <c r="G2" s="11" t="s">
        <v>6</v>
      </c>
      <c r="H2" s="11"/>
      <c r="I2" s="11"/>
      <c r="J2" s="11" t="s">
        <v>6</v>
      </c>
      <c r="K2" s="12"/>
      <c r="L2" s="11" t="s">
        <v>7</v>
      </c>
      <c r="M2" s="12"/>
      <c r="N2" s="11"/>
      <c r="O2" s="15" t="s">
        <v>7</v>
      </c>
      <c r="P2" s="15"/>
      <c r="Q2" s="17" t="s">
        <v>8</v>
      </c>
      <c r="R2" s="18" t="s">
        <v>9</v>
      </c>
      <c r="S2" s="19"/>
      <c r="T2" s="20" t="s">
        <v>10</v>
      </c>
      <c r="U2" s="20" t="s">
        <v>11</v>
      </c>
      <c r="V2" s="4" t="s">
        <v>12</v>
      </c>
      <c r="W2" s="4" t="s">
        <v>13</v>
      </c>
    </row>
    <row r="3" spans="1:23" s="24" customFormat="1" ht="32.1" customHeight="1" x14ac:dyDescent="0.2">
      <c r="A3" s="15"/>
      <c r="B3" s="12" t="s">
        <v>14</v>
      </c>
      <c r="C3" s="12" t="s">
        <v>15</v>
      </c>
      <c r="D3" s="21"/>
      <c r="E3" s="22"/>
      <c r="F3" s="22"/>
      <c r="G3" s="11" t="s">
        <v>16</v>
      </c>
      <c r="H3" s="11"/>
      <c r="I3" s="11"/>
      <c r="J3" s="11" t="s">
        <v>17</v>
      </c>
      <c r="K3" s="23"/>
      <c r="L3" s="11" t="s">
        <v>18</v>
      </c>
      <c r="M3" s="12"/>
      <c r="N3" s="11"/>
      <c r="O3" s="15" t="s">
        <v>19</v>
      </c>
      <c r="P3" s="15"/>
      <c r="Q3" s="17"/>
      <c r="R3" s="14"/>
      <c r="S3" s="14"/>
      <c r="T3" s="7"/>
      <c r="U3" s="8"/>
    </row>
    <row r="4" spans="1:23" ht="25.5" x14ac:dyDescent="0.2">
      <c r="A4" s="15"/>
      <c r="B4" s="12"/>
      <c r="C4" s="12"/>
      <c r="D4" s="10"/>
      <c r="E4" s="22"/>
      <c r="F4" s="22"/>
      <c r="G4" s="11" t="s">
        <v>20</v>
      </c>
      <c r="H4" s="11"/>
      <c r="I4" s="11"/>
      <c r="J4" s="11"/>
      <c r="K4" s="12"/>
      <c r="L4" s="11" t="s">
        <v>20</v>
      </c>
      <c r="M4" s="12"/>
      <c r="N4" s="11"/>
      <c r="O4" s="15"/>
      <c r="P4" s="15"/>
      <c r="Q4" s="17"/>
      <c r="R4" s="14" t="s">
        <v>21</v>
      </c>
      <c r="S4" s="19" t="s">
        <v>22</v>
      </c>
    </row>
    <row r="5" spans="1:23" s="24" customFormat="1" hidden="1" x14ac:dyDescent="0.2">
      <c r="A5" s="15"/>
      <c r="B5" s="12"/>
      <c r="C5" s="12"/>
      <c r="D5" s="10"/>
      <c r="E5" s="22"/>
      <c r="F5" s="22"/>
      <c r="G5" s="25" t="s">
        <v>23</v>
      </c>
      <c r="H5" s="11" t="s">
        <v>24</v>
      </c>
      <c r="I5" s="11" t="s">
        <v>25</v>
      </c>
      <c r="J5" s="25" t="s">
        <v>23</v>
      </c>
      <c r="K5" s="12" t="s">
        <v>24</v>
      </c>
      <c r="L5" s="25" t="s">
        <v>23</v>
      </c>
      <c r="M5" s="12" t="s">
        <v>24</v>
      </c>
      <c r="N5" s="11" t="s">
        <v>25</v>
      </c>
      <c r="O5" s="15" t="s">
        <v>23</v>
      </c>
      <c r="P5" s="15" t="s">
        <v>24</v>
      </c>
      <c r="Q5" s="17"/>
      <c r="R5" s="14"/>
      <c r="S5" s="14"/>
      <c r="T5" s="7"/>
    </row>
    <row r="6" spans="1:23" ht="51" hidden="1" x14ac:dyDescent="0.2">
      <c r="A6" s="26" t="s">
        <v>26</v>
      </c>
      <c r="B6" s="3" t="s">
        <v>27</v>
      </c>
      <c r="C6" s="3" t="s">
        <v>28</v>
      </c>
      <c r="D6" s="3" t="s">
        <v>29</v>
      </c>
      <c r="E6" s="26" t="s">
        <v>30</v>
      </c>
      <c r="F6" s="26"/>
      <c r="G6" s="24"/>
      <c r="H6" s="24"/>
      <c r="I6" s="24"/>
      <c r="J6" s="24"/>
      <c r="K6" s="23"/>
      <c r="L6" s="27" t="s">
        <v>31</v>
      </c>
      <c r="M6" s="28" t="s">
        <v>32</v>
      </c>
      <c r="N6" s="27" t="s">
        <v>33</v>
      </c>
      <c r="O6" s="26"/>
      <c r="P6" s="24"/>
      <c r="Q6" s="29" t="s">
        <v>34</v>
      </c>
      <c r="R6" s="30">
        <v>42370</v>
      </c>
      <c r="S6" s="30">
        <v>44196</v>
      </c>
      <c r="T6" s="7" t="s">
        <v>35</v>
      </c>
      <c r="U6" s="8">
        <f>VLOOKUP(A6,Sheet1!A:B,2,0)</f>
        <v>1122882.9099999999</v>
      </c>
      <c r="W6" s="4" t="s">
        <v>13</v>
      </c>
    </row>
    <row r="7" spans="1:23" ht="51" hidden="1" x14ac:dyDescent="0.2">
      <c r="A7" s="26" t="s">
        <v>26</v>
      </c>
      <c r="B7" s="3" t="s">
        <v>27</v>
      </c>
      <c r="C7" s="3" t="s">
        <v>28</v>
      </c>
      <c r="D7" s="3" t="s">
        <v>29</v>
      </c>
      <c r="E7" s="26" t="s">
        <v>30</v>
      </c>
      <c r="F7" s="26"/>
      <c r="G7" s="24"/>
      <c r="H7" s="24"/>
      <c r="I7" s="24"/>
      <c r="J7" s="24"/>
      <c r="K7" s="23"/>
      <c r="L7" s="27" t="s">
        <v>36</v>
      </c>
      <c r="M7" s="28" t="s">
        <v>37</v>
      </c>
      <c r="N7" s="27" t="s">
        <v>38</v>
      </c>
      <c r="O7" s="26"/>
      <c r="P7" s="24"/>
      <c r="Q7" s="31"/>
      <c r="R7" s="32"/>
      <c r="S7" s="32"/>
      <c r="U7" s="4"/>
      <c r="W7" s="4" t="s">
        <v>13</v>
      </c>
    </row>
    <row r="8" spans="1:23" ht="38.25" hidden="1" x14ac:dyDescent="0.2">
      <c r="A8" s="26" t="s">
        <v>39</v>
      </c>
      <c r="B8" s="3" t="s">
        <v>27</v>
      </c>
      <c r="C8" s="3" t="s">
        <v>28</v>
      </c>
      <c r="D8" s="3" t="s">
        <v>40</v>
      </c>
      <c r="E8" s="27">
        <v>26</v>
      </c>
      <c r="F8" s="24"/>
      <c r="G8" s="24"/>
      <c r="H8" s="24"/>
      <c r="I8" s="24"/>
      <c r="J8" s="24"/>
      <c r="K8" s="23"/>
      <c r="L8" s="24"/>
      <c r="M8" s="23"/>
      <c r="N8" s="24"/>
      <c r="O8" s="26" t="s">
        <v>41</v>
      </c>
      <c r="P8" s="27" t="s">
        <v>42</v>
      </c>
      <c r="Q8" s="29" t="s">
        <v>43</v>
      </c>
      <c r="R8" s="30">
        <v>42156</v>
      </c>
      <c r="S8" s="30">
        <v>43982</v>
      </c>
      <c r="T8" s="7" t="s">
        <v>44</v>
      </c>
      <c r="U8" s="8">
        <f>VLOOKUP(A8,Sheet1!A:B,2,0)</f>
        <v>144604.65</v>
      </c>
      <c r="W8" s="4" t="s">
        <v>13</v>
      </c>
    </row>
    <row r="9" spans="1:23" ht="63.75" hidden="1" x14ac:dyDescent="0.2">
      <c r="A9" s="26" t="s">
        <v>45</v>
      </c>
      <c r="B9" s="3" t="s">
        <v>27</v>
      </c>
      <c r="C9" s="3" t="s">
        <v>28</v>
      </c>
      <c r="D9" s="3" t="s">
        <v>46</v>
      </c>
      <c r="E9" s="27">
        <v>26</v>
      </c>
      <c r="F9" s="24"/>
      <c r="G9" s="24"/>
      <c r="H9" s="24"/>
      <c r="I9" s="24"/>
      <c r="J9" s="24"/>
      <c r="K9" s="23"/>
      <c r="L9" s="24"/>
      <c r="M9" s="23"/>
      <c r="N9" s="26"/>
      <c r="O9" s="26" t="s">
        <v>41</v>
      </c>
      <c r="P9" s="27" t="s">
        <v>42</v>
      </c>
      <c r="Q9" s="29" t="s">
        <v>47</v>
      </c>
      <c r="R9" s="30">
        <v>42370</v>
      </c>
      <c r="S9" s="30">
        <v>44196</v>
      </c>
      <c r="T9" s="7" t="s">
        <v>48</v>
      </c>
      <c r="U9" s="8">
        <f>VLOOKUP(A9,Sheet1!A:B,2,0)</f>
        <v>3818.12</v>
      </c>
      <c r="W9" s="4" t="s">
        <v>13</v>
      </c>
    </row>
    <row r="10" spans="1:23" ht="38.25" hidden="1" x14ac:dyDescent="0.2">
      <c r="A10" s="26" t="s">
        <v>49</v>
      </c>
      <c r="B10" s="3" t="s">
        <v>27</v>
      </c>
      <c r="C10" s="3" t="s">
        <v>28</v>
      </c>
      <c r="D10" s="3" t="s">
        <v>50</v>
      </c>
      <c r="E10" s="26" t="s">
        <v>30</v>
      </c>
      <c r="F10" s="26"/>
      <c r="G10" s="27"/>
      <c r="H10" s="27"/>
      <c r="I10" s="27"/>
      <c r="J10" s="26"/>
      <c r="K10" s="28"/>
      <c r="L10" s="33"/>
      <c r="M10" s="28"/>
      <c r="N10" s="27"/>
      <c r="O10" s="26" t="s">
        <v>51</v>
      </c>
      <c r="P10" s="27" t="s">
        <v>52</v>
      </c>
      <c r="Q10" s="29" t="s">
        <v>53</v>
      </c>
      <c r="R10" s="30">
        <v>41395</v>
      </c>
      <c r="S10" s="32">
        <v>43738</v>
      </c>
      <c r="T10" s="7" t="s">
        <v>54</v>
      </c>
      <c r="U10" s="8">
        <f>VLOOKUP(A10,Sheet1!A:B,2,0)</f>
        <v>2810040.17</v>
      </c>
      <c r="W10" s="4" t="s">
        <v>13</v>
      </c>
    </row>
    <row r="11" spans="1:23" ht="38.25" hidden="1" x14ac:dyDescent="0.2">
      <c r="A11" s="26" t="s">
        <v>55</v>
      </c>
      <c r="B11" s="3" t="s">
        <v>27</v>
      </c>
      <c r="C11" s="3" t="s">
        <v>28</v>
      </c>
      <c r="D11" s="3" t="s">
        <v>56</v>
      </c>
      <c r="E11" s="27">
        <v>26</v>
      </c>
      <c r="F11" s="24"/>
      <c r="G11" s="24"/>
      <c r="H11" s="24"/>
      <c r="I11" s="24"/>
      <c r="J11" s="24"/>
      <c r="K11" s="23"/>
      <c r="L11" s="33"/>
      <c r="M11" s="23"/>
      <c r="N11" s="24"/>
      <c r="O11" s="26" t="s">
        <v>57</v>
      </c>
      <c r="P11" s="27" t="s">
        <v>58</v>
      </c>
      <c r="Q11" s="29" t="s">
        <v>59</v>
      </c>
      <c r="R11" s="30">
        <v>41898</v>
      </c>
      <c r="S11" s="30">
        <v>43723</v>
      </c>
      <c r="T11" s="7" t="s">
        <v>60</v>
      </c>
      <c r="U11" s="8">
        <f>VLOOKUP(A11,Sheet1!A:B,2,0)</f>
        <v>83190.399999999994</v>
      </c>
      <c r="W11" s="4" t="s">
        <v>13</v>
      </c>
    </row>
    <row r="12" spans="1:23" ht="38.25" x14ac:dyDescent="0.2">
      <c r="A12" s="26" t="s">
        <v>61</v>
      </c>
      <c r="B12" s="28" t="s">
        <v>27</v>
      </c>
      <c r="C12" s="28" t="s">
        <v>62</v>
      </c>
      <c r="D12" s="3" t="s">
        <v>63</v>
      </c>
      <c r="E12" s="27">
        <v>26</v>
      </c>
      <c r="F12" s="22"/>
      <c r="G12" s="25"/>
      <c r="H12" s="11"/>
      <c r="I12" s="11"/>
      <c r="J12" s="24"/>
      <c r="K12" s="34"/>
      <c r="L12" s="25"/>
      <c r="M12" s="12"/>
      <c r="N12" s="11"/>
      <c r="O12" s="26" t="s">
        <v>64</v>
      </c>
      <c r="P12" s="27" t="s">
        <v>65</v>
      </c>
      <c r="Q12" s="29" t="s">
        <v>66</v>
      </c>
      <c r="R12" s="30">
        <v>42736</v>
      </c>
      <c r="S12" s="30">
        <v>43830</v>
      </c>
      <c r="T12" s="7" t="s">
        <v>67</v>
      </c>
      <c r="U12" s="8">
        <f>VLOOKUP(A12,Sheet1!A:B,2,0)</f>
        <v>111572.38</v>
      </c>
      <c r="W12" s="4" t="s">
        <v>13</v>
      </c>
    </row>
    <row r="13" spans="1:23" ht="38.25" x14ac:dyDescent="0.2">
      <c r="A13" s="26" t="s">
        <v>68</v>
      </c>
      <c r="B13" s="28" t="s">
        <v>27</v>
      </c>
      <c r="C13" s="28" t="s">
        <v>62</v>
      </c>
      <c r="D13" s="3" t="s">
        <v>69</v>
      </c>
      <c r="E13" s="27">
        <v>26</v>
      </c>
      <c r="F13" s="22"/>
      <c r="G13" s="25"/>
      <c r="H13" s="11"/>
      <c r="I13" s="11"/>
      <c r="J13" s="24"/>
      <c r="K13" s="34"/>
      <c r="L13" s="25"/>
      <c r="M13" s="12"/>
      <c r="N13" s="11"/>
      <c r="O13" s="26" t="s">
        <v>70</v>
      </c>
      <c r="P13" s="26" t="s">
        <v>71</v>
      </c>
      <c r="Q13" s="29" t="s">
        <v>72</v>
      </c>
      <c r="R13" s="30">
        <v>42736</v>
      </c>
      <c r="S13" s="30">
        <v>43830</v>
      </c>
      <c r="T13" s="7" t="s">
        <v>73</v>
      </c>
      <c r="U13" s="8">
        <f>VLOOKUP(A13,Sheet1!A:B,2,0)</f>
        <v>153993</v>
      </c>
      <c r="W13" s="4" t="s">
        <v>13</v>
      </c>
    </row>
    <row r="14" spans="1:23" ht="38.25" hidden="1" x14ac:dyDescent="0.2">
      <c r="A14" s="26" t="s">
        <v>74</v>
      </c>
      <c r="B14" s="28" t="s">
        <v>27</v>
      </c>
      <c r="C14" s="28" t="s">
        <v>62</v>
      </c>
      <c r="D14" s="3" t="s">
        <v>75</v>
      </c>
      <c r="E14" s="27">
        <v>26</v>
      </c>
      <c r="F14" s="22"/>
      <c r="G14" s="25"/>
      <c r="H14" s="11"/>
      <c r="I14" s="11"/>
      <c r="J14" s="25"/>
      <c r="K14" s="12"/>
      <c r="L14" s="25"/>
      <c r="M14" s="12"/>
      <c r="N14" s="11"/>
      <c r="O14" s="26" t="s">
        <v>76</v>
      </c>
      <c r="P14" s="27" t="s">
        <v>77</v>
      </c>
      <c r="Q14" s="29" t="s">
        <v>78</v>
      </c>
      <c r="R14" s="30">
        <v>42736</v>
      </c>
      <c r="S14" s="30">
        <v>44196</v>
      </c>
      <c r="T14" s="7" t="s">
        <v>79</v>
      </c>
      <c r="U14" s="8">
        <f>VLOOKUP(A14,Sheet1!A:B,2,0)</f>
        <v>351058</v>
      </c>
      <c r="W14" s="4" t="s">
        <v>13</v>
      </c>
    </row>
    <row r="15" spans="1:23" ht="63.75" hidden="1" x14ac:dyDescent="0.2">
      <c r="A15" s="26" t="s">
        <v>80</v>
      </c>
      <c r="B15" s="3" t="s">
        <v>27</v>
      </c>
      <c r="C15" s="28" t="s">
        <v>28</v>
      </c>
      <c r="D15" s="3" t="s">
        <v>81</v>
      </c>
      <c r="E15" s="26" t="s">
        <v>30</v>
      </c>
      <c r="F15" s="24"/>
      <c r="G15" s="24"/>
      <c r="H15" s="24"/>
      <c r="I15" s="24"/>
      <c r="J15" s="24"/>
      <c r="K15" s="23"/>
      <c r="L15" s="33"/>
      <c r="M15" s="23"/>
      <c r="N15" s="24"/>
      <c r="O15" s="26" t="s">
        <v>82</v>
      </c>
      <c r="P15" s="26" t="s">
        <v>83</v>
      </c>
      <c r="Q15" s="29" t="s">
        <v>84</v>
      </c>
      <c r="R15" s="30">
        <v>42541</v>
      </c>
      <c r="S15" s="30">
        <v>44001</v>
      </c>
      <c r="T15" s="7" t="s">
        <v>85</v>
      </c>
      <c r="U15" s="8" t="e">
        <f>VLOOKUP(A15,Sheet1!A:B,2,0)</f>
        <v>#N/A</v>
      </c>
      <c r="W15" s="4" t="s">
        <v>13</v>
      </c>
    </row>
    <row r="16" spans="1:23" ht="63.75" hidden="1" x14ac:dyDescent="0.2">
      <c r="A16" s="26" t="s">
        <v>86</v>
      </c>
      <c r="B16" s="3" t="s">
        <v>27</v>
      </c>
      <c r="C16" s="28" t="s">
        <v>28</v>
      </c>
      <c r="D16" s="3" t="s">
        <v>87</v>
      </c>
      <c r="E16" s="26" t="s">
        <v>88</v>
      </c>
      <c r="F16" s="24"/>
      <c r="G16" s="24"/>
      <c r="H16" s="24"/>
      <c r="I16" s="24"/>
      <c r="J16" s="26" t="s">
        <v>89</v>
      </c>
      <c r="K16" s="28" t="s">
        <v>90</v>
      </c>
      <c r="L16" s="33"/>
      <c r="M16" s="23"/>
      <c r="N16" s="24"/>
      <c r="O16" s="26" t="s">
        <v>89</v>
      </c>
      <c r="P16" s="27" t="s">
        <v>91</v>
      </c>
      <c r="Q16" s="29" t="s">
        <v>92</v>
      </c>
      <c r="R16" s="32">
        <v>42826</v>
      </c>
      <c r="S16" s="32">
        <v>43922</v>
      </c>
      <c r="U16" s="8" t="e">
        <f>VLOOKUP(A16,Sheet1!A:B,2,0)</f>
        <v>#N/A</v>
      </c>
      <c r="W16" s="4" t="s">
        <v>13</v>
      </c>
    </row>
    <row r="17" spans="1:23" ht="38.25" hidden="1" x14ac:dyDescent="0.2">
      <c r="A17" s="26" t="s">
        <v>93</v>
      </c>
      <c r="B17" s="3" t="s">
        <v>27</v>
      </c>
      <c r="C17" s="28" t="s">
        <v>28</v>
      </c>
      <c r="D17" s="3" t="s">
        <v>94</v>
      </c>
      <c r="E17" s="26" t="s">
        <v>88</v>
      </c>
      <c r="F17" s="24"/>
      <c r="G17" s="24"/>
      <c r="H17" s="24"/>
      <c r="I17" s="24"/>
      <c r="J17" s="27">
        <v>12844250154</v>
      </c>
      <c r="K17" s="3" t="s">
        <v>95</v>
      </c>
      <c r="L17" s="33"/>
      <c r="M17" s="23"/>
      <c r="N17" s="24"/>
      <c r="O17" s="26" t="s">
        <v>96</v>
      </c>
      <c r="P17" s="26" t="s">
        <v>95</v>
      </c>
      <c r="Q17" s="29" t="s">
        <v>97</v>
      </c>
      <c r="R17" s="32">
        <v>42856</v>
      </c>
      <c r="S17" s="32">
        <v>44681</v>
      </c>
      <c r="T17" s="7" t="s">
        <v>98</v>
      </c>
      <c r="U17" s="8">
        <f>VLOOKUP(A17,Sheet1!A:B,2,0)</f>
        <v>2615.9899999999998</v>
      </c>
      <c r="W17" s="4" t="s">
        <v>13</v>
      </c>
    </row>
    <row r="18" spans="1:23" ht="38.25" hidden="1" x14ac:dyDescent="0.2">
      <c r="A18" s="26" t="s">
        <v>99</v>
      </c>
      <c r="B18" s="3" t="s">
        <v>27</v>
      </c>
      <c r="C18" s="28" t="s">
        <v>28</v>
      </c>
      <c r="D18" s="3" t="s">
        <v>100</v>
      </c>
      <c r="E18" s="26" t="s">
        <v>88</v>
      </c>
      <c r="F18" s="24"/>
      <c r="G18" s="24"/>
      <c r="H18" s="24"/>
      <c r="I18" s="24"/>
      <c r="J18" s="27">
        <v>12785290151</v>
      </c>
      <c r="K18" s="28" t="s">
        <v>101</v>
      </c>
      <c r="L18" s="33"/>
      <c r="M18" s="23"/>
      <c r="N18" s="24"/>
      <c r="O18" s="27">
        <v>12785290151</v>
      </c>
      <c r="P18" s="27" t="s">
        <v>101</v>
      </c>
      <c r="Q18" s="31"/>
      <c r="R18" s="32"/>
      <c r="S18" s="32"/>
      <c r="U18" s="4"/>
    </row>
    <row r="19" spans="1:23" ht="38.25" hidden="1" x14ac:dyDescent="0.2">
      <c r="A19" s="26" t="s">
        <v>102</v>
      </c>
      <c r="B19" s="3" t="s">
        <v>27</v>
      </c>
      <c r="C19" s="28" t="s">
        <v>28</v>
      </c>
      <c r="D19" s="3" t="s">
        <v>103</v>
      </c>
      <c r="E19" s="26" t="s">
        <v>88</v>
      </c>
      <c r="F19" s="24"/>
      <c r="G19" s="24"/>
      <c r="H19" s="24"/>
      <c r="I19" s="24"/>
      <c r="J19" s="27">
        <v>12785290151</v>
      </c>
      <c r="K19" s="28" t="s">
        <v>101</v>
      </c>
      <c r="L19" s="33"/>
      <c r="M19" s="23"/>
      <c r="N19" s="24"/>
      <c r="O19" s="27">
        <v>12785290151</v>
      </c>
      <c r="P19" s="27" t="s">
        <v>101</v>
      </c>
      <c r="Q19" s="31"/>
      <c r="R19" s="32"/>
      <c r="S19" s="32"/>
      <c r="U19" s="4"/>
    </row>
    <row r="20" spans="1:23" ht="38.25" x14ac:dyDescent="0.2">
      <c r="A20" s="26" t="s">
        <v>104</v>
      </c>
      <c r="B20" s="28" t="s">
        <v>27</v>
      </c>
      <c r="C20" s="28" t="s">
        <v>28</v>
      </c>
      <c r="D20" s="3" t="s">
        <v>105</v>
      </c>
      <c r="E20" s="27">
        <v>26</v>
      </c>
      <c r="F20" s="24"/>
      <c r="G20" s="24"/>
      <c r="H20" s="24"/>
      <c r="I20" s="24"/>
      <c r="J20" s="24"/>
      <c r="K20" s="23"/>
      <c r="L20" s="33"/>
      <c r="M20" s="23"/>
      <c r="N20" s="24"/>
      <c r="O20" s="26" t="s">
        <v>106</v>
      </c>
      <c r="P20" s="26" t="s">
        <v>107</v>
      </c>
      <c r="Q20" s="29" t="s">
        <v>108</v>
      </c>
      <c r="R20" s="30">
        <v>42675</v>
      </c>
      <c r="S20" s="30">
        <v>43769</v>
      </c>
      <c r="T20" s="7" t="s">
        <v>109</v>
      </c>
      <c r="U20" s="8">
        <f>VLOOKUP(A20,Sheet1!A:B,2,0)</f>
        <v>1412.48</v>
      </c>
      <c r="W20" s="4" t="s">
        <v>13</v>
      </c>
    </row>
    <row r="21" spans="1:23" ht="38.25" hidden="1" x14ac:dyDescent="0.2">
      <c r="A21" s="26" t="s">
        <v>110</v>
      </c>
      <c r="B21" s="3" t="s">
        <v>27</v>
      </c>
      <c r="C21" s="28" t="s">
        <v>28</v>
      </c>
      <c r="D21" s="3" t="s">
        <v>111</v>
      </c>
      <c r="E21" s="26" t="s">
        <v>30</v>
      </c>
      <c r="F21" s="35"/>
      <c r="G21" s="24"/>
      <c r="H21" s="24"/>
      <c r="I21" s="24"/>
      <c r="J21" s="26"/>
      <c r="K21" s="28"/>
      <c r="L21" s="24"/>
      <c r="M21" s="23"/>
      <c r="N21" s="24"/>
      <c r="O21" s="26" t="s">
        <v>96</v>
      </c>
      <c r="P21" s="27" t="s">
        <v>95</v>
      </c>
      <c r="Q21" s="31" t="s">
        <v>112</v>
      </c>
      <c r="R21" s="30">
        <v>42675</v>
      </c>
      <c r="S21" s="32">
        <v>44500</v>
      </c>
      <c r="T21" s="7" t="s">
        <v>113</v>
      </c>
      <c r="U21" s="8">
        <f>VLOOKUP(A21,Sheet1!A:B,2,0)</f>
        <v>196460</v>
      </c>
      <c r="W21" s="4" t="s">
        <v>13</v>
      </c>
    </row>
    <row r="22" spans="1:23" ht="38.25" x14ac:dyDescent="0.2">
      <c r="A22" s="26" t="s">
        <v>114</v>
      </c>
      <c r="B22" s="3" t="s">
        <v>27</v>
      </c>
      <c r="C22" s="28" t="s">
        <v>28</v>
      </c>
      <c r="D22" s="3" t="s">
        <v>115</v>
      </c>
      <c r="E22" s="26" t="s">
        <v>30</v>
      </c>
      <c r="F22" s="27"/>
      <c r="G22" s="27"/>
      <c r="H22" s="27"/>
      <c r="I22" s="36"/>
      <c r="J22" s="26"/>
      <c r="K22" s="28"/>
      <c r="L22" s="27"/>
      <c r="M22" s="28"/>
      <c r="N22" s="27"/>
      <c r="O22" s="26" t="s">
        <v>116</v>
      </c>
      <c r="P22" s="27" t="s">
        <v>117</v>
      </c>
      <c r="Q22" s="29" t="s">
        <v>118</v>
      </c>
      <c r="R22" s="30">
        <v>42736</v>
      </c>
      <c r="S22" s="32">
        <v>43830</v>
      </c>
      <c r="T22" s="7" t="s">
        <v>118</v>
      </c>
      <c r="U22" s="8">
        <f>VLOOKUP(A22,Sheet1!A:B,2,0)</f>
        <v>27000</v>
      </c>
      <c r="W22" s="4" t="s">
        <v>13</v>
      </c>
    </row>
    <row r="23" spans="1:23" ht="51" hidden="1" x14ac:dyDescent="0.2">
      <c r="A23" s="26" t="s">
        <v>119</v>
      </c>
      <c r="B23" s="3" t="s">
        <v>27</v>
      </c>
      <c r="C23" s="28" t="s">
        <v>28</v>
      </c>
      <c r="D23" s="3" t="s">
        <v>120</v>
      </c>
      <c r="E23" s="26" t="s">
        <v>30</v>
      </c>
      <c r="F23" s="27"/>
      <c r="G23" s="24"/>
      <c r="H23" s="24"/>
      <c r="I23" s="24"/>
      <c r="J23" s="26"/>
      <c r="K23" s="3"/>
      <c r="L23" s="24"/>
      <c r="M23" s="23"/>
      <c r="N23" s="24"/>
      <c r="O23" s="26" t="s">
        <v>96</v>
      </c>
      <c r="P23" s="26" t="s">
        <v>95</v>
      </c>
      <c r="Q23" s="29" t="s">
        <v>97</v>
      </c>
      <c r="R23" s="32">
        <v>42856</v>
      </c>
      <c r="S23" s="32">
        <v>44681</v>
      </c>
      <c r="T23" s="7" t="s">
        <v>121</v>
      </c>
      <c r="U23" s="8">
        <f>VLOOKUP(A23,Sheet1!A:B,2,0)</f>
        <v>89067</v>
      </c>
      <c r="W23" s="4" t="s">
        <v>13</v>
      </c>
    </row>
    <row r="24" spans="1:23" ht="38.25" hidden="1" x14ac:dyDescent="0.2">
      <c r="A24" s="26" t="s">
        <v>122</v>
      </c>
      <c r="B24" s="3" t="s">
        <v>27</v>
      </c>
      <c r="C24" s="28" t="s">
        <v>28</v>
      </c>
      <c r="D24" s="3" t="s">
        <v>123</v>
      </c>
      <c r="E24" s="26" t="s">
        <v>30</v>
      </c>
      <c r="F24" s="27"/>
      <c r="G24" s="24"/>
      <c r="H24" s="24"/>
      <c r="I24" s="24"/>
      <c r="J24" s="26"/>
      <c r="K24" s="3"/>
      <c r="L24" s="24"/>
      <c r="M24" s="23"/>
      <c r="N24" s="24"/>
      <c r="O24" s="26" t="s">
        <v>89</v>
      </c>
      <c r="P24" s="26" t="s">
        <v>91</v>
      </c>
      <c r="Q24" s="29" t="s">
        <v>124</v>
      </c>
      <c r="R24" s="32">
        <v>42825</v>
      </c>
      <c r="S24" s="32">
        <v>43921</v>
      </c>
      <c r="T24" s="7" t="s">
        <v>124</v>
      </c>
      <c r="U24" s="8">
        <f>VLOOKUP(A24,Sheet1!A:B,2,0)</f>
        <v>363082.5</v>
      </c>
      <c r="W24" s="4" t="s">
        <v>13</v>
      </c>
    </row>
    <row r="25" spans="1:23" ht="38.25" x14ac:dyDescent="0.2">
      <c r="A25" s="26" t="s">
        <v>125</v>
      </c>
      <c r="B25" s="3" t="s">
        <v>27</v>
      </c>
      <c r="C25" s="28" t="s">
        <v>28</v>
      </c>
      <c r="D25" s="3" t="s">
        <v>126</v>
      </c>
      <c r="E25" s="26" t="s">
        <v>127</v>
      </c>
      <c r="F25" s="27"/>
      <c r="G25" s="24"/>
      <c r="H25" s="24"/>
      <c r="I25" s="24"/>
      <c r="J25" s="26" t="s">
        <v>128</v>
      </c>
      <c r="K25" s="3" t="s">
        <v>129</v>
      </c>
      <c r="L25" s="24"/>
      <c r="M25" s="23"/>
      <c r="N25" s="24"/>
      <c r="O25" s="26" t="s">
        <v>128</v>
      </c>
      <c r="P25" s="26" t="s">
        <v>130</v>
      </c>
      <c r="Q25" s="29" t="s">
        <v>131</v>
      </c>
      <c r="R25" s="32">
        <v>42736</v>
      </c>
      <c r="S25" s="32">
        <v>43830</v>
      </c>
      <c r="T25" s="7" t="s">
        <v>132</v>
      </c>
      <c r="U25" s="8">
        <f>VLOOKUP(A25,Sheet1!A:B,2,0)</f>
        <v>2160</v>
      </c>
      <c r="W25" s="4" t="s">
        <v>13</v>
      </c>
    </row>
    <row r="26" spans="1:23" ht="38.25" x14ac:dyDescent="0.2">
      <c r="A26" s="26" t="s">
        <v>133</v>
      </c>
      <c r="B26" s="3" t="s">
        <v>27</v>
      </c>
      <c r="C26" s="28" t="s">
        <v>28</v>
      </c>
      <c r="D26" s="3" t="s">
        <v>134</v>
      </c>
      <c r="E26" s="26" t="s">
        <v>30</v>
      </c>
      <c r="F26" s="27"/>
      <c r="G26" s="24"/>
      <c r="H26" s="24"/>
      <c r="I26" s="24"/>
      <c r="J26" s="26"/>
      <c r="K26" s="3"/>
      <c r="L26" s="24"/>
      <c r="M26" s="23"/>
      <c r="N26" s="24"/>
      <c r="O26" s="26" t="s">
        <v>70</v>
      </c>
      <c r="P26" s="26" t="s">
        <v>71</v>
      </c>
      <c r="Q26" s="29" t="s">
        <v>135</v>
      </c>
      <c r="R26" s="32">
        <v>42736</v>
      </c>
      <c r="S26" s="32">
        <v>43830</v>
      </c>
      <c r="T26" s="7" t="s">
        <v>136</v>
      </c>
      <c r="U26" s="8">
        <f>VLOOKUP(A26,Sheet1!A:B,2,0)</f>
        <v>52018</v>
      </c>
      <c r="W26" s="4" t="s">
        <v>13</v>
      </c>
    </row>
    <row r="27" spans="1:23" ht="38.25" hidden="1" x14ac:dyDescent="0.2">
      <c r="A27" s="26" t="s">
        <v>137</v>
      </c>
      <c r="B27" s="3" t="s">
        <v>27</v>
      </c>
      <c r="C27" s="28" t="s">
        <v>28</v>
      </c>
      <c r="D27" s="3" t="s">
        <v>138</v>
      </c>
      <c r="E27" s="26" t="s">
        <v>30</v>
      </c>
      <c r="F27" s="27"/>
      <c r="G27" s="26" t="s">
        <v>139</v>
      </c>
      <c r="H27" s="26" t="s">
        <v>140</v>
      </c>
      <c r="I27" s="26" t="s">
        <v>141</v>
      </c>
      <c r="J27" s="26"/>
      <c r="K27" s="3"/>
      <c r="L27" s="26" t="s">
        <v>139</v>
      </c>
      <c r="M27" s="3" t="s">
        <v>140</v>
      </c>
      <c r="N27" s="26" t="s">
        <v>141</v>
      </c>
      <c r="O27" s="24"/>
      <c r="P27" s="24"/>
      <c r="Q27" s="29" t="s">
        <v>142</v>
      </c>
      <c r="R27" s="32">
        <v>42826</v>
      </c>
      <c r="S27" s="32">
        <v>44196</v>
      </c>
      <c r="T27" s="7" t="s">
        <v>85</v>
      </c>
      <c r="U27" s="8" t="e">
        <f>VLOOKUP(A27,Sheet1!A:B,2,0)</f>
        <v>#N/A</v>
      </c>
      <c r="W27" s="4" t="s">
        <v>13</v>
      </c>
    </row>
    <row r="28" spans="1:23" ht="38.25" hidden="1" x14ac:dyDescent="0.2">
      <c r="A28" s="26" t="s">
        <v>137</v>
      </c>
      <c r="B28" s="3" t="s">
        <v>27</v>
      </c>
      <c r="C28" s="28" t="s">
        <v>28</v>
      </c>
      <c r="D28" s="3" t="s">
        <v>138</v>
      </c>
      <c r="E28" s="26" t="s">
        <v>30</v>
      </c>
      <c r="F28" s="27"/>
      <c r="G28" s="24" t="s">
        <v>143</v>
      </c>
      <c r="H28" s="24" t="s">
        <v>144</v>
      </c>
      <c r="I28" s="24" t="s">
        <v>38</v>
      </c>
      <c r="J28" s="26"/>
      <c r="K28" s="3"/>
      <c r="L28" s="24" t="s">
        <v>143</v>
      </c>
      <c r="M28" s="23" t="s">
        <v>144</v>
      </c>
      <c r="N28" s="24" t="s">
        <v>38</v>
      </c>
      <c r="O28" s="24"/>
      <c r="P28" s="24"/>
      <c r="Q28" s="29"/>
      <c r="R28" s="32"/>
      <c r="S28" s="32"/>
      <c r="U28" s="4"/>
    </row>
    <row r="29" spans="1:23" ht="38.25" hidden="1" x14ac:dyDescent="0.2">
      <c r="A29" s="26" t="s">
        <v>137</v>
      </c>
      <c r="B29" s="3" t="s">
        <v>27</v>
      </c>
      <c r="C29" s="28" t="s">
        <v>28</v>
      </c>
      <c r="D29" s="3" t="s">
        <v>138</v>
      </c>
      <c r="E29" s="26" t="s">
        <v>30</v>
      </c>
      <c r="F29" s="27"/>
      <c r="G29" s="24" t="s">
        <v>145</v>
      </c>
      <c r="H29" s="24" t="s">
        <v>146</v>
      </c>
      <c r="I29" s="24" t="s">
        <v>38</v>
      </c>
      <c r="J29" s="26"/>
      <c r="K29" s="3"/>
      <c r="L29" s="24" t="s">
        <v>145</v>
      </c>
      <c r="M29" s="23" t="s">
        <v>146</v>
      </c>
      <c r="N29" s="24" t="s">
        <v>38</v>
      </c>
      <c r="O29" s="24"/>
      <c r="P29" s="24"/>
      <c r="Q29" s="29"/>
      <c r="R29" s="32"/>
      <c r="S29" s="32"/>
      <c r="U29" s="4"/>
    </row>
    <row r="30" spans="1:23" ht="38.25" hidden="1" x14ac:dyDescent="0.2">
      <c r="A30" s="26" t="s">
        <v>137</v>
      </c>
      <c r="B30" s="3" t="s">
        <v>27</v>
      </c>
      <c r="C30" s="28" t="s">
        <v>28</v>
      </c>
      <c r="D30" s="3" t="s">
        <v>138</v>
      </c>
      <c r="E30" s="26" t="s">
        <v>30</v>
      </c>
      <c r="F30" s="27"/>
      <c r="G30" s="24" t="s">
        <v>147</v>
      </c>
      <c r="H30" s="24" t="s">
        <v>148</v>
      </c>
      <c r="I30" s="24" t="s">
        <v>38</v>
      </c>
      <c r="J30" s="26"/>
      <c r="K30" s="3"/>
      <c r="L30" s="24" t="s">
        <v>147</v>
      </c>
      <c r="M30" s="23" t="s">
        <v>148</v>
      </c>
      <c r="N30" s="24" t="s">
        <v>38</v>
      </c>
      <c r="O30" s="24"/>
      <c r="P30" s="24"/>
      <c r="Q30" s="29"/>
      <c r="R30" s="32"/>
      <c r="S30" s="32"/>
      <c r="U30" s="4"/>
    </row>
    <row r="31" spans="1:23" ht="38.25" hidden="1" x14ac:dyDescent="0.2">
      <c r="A31" s="26" t="s">
        <v>137</v>
      </c>
      <c r="B31" s="3" t="s">
        <v>27</v>
      </c>
      <c r="C31" s="28" t="s">
        <v>28</v>
      </c>
      <c r="D31" s="3" t="s">
        <v>138</v>
      </c>
      <c r="E31" s="26" t="s">
        <v>30</v>
      </c>
      <c r="F31" s="27"/>
      <c r="G31" s="24" t="s">
        <v>149</v>
      </c>
      <c r="H31" s="24" t="s">
        <v>150</v>
      </c>
      <c r="I31" s="24" t="s">
        <v>38</v>
      </c>
      <c r="J31" s="26"/>
      <c r="K31" s="3"/>
      <c r="L31" s="24" t="s">
        <v>149</v>
      </c>
      <c r="M31" s="23" t="s">
        <v>150</v>
      </c>
      <c r="N31" s="24" t="s">
        <v>38</v>
      </c>
      <c r="O31" s="24"/>
      <c r="P31" s="24"/>
      <c r="Q31" s="29"/>
      <c r="R31" s="32"/>
      <c r="S31" s="32"/>
      <c r="U31" s="4"/>
    </row>
    <row r="32" spans="1:23" ht="38.25" hidden="1" x14ac:dyDescent="0.2">
      <c r="A32" s="26" t="s">
        <v>137</v>
      </c>
      <c r="B32" s="3" t="s">
        <v>27</v>
      </c>
      <c r="C32" s="28" t="s">
        <v>28</v>
      </c>
      <c r="D32" s="3" t="s">
        <v>138</v>
      </c>
      <c r="E32" s="26" t="s">
        <v>30</v>
      </c>
      <c r="F32" s="27"/>
      <c r="G32" s="24" t="s">
        <v>151</v>
      </c>
      <c r="H32" s="24" t="s">
        <v>152</v>
      </c>
      <c r="I32" s="24" t="s">
        <v>38</v>
      </c>
      <c r="J32" s="26"/>
      <c r="K32" s="3"/>
      <c r="L32" s="24" t="s">
        <v>151</v>
      </c>
      <c r="M32" s="23" t="s">
        <v>152</v>
      </c>
      <c r="N32" s="24" t="s">
        <v>38</v>
      </c>
      <c r="O32" s="24"/>
      <c r="P32" s="24"/>
      <c r="Q32" s="29"/>
      <c r="R32" s="32"/>
      <c r="S32" s="32"/>
      <c r="U32" s="4"/>
    </row>
    <row r="33" spans="1:23" ht="38.25" hidden="1" x14ac:dyDescent="0.2">
      <c r="A33" s="26" t="s">
        <v>137</v>
      </c>
      <c r="B33" s="3" t="s">
        <v>27</v>
      </c>
      <c r="C33" s="28" t="s">
        <v>28</v>
      </c>
      <c r="D33" s="3" t="s">
        <v>138</v>
      </c>
      <c r="E33" s="26" t="s">
        <v>30</v>
      </c>
      <c r="F33" s="27"/>
      <c r="G33" s="24" t="s">
        <v>147</v>
      </c>
      <c r="H33" s="24" t="s">
        <v>153</v>
      </c>
      <c r="I33" s="24" t="s">
        <v>38</v>
      </c>
      <c r="J33" s="26"/>
      <c r="K33" s="3"/>
      <c r="L33" s="24" t="s">
        <v>147</v>
      </c>
      <c r="M33" s="23" t="s">
        <v>153</v>
      </c>
      <c r="N33" s="24" t="s">
        <v>38</v>
      </c>
      <c r="O33" s="24"/>
      <c r="P33" s="24"/>
      <c r="Q33" s="29"/>
      <c r="R33" s="32"/>
      <c r="S33" s="32"/>
      <c r="U33" s="4"/>
    </row>
    <row r="34" spans="1:23" ht="38.25" hidden="1" x14ac:dyDescent="0.2">
      <c r="A34" s="26" t="s">
        <v>154</v>
      </c>
      <c r="B34" s="3" t="s">
        <v>27</v>
      </c>
      <c r="C34" s="28" t="s">
        <v>28</v>
      </c>
      <c r="D34" s="3" t="s">
        <v>155</v>
      </c>
      <c r="E34" s="27">
        <v>26</v>
      </c>
      <c r="F34" s="24"/>
      <c r="G34" s="24"/>
      <c r="H34" s="24"/>
      <c r="I34" s="24"/>
      <c r="J34" s="24"/>
      <c r="K34" s="23"/>
      <c r="L34" s="24"/>
      <c r="M34" s="23"/>
      <c r="N34" s="24"/>
      <c r="O34" s="27" t="s">
        <v>156</v>
      </c>
      <c r="P34" s="27" t="s">
        <v>157</v>
      </c>
      <c r="Q34" s="29" t="s">
        <v>158</v>
      </c>
      <c r="R34" s="30">
        <v>42878</v>
      </c>
      <c r="S34" s="30">
        <v>43981</v>
      </c>
      <c r="T34" s="7" t="s">
        <v>85</v>
      </c>
      <c r="U34" s="8" t="e">
        <f>VLOOKUP(A34,Sheet1!A:B,2,0)</f>
        <v>#N/A</v>
      </c>
      <c r="W34" s="4" t="s">
        <v>13</v>
      </c>
    </row>
    <row r="35" spans="1:23" ht="38.25" hidden="1" x14ac:dyDescent="0.2">
      <c r="A35" s="26" t="s">
        <v>159</v>
      </c>
      <c r="B35" s="3" t="s">
        <v>27</v>
      </c>
      <c r="C35" s="28" t="s">
        <v>28</v>
      </c>
      <c r="D35" s="3" t="s">
        <v>160</v>
      </c>
      <c r="E35" s="27">
        <v>26</v>
      </c>
      <c r="F35" s="24"/>
      <c r="G35" s="24"/>
      <c r="H35" s="24"/>
      <c r="I35" s="24"/>
      <c r="J35" s="24"/>
      <c r="K35" s="23"/>
      <c r="L35" s="24"/>
      <c r="M35" s="23"/>
      <c r="N35" s="24"/>
      <c r="O35" s="27" t="s">
        <v>161</v>
      </c>
      <c r="P35" s="27" t="s">
        <v>162</v>
      </c>
      <c r="Q35" s="29" t="s">
        <v>163</v>
      </c>
      <c r="R35" s="30">
        <v>42917</v>
      </c>
      <c r="S35" s="30">
        <v>44012</v>
      </c>
      <c r="T35" s="7" t="s">
        <v>164</v>
      </c>
      <c r="U35" s="8">
        <f>VLOOKUP(A35,Sheet1!A:B,2,0)</f>
        <v>72116.800000000003</v>
      </c>
      <c r="W35" s="4" t="s">
        <v>13</v>
      </c>
    </row>
    <row r="36" spans="1:23" ht="51" x14ac:dyDescent="0.2">
      <c r="A36" s="26" t="s">
        <v>165</v>
      </c>
      <c r="B36" s="3" t="s">
        <v>27</v>
      </c>
      <c r="C36" s="28" t="s">
        <v>28</v>
      </c>
      <c r="D36" s="3" t="s">
        <v>166</v>
      </c>
      <c r="E36" s="27">
        <v>23</v>
      </c>
      <c r="F36" s="24"/>
      <c r="G36" s="24"/>
      <c r="H36" s="24"/>
      <c r="I36" s="24"/>
      <c r="J36" s="27">
        <v>80059350159</v>
      </c>
      <c r="K36" s="28" t="s">
        <v>167</v>
      </c>
      <c r="L36" s="24"/>
      <c r="M36" s="23"/>
      <c r="N36" s="24"/>
      <c r="O36" s="27">
        <v>80059350159</v>
      </c>
      <c r="P36" s="27" t="s">
        <v>167</v>
      </c>
      <c r="Q36" s="29" t="s">
        <v>168</v>
      </c>
      <c r="R36" s="30">
        <v>42736</v>
      </c>
      <c r="S36" s="30">
        <v>43830</v>
      </c>
      <c r="T36" s="7" t="s">
        <v>169</v>
      </c>
      <c r="U36" s="8">
        <f>VLOOKUP(A36,Sheet1!A:B,2,0)</f>
        <v>2240</v>
      </c>
      <c r="W36" s="4" t="s">
        <v>13</v>
      </c>
    </row>
    <row r="37" spans="1:23" ht="38.25" hidden="1" x14ac:dyDescent="0.2">
      <c r="A37" s="26" t="s">
        <v>170</v>
      </c>
      <c r="B37" s="3" t="s">
        <v>27</v>
      </c>
      <c r="C37" s="28" t="s">
        <v>28</v>
      </c>
      <c r="D37" s="3" t="s">
        <v>171</v>
      </c>
      <c r="E37" s="27" t="s">
        <v>172</v>
      </c>
      <c r="F37" s="27"/>
      <c r="G37" s="27"/>
      <c r="H37" s="27"/>
      <c r="I37" s="27"/>
      <c r="J37" s="27" t="s">
        <v>173</v>
      </c>
      <c r="K37" s="28" t="s">
        <v>174</v>
      </c>
      <c r="L37" s="27"/>
      <c r="M37" s="28"/>
      <c r="N37" s="27"/>
      <c r="O37" s="27" t="s">
        <v>173</v>
      </c>
      <c r="P37" s="27" t="s">
        <v>174</v>
      </c>
      <c r="Q37" s="29" t="s">
        <v>175</v>
      </c>
      <c r="R37" s="30">
        <v>42917</v>
      </c>
      <c r="S37" s="30">
        <v>44012</v>
      </c>
      <c r="T37" s="7" t="s">
        <v>176</v>
      </c>
      <c r="U37" s="8">
        <f>VLOOKUP(A37,Sheet1!A:B,2,0)</f>
        <v>5300</v>
      </c>
      <c r="W37" s="4" t="s">
        <v>13</v>
      </c>
    </row>
    <row r="38" spans="1:23" ht="38.25" hidden="1" x14ac:dyDescent="0.2">
      <c r="A38" s="26" t="s">
        <v>177</v>
      </c>
      <c r="B38" s="3" t="s">
        <v>27</v>
      </c>
      <c r="C38" s="28" t="s">
        <v>28</v>
      </c>
      <c r="D38" s="3" t="s">
        <v>178</v>
      </c>
      <c r="E38" s="26" t="s">
        <v>30</v>
      </c>
      <c r="F38" s="27"/>
      <c r="G38" s="24"/>
      <c r="H38" s="24"/>
      <c r="I38" s="24"/>
      <c r="J38" s="26"/>
      <c r="K38" s="3"/>
      <c r="L38" s="24"/>
      <c r="M38" s="23"/>
      <c r="N38" s="24"/>
      <c r="O38" s="26" t="s">
        <v>179</v>
      </c>
      <c r="P38" s="26" t="s">
        <v>180</v>
      </c>
      <c r="Q38" s="29" t="s">
        <v>181</v>
      </c>
      <c r="R38" s="32">
        <v>42917</v>
      </c>
      <c r="S38" s="32">
        <v>44012</v>
      </c>
      <c r="T38" s="7" t="s">
        <v>182</v>
      </c>
      <c r="U38" s="8">
        <f>VLOOKUP(A38,Sheet1!A:B,2,0)</f>
        <v>66897.919999999998</v>
      </c>
      <c r="W38" s="4" t="s">
        <v>13</v>
      </c>
    </row>
    <row r="39" spans="1:23" ht="38.25" hidden="1" x14ac:dyDescent="0.2">
      <c r="A39" s="26" t="s">
        <v>183</v>
      </c>
      <c r="B39" s="3" t="s">
        <v>27</v>
      </c>
      <c r="C39" s="28" t="s">
        <v>28</v>
      </c>
      <c r="D39" s="3" t="s">
        <v>184</v>
      </c>
      <c r="E39" s="26" t="s">
        <v>30</v>
      </c>
      <c r="F39" s="24"/>
      <c r="G39" s="24"/>
      <c r="H39" s="24"/>
      <c r="I39" s="24"/>
      <c r="J39" s="24"/>
      <c r="K39" s="23"/>
      <c r="L39" s="24"/>
      <c r="M39" s="23"/>
      <c r="N39" s="24"/>
      <c r="O39" s="26" t="s">
        <v>185</v>
      </c>
      <c r="P39" s="27" t="s">
        <v>186</v>
      </c>
      <c r="Q39" s="29" t="s">
        <v>187</v>
      </c>
      <c r="R39" s="32">
        <v>42917</v>
      </c>
      <c r="S39" s="32">
        <v>44012</v>
      </c>
      <c r="T39" s="7" t="s">
        <v>188</v>
      </c>
      <c r="U39" s="8">
        <f>VLOOKUP(A39,Sheet1!A:B,2,0)</f>
        <v>35157.86</v>
      </c>
      <c r="W39" s="4" t="s">
        <v>13</v>
      </c>
    </row>
    <row r="40" spans="1:23" ht="38.25" hidden="1" x14ac:dyDescent="0.2">
      <c r="A40" s="26" t="s">
        <v>189</v>
      </c>
      <c r="B40" s="3" t="s">
        <v>27</v>
      </c>
      <c r="C40" s="28" t="s">
        <v>28</v>
      </c>
      <c r="D40" s="3" t="s">
        <v>190</v>
      </c>
      <c r="E40" s="26" t="s">
        <v>30</v>
      </c>
      <c r="F40" s="24"/>
      <c r="G40" s="24"/>
      <c r="H40" s="24"/>
      <c r="I40" s="24"/>
      <c r="J40" s="24"/>
      <c r="K40" s="23"/>
      <c r="L40" s="24"/>
      <c r="M40" s="23"/>
      <c r="N40" s="24"/>
      <c r="O40" s="27" t="s">
        <v>191</v>
      </c>
      <c r="P40" s="27" t="s">
        <v>192</v>
      </c>
      <c r="Q40" s="29" t="s">
        <v>193</v>
      </c>
      <c r="R40" s="32">
        <v>42917</v>
      </c>
      <c r="S40" s="32">
        <v>44012</v>
      </c>
      <c r="T40" s="7" t="s">
        <v>194</v>
      </c>
      <c r="U40" s="8">
        <f>VLOOKUP(A40,Sheet1!A:B,2,0)</f>
        <v>42523.360000000001</v>
      </c>
      <c r="W40" s="4" t="s">
        <v>13</v>
      </c>
    </row>
    <row r="41" spans="1:23" ht="38.25" hidden="1" x14ac:dyDescent="0.2">
      <c r="A41" s="26" t="s">
        <v>195</v>
      </c>
      <c r="B41" s="3" t="s">
        <v>27</v>
      </c>
      <c r="C41" s="28" t="s">
        <v>28</v>
      </c>
      <c r="D41" s="3" t="s">
        <v>196</v>
      </c>
      <c r="E41" s="27" t="s">
        <v>172</v>
      </c>
      <c r="F41" s="24"/>
      <c r="G41" s="24"/>
      <c r="H41" s="24"/>
      <c r="I41" s="24"/>
      <c r="J41" s="27">
        <v>10209790152</v>
      </c>
      <c r="K41" s="28" t="s">
        <v>197</v>
      </c>
      <c r="L41" s="24"/>
      <c r="M41" s="23"/>
      <c r="N41" s="24"/>
      <c r="O41" s="27">
        <v>10209790152</v>
      </c>
      <c r="P41" s="27" t="s">
        <v>197</v>
      </c>
      <c r="Q41" s="29" t="s">
        <v>198</v>
      </c>
      <c r="R41" s="30">
        <v>43009</v>
      </c>
      <c r="S41" s="30">
        <v>44104</v>
      </c>
      <c r="T41" s="7" t="s">
        <v>199</v>
      </c>
      <c r="U41" s="8">
        <f>VLOOKUP(A41,Sheet1!A:B,2,0)</f>
        <v>11369.89</v>
      </c>
      <c r="W41" s="4" t="s">
        <v>13</v>
      </c>
    </row>
    <row r="42" spans="1:23" ht="38.25" x14ac:dyDescent="0.2">
      <c r="A42" s="26" t="s">
        <v>200</v>
      </c>
      <c r="B42" s="3" t="s">
        <v>27</v>
      </c>
      <c r="C42" s="28" t="s">
        <v>28</v>
      </c>
      <c r="D42" s="3" t="s">
        <v>201</v>
      </c>
      <c r="E42" s="27">
        <v>26</v>
      </c>
      <c r="F42" s="24"/>
      <c r="G42" s="24"/>
      <c r="H42" s="24"/>
      <c r="I42" s="24"/>
      <c r="J42" s="24"/>
      <c r="K42" s="23"/>
      <c r="L42" s="24"/>
      <c r="M42" s="23"/>
      <c r="N42" s="24"/>
      <c r="O42" s="27" t="s">
        <v>202</v>
      </c>
      <c r="P42" s="27" t="s">
        <v>203</v>
      </c>
      <c r="Q42" s="29" t="s">
        <v>204</v>
      </c>
      <c r="R42" s="30">
        <v>42978</v>
      </c>
      <c r="S42" s="30">
        <v>43743</v>
      </c>
      <c r="T42" s="7" t="s">
        <v>205</v>
      </c>
      <c r="U42" s="8">
        <f>VLOOKUP(A42,Sheet1!A:B,2,0)</f>
        <v>84</v>
      </c>
      <c r="W42" s="4" t="s">
        <v>13</v>
      </c>
    </row>
    <row r="43" spans="1:23" ht="38.25" x14ac:dyDescent="0.2">
      <c r="A43" s="26" t="s">
        <v>206</v>
      </c>
      <c r="B43" s="3" t="s">
        <v>27</v>
      </c>
      <c r="C43" s="28" t="s">
        <v>28</v>
      </c>
      <c r="D43" s="3" t="s">
        <v>207</v>
      </c>
      <c r="E43" s="27">
        <v>26</v>
      </c>
      <c r="F43" s="24"/>
      <c r="G43" s="24"/>
      <c r="H43" s="24"/>
      <c r="I43" s="24"/>
      <c r="J43" s="24"/>
      <c r="K43" s="23"/>
      <c r="L43" s="24"/>
      <c r="M43" s="23"/>
      <c r="N43" s="24"/>
      <c r="O43" s="27" t="s">
        <v>208</v>
      </c>
      <c r="P43" s="27" t="s">
        <v>209</v>
      </c>
      <c r="Q43" s="29" t="s">
        <v>210</v>
      </c>
      <c r="R43" s="30">
        <v>42978</v>
      </c>
      <c r="S43" s="30">
        <v>43798</v>
      </c>
      <c r="T43" s="7" t="s">
        <v>85</v>
      </c>
      <c r="U43" s="8" t="e">
        <f>VLOOKUP(A43,Sheet1!A:B,2,0)</f>
        <v>#N/A</v>
      </c>
      <c r="W43" s="4" t="s">
        <v>13</v>
      </c>
    </row>
    <row r="44" spans="1:23" ht="38.25" hidden="1" x14ac:dyDescent="0.2">
      <c r="A44" s="26" t="s">
        <v>211</v>
      </c>
      <c r="B44" s="3" t="s">
        <v>27</v>
      </c>
      <c r="C44" s="28" t="s">
        <v>28</v>
      </c>
      <c r="D44" s="3" t="s">
        <v>212</v>
      </c>
      <c r="E44" s="27" t="s">
        <v>172</v>
      </c>
      <c r="F44" s="24"/>
      <c r="G44" s="24"/>
      <c r="H44" s="24"/>
      <c r="I44" s="24"/>
      <c r="J44" s="27" t="s">
        <v>213</v>
      </c>
      <c r="K44" s="2" t="s">
        <v>214</v>
      </c>
      <c r="L44" s="24"/>
      <c r="M44" s="23"/>
      <c r="N44" s="24"/>
      <c r="O44" s="27" t="s">
        <v>213</v>
      </c>
      <c r="P44" s="27" t="s">
        <v>215</v>
      </c>
      <c r="Q44" s="29" t="s">
        <v>216</v>
      </c>
      <c r="R44" s="32"/>
      <c r="S44" s="32"/>
      <c r="U44" s="8" t="e">
        <f>VLOOKUP(A44,Sheet1!A:B,2,0)</f>
        <v>#N/A</v>
      </c>
      <c r="W44" s="4" t="s">
        <v>13</v>
      </c>
    </row>
    <row r="45" spans="1:23" ht="51" hidden="1" x14ac:dyDescent="0.2">
      <c r="A45" s="26" t="s">
        <v>211</v>
      </c>
      <c r="B45" s="3" t="s">
        <v>27</v>
      </c>
      <c r="C45" s="28" t="s">
        <v>28</v>
      </c>
      <c r="D45" s="3" t="s">
        <v>212</v>
      </c>
      <c r="E45" s="27" t="s">
        <v>172</v>
      </c>
      <c r="F45" s="24"/>
      <c r="G45" s="24"/>
      <c r="H45" s="24"/>
      <c r="I45" s="24"/>
      <c r="J45" s="27" t="s">
        <v>217</v>
      </c>
      <c r="K45" s="28" t="s">
        <v>218</v>
      </c>
      <c r="L45" s="24"/>
      <c r="M45" s="23"/>
      <c r="N45" s="24"/>
      <c r="O45" s="24"/>
      <c r="P45" s="24"/>
      <c r="Q45" s="31"/>
      <c r="R45" s="32"/>
      <c r="S45" s="32"/>
      <c r="U45" s="4"/>
    </row>
    <row r="46" spans="1:23" ht="38.25" hidden="1" x14ac:dyDescent="0.2">
      <c r="A46" s="26" t="s">
        <v>211</v>
      </c>
      <c r="B46" s="3" t="s">
        <v>27</v>
      </c>
      <c r="C46" s="28" t="s">
        <v>28</v>
      </c>
      <c r="D46" s="3" t="s">
        <v>212</v>
      </c>
      <c r="E46" s="27" t="s">
        <v>172</v>
      </c>
      <c r="F46" s="24"/>
      <c r="G46" s="24"/>
      <c r="H46" s="24"/>
      <c r="I46" s="24"/>
      <c r="J46" s="27" t="s">
        <v>219</v>
      </c>
      <c r="K46" s="28" t="s">
        <v>220</v>
      </c>
      <c r="L46" s="24"/>
      <c r="M46" s="23"/>
      <c r="N46" s="24"/>
      <c r="O46" s="24"/>
      <c r="P46" s="24"/>
      <c r="Q46" s="31"/>
      <c r="R46" s="32"/>
      <c r="S46" s="32"/>
      <c r="U46" s="4"/>
    </row>
    <row r="47" spans="1:23" ht="38.25" hidden="1" x14ac:dyDescent="0.2">
      <c r="A47" s="26" t="s">
        <v>211</v>
      </c>
      <c r="B47" s="3" t="s">
        <v>27</v>
      </c>
      <c r="C47" s="28" t="s">
        <v>28</v>
      </c>
      <c r="D47" s="3" t="s">
        <v>212</v>
      </c>
      <c r="E47" s="27" t="s">
        <v>172</v>
      </c>
      <c r="F47" s="24"/>
      <c r="G47" s="24"/>
      <c r="H47" s="24"/>
      <c r="I47" s="24"/>
      <c r="J47" s="27" t="s">
        <v>221</v>
      </c>
      <c r="K47" s="28" t="s">
        <v>222</v>
      </c>
      <c r="L47" s="24"/>
      <c r="M47" s="23"/>
      <c r="N47" s="24"/>
      <c r="O47" s="24"/>
      <c r="P47" s="24"/>
      <c r="Q47" s="31"/>
      <c r="R47" s="32"/>
      <c r="S47" s="32"/>
      <c r="U47" s="4"/>
    </row>
    <row r="48" spans="1:23" ht="38.25" hidden="1" x14ac:dyDescent="0.2">
      <c r="A48" s="26" t="s">
        <v>211</v>
      </c>
      <c r="B48" s="3" t="s">
        <v>27</v>
      </c>
      <c r="C48" s="28" t="s">
        <v>28</v>
      </c>
      <c r="D48" s="3" t="s">
        <v>212</v>
      </c>
      <c r="E48" s="27" t="s">
        <v>172</v>
      </c>
      <c r="F48" s="24"/>
      <c r="G48" s="24"/>
      <c r="H48" s="24"/>
      <c r="I48" s="24"/>
      <c r="J48" s="27" t="s">
        <v>223</v>
      </c>
      <c r="K48" s="2" t="s">
        <v>224</v>
      </c>
      <c r="L48" s="24"/>
      <c r="M48" s="23"/>
      <c r="N48" s="24"/>
      <c r="O48" s="24"/>
      <c r="P48" s="24"/>
      <c r="Q48" s="31"/>
      <c r="R48" s="32"/>
      <c r="S48" s="32"/>
      <c r="U48" s="4"/>
    </row>
    <row r="49" spans="1:23" ht="38.25" hidden="1" x14ac:dyDescent="0.2">
      <c r="A49" s="26" t="s">
        <v>211</v>
      </c>
      <c r="B49" s="3" t="s">
        <v>27</v>
      </c>
      <c r="C49" s="28" t="s">
        <v>28</v>
      </c>
      <c r="D49" s="3" t="s">
        <v>212</v>
      </c>
      <c r="E49" s="27" t="s">
        <v>172</v>
      </c>
      <c r="F49" s="24"/>
      <c r="G49" s="24"/>
      <c r="H49" s="24"/>
      <c r="I49" s="24"/>
      <c r="J49" s="27" t="s">
        <v>225</v>
      </c>
      <c r="K49" s="28" t="s">
        <v>226</v>
      </c>
      <c r="L49" s="24"/>
      <c r="M49" s="23"/>
      <c r="N49" s="24"/>
      <c r="O49" s="24"/>
      <c r="P49" s="24"/>
      <c r="Q49" s="31"/>
      <c r="R49" s="32"/>
      <c r="S49" s="32"/>
      <c r="U49" s="4"/>
    </row>
    <row r="50" spans="1:23" ht="38.25" hidden="1" x14ac:dyDescent="0.2">
      <c r="A50" s="26" t="s">
        <v>211</v>
      </c>
      <c r="B50" s="3" t="s">
        <v>27</v>
      </c>
      <c r="C50" s="28" t="s">
        <v>28</v>
      </c>
      <c r="D50" s="3" t="s">
        <v>212</v>
      </c>
      <c r="E50" s="27" t="s">
        <v>172</v>
      </c>
      <c r="F50" s="24"/>
      <c r="G50" s="24"/>
      <c r="H50" s="24"/>
      <c r="I50" s="24"/>
      <c r="J50" s="27" t="s">
        <v>227</v>
      </c>
      <c r="K50" s="28" t="s">
        <v>228</v>
      </c>
      <c r="L50" s="24"/>
      <c r="M50" s="23"/>
      <c r="N50" s="24"/>
      <c r="O50" s="24"/>
      <c r="P50" s="24"/>
      <c r="Q50" s="31"/>
      <c r="R50" s="32"/>
      <c r="S50" s="32"/>
      <c r="U50" s="4"/>
    </row>
    <row r="51" spans="1:23" ht="38.25" hidden="1" x14ac:dyDescent="0.2">
      <c r="A51" s="26" t="s">
        <v>211</v>
      </c>
      <c r="B51" s="3" t="s">
        <v>27</v>
      </c>
      <c r="C51" s="28" t="s">
        <v>28</v>
      </c>
      <c r="D51" s="3" t="s">
        <v>212</v>
      </c>
      <c r="E51" s="27" t="s">
        <v>172</v>
      </c>
      <c r="F51" s="24"/>
      <c r="G51" s="24"/>
      <c r="H51" s="24"/>
      <c r="I51" s="24"/>
      <c r="J51" s="27" t="s">
        <v>229</v>
      </c>
      <c r="K51" s="28" t="s">
        <v>230</v>
      </c>
      <c r="L51" s="24"/>
      <c r="M51" s="23"/>
      <c r="N51" s="24"/>
      <c r="O51" s="24"/>
      <c r="P51" s="24"/>
      <c r="Q51" s="31"/>
      <c r="R51" s="32"/>
      <c r="S51" s="32"/>
      <c r="U51" s="4"/>
    </row>
    <row r="52" spans="1:23" ht="38.25" hidden="1" x14ac:dyDescent="0.2">
      <c r="A52" s="26" t="s">
        <v>211</v>
      </c>
      <c r="B52" s="3" t="s">
        <v>27</v>
      </c>
      <c r="C52" s="28" t="s">
        <v>28</v>
      </c>
      <c r="D52" s="3" t="s">
        <v>212</v>
      </c>
      <c r="E52" s="27" t="s">
        <v>172</v>
      </c>
      <c r="F52" s="24"/>
      <c r="G52" s="24"/>
      <c r="H52" s="24"/>
      <c r="I52" s="24"/>
      <c r="J52" s="27" t="s">
        <v>231</v>
      </c>
      <c r="K52" s="28" t="s">
        <v>232</v>
      </c>
      <c r="L52" s="24"/>
      <c r="M52" s="23"/>
      <c r="N52" s="24"/>
      <c r="O52" s="24"/>
      <c r="P52" s="24"/>
      <c r="Q52" s="31"/>
      <c r="R52" s="32"/>
      <c r="S52" s="32"/>
      <c r="U52" s="4"/>
    </row>
    <row r="53" spans="1:23" ht="38.25" hidden="1" x14ac:dyDescent="0.2">
      <c r="A53" s="26" t="s">
        <v>211</v>
      </c>
      <c r="B53" s="3" t="s">
        <v>27</v>
      </c>
      <c r="C53" s="28" t="s">
        <v>28</v>
      </c>
      <c r="D53" s="3" t="s">
        <v>212</v>
      </c>
      <c r="E53" s="27" t="s">
        <v>172</v>
      </c>
      <c r="F53" s="24"/>
      <c r="G53" s="24"/>
      <c r="H53" s="24"/>
      <c r="I53" s="24"/>
      <c r="J53" s="27" t="s">
        <v>233</v>
      </c>
      <c r="K53" s="28" t="s">
        <v>234</v>
      </c>
      <c r="L53" s="24"/>
      <c r="M53" s="23"/>
      <c r="N53" s="24"/>
      <c r="O53" s="24"/>
      <c r="P53" s="24"/>
      <c r="Q53" s="31"/>
      <c r="R53" s="32"/>
      <c r="S53" s="32"/>
      <c r="U53" s="4"/>
    </row>
    <row r="54" spans="1:23" ht="38.25" hidden="1" x14ac:dyDescent="0.2">
      <c r="A54" s="26" t="s">
        <v>235</v>
      </c>
      <c r="B54" s="3" t="s">
        <v>27</v>
      </c>
      <c r="C54" s="28" t="s">
        <v>28</v>
      </c>
      <c r="D54" s="3" t="s">
        <v>236</v>
      </c>
      <c r="E54" s="27">
        <v>26</v>
      </c>
      <c r="F54" s="24"/>
      <c r="G54" s="24"/>
      <c r="H54" s="24"/>
      <c r="I54" s="24"/>
      <c r="J54" s="24"/>
      <c r="K54" s="23"/>
      <c r="L54" s="24"/>
      <c r="M54" s="23"/>
      <c r="N54" s="24"/>
      <c r="O54" s="27" t="s">
        <v>237</v>
      </c>
      <c r="P54" s="4" t="s">
        <v>238</v>
      </c>
      <c r="Q54" s="29" t="s">
        <v>239</v>
      </c>
      <c r="R54" s="30">
        <v>43009</v>
      </c>
      <c r="S54" s="30">
        <v>44104</v>
      </c>
      <c r="T54" s="7" t="s">
        <v>240</v>
      </c>
      <c r="U54" s="8">
        <f>VLOOKUP(A54,Sheet1!A:B,2,0)</f>
        <v>1512</v>
      </c>
      <c r="W54" s="4" t="s">
        <v>13</v>
      </c>
    </row>
    <row r="55" spans="1:23" ht="38.25" hidden="1" x14ac:dyDescent="0.2">
      <c r="A55" s="26" t="s">
        <v>241</v>
      </c>
      <c r="B55" s="3" t="s">
        <v>27</v>
      </c>
      <c r="C55" s="28" t="s">
        <v>28</v>
      </c>
      <c r="D55" s="3" t="s">
        <v>242</v>
      </c>
      <c r="E55" s="27">
        <v>26</v>
      </c>
      <c r="F55" s="24"/>
      <c r="G55" s="24"/>
      <c r="H55" s="24"/>
      <c r="I55" s="24"/>
      <c r="J55" s="24"/>
      <c r="K55" s="23"/>
      <c r="L55" s="24"/>
      <c r="M55" s="23"/>
      <c r="N55" s="24"/>
      <c r="O55" s="27" t="s">
        <v>243</v>
      </c>
      <c r="P55" s="27" t="s">
        <v>244</v>
      </c>
      <c r="Q55" s="29" t="s">
        <v>245</v>
      </c>
      <c r="R55" s="30">
        <v>43009</v>
      </c>
      <c r="S55" s="30">
        <v>44104</v>
      </c>
      <c r="T55" s="7" t="s">
        <v>246</v>
      </c>
      <c r="U55" s="8">
        <f>VLOOKUP(A55,Sheet1!A:B,2,0)</f>
        <v>589.1</v>
      </c>
      <c r="W55" s="4" t="s">
        <v>13</v>
      </c>
    </row>
    <row r="56" spans="1:23" ht="38.25" hidden="1" x14ac:dyDescent="0.2">
      <c r="A56" s="26" t="s">
        <v>247</v>
      </c>
      <c r="B56" s="3" t="s">
        <v>27</v>
      </c>
      <c r="C56" s="28" t="s">
        <v>28</v>
      </c>
      <c r="D56" s="3" t="s">
        <v>248</v>
      </c>
      <c r="E56" s="27">
        <v>26</v>
      </c>
      <c r="F56" s="24"/>
      <c r="G56" s="24"/>
      <c r="H56" s="24"/>
      <c r="I56" s="24"/>
      <c r="J56" s="24"/>
      <c r="K56" s="23"/>
      <c r="L56" s="24"/>
      <c r="M56" s="23"/>
      <c r="N56" s="24"/>
      <c r="O56" s="27" t="s">
        <v>249</v>
      </c>
      <c r="P56" s="27" t="s">
        <v>250</v>
      </c>
      <c r="Q56" s="29" t="s">
        <v>251</v>
      </c>
      <c r="R56" s="30">
        <v>43009</v>
      </c>
      <c r="S56" s="30">
        <v>44104</v>
      </c>
      <c r="T56" s="7" t="s">
        <v>252</v>
      </c>
      <c r="U56" s="8">
        <f>VLOOKUP(A56,Sheet1!A:B,2,0)</f>
        <v>8659</v>
      </c>
      <c r="W56" s="4" t="s">
        <v>13</v>
      </c>
    </row>
    <row r="57" spans="1:23" ht="38.25" hidden="1" x14ac:dyDescent="0.2">
      <c r="A57" s="26" t="s">
        <v>253</v>
      </c>
      <c r="B57" s="3" t="s">
        <v>27</v>
      </c>
      <c r="C57" s="28" t="s">
        <v>28</v>
      </c>
      <c r="D57" s="3" t="s">
        <v>254</v>
      </c>
      <c r="E57" s="27">
        <v>26</v>
      </c>
      <c r="F57" s="24"/>
      <c r="G57" s="24"/>
      <c r="H57" s="24"/>
      <c r="I57" s="24"/>
      <c r="J57" s="24"/>
      <c r="K57" s="23"/>
      <c r="L57" s="24"/>
      <c r="M57" s="23"/>
      <c r="N57" s="24"/>
      <c r="O57" s="27" t="s">
        <v>255</v>
      </c>
      <c r="P57" s="27" t="s">
        <v>256</v>
      </c>
      <c r="Q57" s="29" t="s">
        <v>257</v>
      </c>
      <c r="R57" s="30">
        <v>43009</v>
      </c>
      <c r="S57" s="30">
        <v>44104</v>
      </c>
      <c r="T57" s="7" t="s">
        <v>258</v>
      </c>
      <c r="U57" s="8">
        <f>VLOOKUP(A57,Sheet1!A:B,2,0)</f>
        <v>1457.4</v>
      </c>
      <c r="W57" s="4" t="s">
        <v>13</v>
      </c>
    </row>
    <row r="58" spans="1:23" ht="38.25" hidden="1" x14ac:dyDescent="0.2">
      <c r="A58" s="26" t="s">
        <v>259</v>
      </c>
      <c r="B58" s="3" t="s">
        <v>27</v>
      </c>
      <c r="C58" s="28" t="s">
        <v>28</v>
      </c>
      <c r="D58" s="3" t="s">
        <v>260</v>
      </c>
      <c r="E58" s="27">
        <v>26</v>
      </c>
      <c r="F58" s="24"/>
      <c r="G58" s="24"/>
      <c r="H58" s="24"/>
      <c r="I58" s="24"/>
      <c r="J58" s="24"/>
      <c r="K58" s="23"/>
      <c r="L58" s="24"/>
      <c r="M58" s="23"/>
      <c r="N58" s="24"/>
      <c r="O58" s="27" t="s">
        <v>237</v>
      </c>
      <c r="P58" s="4" t="s">
        <v>238</v>
      </c>
      <c r="Q58" s="29" t="s">
        <v>261</v>
      </c>
      <c r="R58" s="30">
        <v>43009</v>
      </c>
      <c r="S58" s="30">
        <v>44104</v>
      </c>
      <c r="T58" s="7" t="s">
        <v>262</v>
      </c>
      <c r="U58" s="8">
        <f>VLOOKUP(A58,Sheet1!A:B,2,0)</f>
        <v>2090</v>
      </c>
      <c r="W58" s="4" t="s">
        <v>13</v>
      </c>
    </row>
    <row r="59" spans="1:23" ht="38.25" hidden="1" x14ac:dyDescent="0.2">
      <c r="A59" s="26" t="s">
        <v>263</v>
      </c>
      <c r="B59" s="3" t="s">
        <v>27</v>
      </c>
      <c r="C59" s="28" t="s">
        <v>28</v>
      </c>
      <c r="D59" s="3" t="s">
        <v>264</v>
      </c>
      <c r="E59" s="27">
        <v>26</v>
      </c>
      <c r="F59" s="24"/>
      <c r="G59" s="24"/>
      <c r="H59" s="24"/>
      <c r="I59" s="24"/>
      <c r="J59" s="24"/>
      <c r="K59" s="23"/>
      <c r="L59" s="24"/>
      <c r="M59" s="23"/>
      <c r="N59" s="24"/>
      <c r="O59" s="27" t="s">
        <v>265</v>
      </c>
      <c r="P59" s="27" t="s">
        <v>266</v>
      </c>
      <c r="Q59" s="29" t="s">
        <v>267</v>
      </c>
      <c r="R59" s="30">
        <v>43009</v>
      </c>
      <c r="S59" s="30">
        <v>44104</v>
      </c>
      <c r="T59" s="7" t="s">
        <v>268</v>
      </c>
      <c r="U59" s="8">
        <f>VLOOKUP(A59,Sheet1!A:B,2,0)</f>
        <v>665</v>
      </c>
      <c r="W59" s="4" t="s">
        <v>13</v>
      </c>
    </row>
    <row r="60" spans="1:23" ht="38.25" hidden="1" x14ac:dyDescent="0.2">
      <c r="A60" s="26" t="s">
        <v>269</v>
      </c>
      <c r="B60" s="3" t="s">
        <v>27</v>
      </c>
      <c r="C60" s="28" t="s">
        <v>28</v>
      </c>
      <c r="D60" s="3" t="s">
        <v>270</v>
      </c>
      <c r="E60" s="27">
        <v>26</v>
      </c>
      <c r="F60" s="24"/>
      <c r="G60" s="24"/>
      <c r="H60" s="24"/>
      <c r="I60" s="24"/>
      <c r="J60" s="24"/>
      <c r="K60" s="23"/>
      <c r="L60" s="24"/>
      <c r="M60" s="23"/>
      <c r="N60" s="24"/>
      <c r="O60" s="27" t="s">
        <v>255</v>
      </c>
      <c r="P60" s="27" t="s">
        <v>256</v>
      </c>
      <c r="Q60" s="29" t="s">
        <v>271</v>
      </c>
      <c r="R60" s="30">
        <v>43009</v>
      </c>
      <c r="S60" s="30">
        <v>44104</v>
      </c>
      <c r="T60" s="7" t="s">
        <v>272</v>
      </c>
      <c r="U60" s="8">
        <f>VLOOKUP(A60,Sheet1!A:B,2,0)</f>
        <v>4420</v>
      </c>
      <c r="W60" s="4" t="s">
        <v>13</v>
      </c>
    </row>
    <row r="61" spans="1:23" ht="63.75" hidden="1" x14ac:dyDescent="0.2">
      <c r="A61" s="26" t="s">
        <v>273</v>
      </c>
      <c r="B61" s="3" t="s">
        <v>27</v>
      </c>
      <c r="C61" s="28" t="s">
        <v>28</v>
      </c>
      <c r="D61" s="3" t="s">
        <v>274</v>
      </c>
      <c r="E61" s="27" t="s">
        <v>88</v>
      </c>
      <c r="F61" s="24"/>
      <c r="G61" s="24"/>
      <c r="H61" s="24"/>
      <c r="I61" s="24"/>
      <c r="J61" s="27" t="s">
        <v>275</v>
      </c>
      <c r="K61" s="28" t="s">
        <v>276</v>
      </c>
      <c r="L61" s="24"/>
      <c r="M61" s="23"/>
      <c r="N61" s="24"/>
      <c r="O61" s="27" t="s">
        <v>275</v>
      </c>
      <c r="P61" s="27" t="s">
        <v>276</v>
      </c>
      <c r="Q61" s="29" t="s">
        <v>277</v>
      </c>
      <c r="R61" s="32"/>
      <c r="S61" s="32"/>
      <c r="U61" s="8" t="e">
        <f>VLOOKUP(A61,Sheet1!A:B,2,0)</f>
        <v>#N/A</v>
      </c>
      <c r="W61" s="4" t="s">
        <v>13</v>
      </c>
    </row>
    <row r="62" spans="1:23" ht="63.75" hidden="1" x14ac:dyDescent="0.2">
      <c r="A62" s="26" t="s">
        <v>273</v>
      </c>
      <c r="B62" s="3" t="s">
        <v>27</v>
      </c>
      <c r="C62" s="28" t="s">
        <v>28</v>
      </c>
      <c r="D62" s="3" t="s">
        <v>274</v>
      </c>
      <c r="E62" s="27" t="s">
        <v>88</v>
      </c>
      <c r="F62" s="24"/>
      <c r="G62" s="24"/>
      <c r="H62" s="24"/>
      <c r="I62" s="24"/>
      <c r="J62" s="27" t="s">
        <v>278</v>
      </c>
      <c r="K62" s="28" t="s">
        <v>279</v>
      </c>
      <c r="L62" s="24"/>
      <c r="M62" s="23"/>
      <c r="N62" s="24"/>
      <c r="O62" s="24"/>
      <c r="P62" s="24"/>
      <c r="Q62" s="29"/>
      <c r="R62" s="32"/>
      <c r="S62" s="32"/>
      <c r="U62" s="4"/>
    </row>
    <row r="63" spans="1:23" ht="63.75" hidden="1" x14ac:dyDescent="0.2">
      <c r="A63" s="26" t="s">
        <v>273</v>
      </c>
      <c r="B63" s="3" t="s">
        <v>27</v>
      </c>
      <c r="C63" s="28" t="s">
        <v>28</v>
      </c>
      <c r="D63" s="3" t="s">
        <v>274</v>
      </c>
      <c r="E63" s="27" t="s">
        <v>88</v>
      </c>
      <c r="F63" s="24"/>
      <c r="G63" s="24"/>
      <c r="H63" s="24"/>
      <c r="I63" s="24"/>
      <c r="J63" s="27" t="s">
        <v>280</v>
      </c>
      <c r="K63" s="28" t="s">
        <v>281</v>
      </c>
      <c r="L63" s="24"/>
      <c r="M63" s="23"/>
      <c r="N63" s="24"/>
      <c r="O63" s="24"/>
      <c r="P63" s="24"/>
      <c r="Q63" s="29"/>
      <c r="R63" s="32"/>
      <c r="S63" s="32"/>
      <c r="U63" s="4"/>
    </row>
    <row r="64" spans="1:23" ht="63.75" hidden="1" x14ac:dyDescent="0.2">
      <c r="A64" s="26" t="s">
        <v>282</v>
      </c>
      <c r="B64" s="3" t="s">
        <v>27</v>
      </c>
      <c r="C64" s="28" t="s">
        <v>28</v>
      </c>
      <c r="D64" s="3" t="s">
        <v>283</v>
      </c>
      <c r="E64" s="27" t="s">
        <v>88</v>
      </c>
      <c r="F64" s="24"/>
      <c r="G64" s="24"/>
      <c r="H64" s="24"/>
      <c r="I64" s="24"/>
      <c r="J64" s="27" t="s">
        <v>275</v>
      </c>
      <c r="K64" s="28" t="s">
        <v>276</v>
      </c>
      <c r="L64" s="24"/>
      <c r="M64" s="23"/>
      <c r="N64" s="24"/>
      <c r="O64" s="27" t="s">
        <v>275</v>
      </c>
      <c r="P64" s="27" t="s">
        <v>276</v>
      </c>
      <c r="Q64" s="29" t="s">
        <v>284</v>
      </c>
      <c r="R64" s="32"/>
      <c r="S64" s="32"/>
      <c r="U64" s="8" t="e">
        <f>VLOOKUP(A64,Sheet1!A:B,2,0)</f>
        <v>#N/A</v>
      </c>
      <c r="W64" s="4" t="s">
        <v>13</v>
      </c>
    </row>
    <row r="65" spans="1:23" ht="63.75" hidden="1" x14ac:dyDescent="0.2">
      <c r="A65" s="26" t="s">
        <v>282</v>
      </c>
      <c r="B65" s="3" t="s">
        <v>27</v>
      </c>
      <c r="C65" s="28" t="s">
        <v>28</v>
      </c>
      <c r="D65" s="3" t="s">
        <v>283</v>
      </c>
      <c r="E65" s="27" t="s">
        <v>88</v>
      </c>
      <c r="F65" s="24"/>
      <c r="G65" s="24"/>
      <c r="H65" s="24"/>
      <c r="I65" s="24"/>
      <c r="J65" s="27" t="s">
        <v>280</v>
      </c>
      <c r="K65" s="28" t="s">
        <v>281</v>
      </c>
      <c r="L65" s="24"/>
      <c r="M65" s="23"/>
      <c r="N65" s="24"/>
      <c r="O65" s="24"/>
      <c r="P65" s="24"/>
      <c r="Q65" s="29"/>
      <c r="R65" s="32"/>
      <c r="S65" s="32"/>
      <c r="U65" s="4"/>
    </row>
    <row r="66" spans="1:23" ht="63.75" hidden="1" x14ac:dyDescent="0.2">
      <c r="A66" s="26" t="s">
        <v>282</v>
      </c>
      <c r="B66" s="3" t="s">
        <v>27</v>
      </c>
      <c r="C66" s="28" t="s">
        <v>28</v>
      </c>
      <c r="D66" s="3" t="s">
        <v>283</v>
      </c>
      <c r="E66" s="27" t="s">
        <v>88</v>
      </c>
      <c r="F66" s="24"/>
      <c r="G66" s="24"/>
      <c r="H66" s="24"/>
      <c r="I66" s="24"/>
      <c r="J66" s="27" t="s">
        <v>278</v>
      </c>
      <c r="K66" s="28" t="s">
        <v>279</v>
      </c>
      <c r="L66" s="24"/>
      <c r="M66" s="23"/>
      <c r="N66" s="24"/>
      <c r="O66" s="24"/>
      <c r="P66" s="24"/>
      <c r="Q66" s="29"/>
      <c r="R66" s="32"/>
      <c r="S66" s="32"/>
      <c r="U66" s="4"/>
    </row>
    <row r="67" spans="1:23" ht="38.25" x14ac:dyDescent="0.2">
      <c r="A67" s="26" t="s">
        <v>285</v>
      </c>
      <c r="B67" s="3" t="s">
        <v>27</v>
      </c>
      <c r="C67" s="28" t="s">
        <v>28</v>
      </c>
      <c r="D67" s="3" t="s">
        <v>286</v>
      </c>
      <c r="E67" s="26" t="s">
        <v>30</v>
      </c>
      <c r="F67" s="24"/>
      <c r="G67" s="24"/>
      <c r="H67" s="24"/>
      <c r="I67" s="24"/>
      <c r="J67" s="24"/>
      <c r="K67" s="23"/>
      <c r="L67" s="24"/>
      <c r="M67" s="23"/>
      <c r="N67" s="24"/>
      <c r="O67" s="26" t="s">
        <v>287</v>
      </c>
      <c r="P67" s="27" t="s">
        <v>288</v>
      </c>
      <c r="Q67" s="29" t="s">
        <v>289</v>
      </c>
      <c r="R67" s="37">
        <v>43101</v>
      </c>
      <c r="S67" s="37">
        <v>43830</v>
      </c>
      <c r="T67" s="7" t="s">
        <v>290</v>
      </c>
      <c r="U67" s="8">
        <f>VLOOKUP(A67,Sheet1!A:B,2,0)</f>
        <v>181</v>
      </c>
      <c r="W67" s="4" t="s">
        <v>13</v>
      </c>
    </row>
    <row r="68" spans="1:23" ht="38.25" x14ac:dyDescent="0.2">
      <c r="A68" s="26" t="s">
        <v>291</v>
      </c>
      <c r="B68" s="3" t="s">
        <v>27</v>
      </c>
      <c r="C68" s="28" t="s">
        <v>28</v>
      </c>
      <c r="D68" s="3" t="s">
        <v>292</v>
      </c>
      <c r="E68" s="26" t="s">
        <v>30</v>
      </c>
      <c r="F68" s="24"/>
      <c r="G68" s="24"/>
      <c r="H68" s="24"/>
      <c r="I68" s="24"/>
      <c r="J68" s="24"/>
      <c r="K68" s="23"/>
      <c r="L68" s="24"/>
      <c r="M68" s="23"/>
      <c r="N68" s="24"/>
      <c r="O68" s="26" t="s">
        <v>287</v>
      </c>
      <c r="P68" s="27" t="s">
        <v>288</v>
      </c>
      <c r="Q68" s="29" t="s">
        <v>293</v>
      </c>
      <c r="R68" s="37">
        <v>43101</v>
      </c>
      <c r="S68" s="37">
        <v>43830</v>
      </c>
      <c r="T68" s="7" t="s">
        <v>294</v>
      </c>
      <c r="U68" s="8">
        <f>VLOOKUP(A68,Sheet1!A:B,2,0)</f>
        <v>87.96</v>
      </c>
      <c r="W68" s="4" t="s">
        <v>13</v>
      </c>
    </row>
    <row r="69" spans="1:23" ht="51" x14ac:dyDescent="0.2">
      <c r="A69" s="26" t="s">
        <v>295</v>
      </c>
      <c r="B69" s="3" t="s">
        <v>27</v>
      </c>
      <c r="C69" s="28" t="s">
        <v>28</v>
      </c>
      <c r="D69" s="3" t="s">
        <v>296</v>
      </c>
      <c r="E69" s="26" t="s">
        <v>30</v>
      </c>
      <c r="F69" s="24"/>
      <c r="G69" s="24"/>
      <c r="H69" s="24"/>
      <c r="I69" s="24"/>
      <c r="J69" s="24"/>
      <c r="K69" s="23"/>
      <c r="L69" s="24"/>
      <c r="M69" s="23"/>
      <c r="N69" s="24"/>
      <c r="O69" s="26" t="s">
        <v>287</v>
      </c>
      <c r="P69" s="27" t="s">
        <v>288</v>
      </c>
      <c r="Q69" s="29" t="s">
        <v>297</v>
      </c>
      <c r="R69" s="37">
        <v>43101</v>
      </c>
      <c r="S69" s="37">
        <v>43830</v>
      </c>
      <c r="T69" s="7" t="s">
        <v>298</v>
      </c>
      <c r="U69" s="8">
        <f>VLOOKUP(A69,Sheet1!A:B,2,0)</f>
        <v>120.03</v>
      </c>
      <c r="W69" s="4" t="s">
        <v>13</v>
      </c>
    </row>
    <row r="70" spans="1:23" ht="38.25" x14ac:dyDescent="0.2">
      <c r="A70" s="26" t="s">
        <v>299</v>
      </c>
      <c r="B70" s="3" t="s">
        <v>27</v>
      </c>
      <c r="C70" s="28" t="s">
        <v>28</v>
      </c>
      <c r="D70" s="3" t="s">
        <v>300</v>
      </c>
      <c r="E70" s="26" t="s">
        <v>30</v>
      </c>
      <c r="F70" s="24"/>
      <c r="G70" s="24"/>
      <c r="H70" s="24"/>
      <c r="I70" s="24"/>
      <c r="J70" s="24"/>
      <c r="K70" s="23"/>
      <c r="L70" s="24"/>
      <c r="M70" s="23"/>
      <c r="N70" s="24"/>
      <c r="O70" s="26" t="s">
        <v>287</v>
      </c>
      <c r="P70" s="27" t="s">
        <v>288</v>
      </c>
      <c r="Q70" s="29" t="s">
        <v>301</v>
      </c>
      <c r="R70" s="37">
        <v>43101</v>
      </c>
      <c r="S70" s="37">
        <v>43830</v>
      </c>
      <c r="T70" s="7" t="s">
        <v>302</v>
      </c>
      <c r="U70" s="8">
        <f>VLOOKUP(A70,Sheet1!A:B,2,0)</f>
        <v>87.7</v>
      </c>
      <c r="W70" s="4" t="s">
        <v>13</v>
      </c>
    </row>
    <row r="71" spans="1:23" ht="51" x14ac:dyDescent="0.2">
      <c r="A71" s="26" t="s">
        <v>303</v>
      </c>
      <c r="B71" s="3" t="s">
        <v>27</v>
      </c>
      <c r="C71" s="28" t="s">
        <v>28</v>
      </c>
      <c r="D71" s="3" t="s">
        <v>304</v>
      </c>
      <c r="E71" s="26" t="s">
        <v>30</v>
      </c>
      <c r="F71" s="24"/>
      <c r="G71" s="24"/>
      <c r="H71" s="24"/>
      <c r="I71" s="24"/>
      <c r="J71" s="24"/>
      <c r="K71" s="23"/>
      <c r="L71" s="24"/>
      <c r="M71" s="23"/>
      <c r="N71" s="24"/>
      <c r="O71" s="26" t="s">
        <v>287</v>
      </c>
      <c r="P71" s="27" t="s">
        <v>288</v>
      </c>
      <c r="Q71" s="29" t="s">
        <v>305</v>
      </c>
      <c r="R71" s="37">
        <v>43101</v>
      </c>
      <c r="S71" s="37">
        <v>43830</v>
      </c>
      <c r="T71" s="7" t="s">
        <v>306</v>
      </c>
      <c r="U71" s="8">
        <f>VLOOKUP(A71,Sheet1!A:B,2,0)</f>
        <v>19.79</v>
      </c>
      <c r="W71" s="4" t="s">
        <v>13</v>
      </c>
    </row>
    <row r="72" spans="1:23" ht="51" x14ac:dyDescent="0.2">
      <c r="A72" s="26" t="s">
        <v>307</v>
      </c>
      <c r="B72" s="3" t="s">
        <v>27</v>
      </c>
      <c r="C72" s="28" t="s">
        <v>28</v>
      </c>
      <c r="D72" s="3" t="s">
        <v>308</v>
      </c>
      <c r="E72" s="26" t="s">
        <v>30</v>
      </c>
      <c r="F72" s="24"/>
      <c r="G72" s="24"/>
      <c r="H72" s="24"/>
      <c r="I72" s="24"/>
      <c r="J72" s="24"/>
      <c r="K72" s="23"/>
      <c r="L72" s="24"/>
      <c r="M72" s="23"/>
      <c r="N72" s="24"/>
      <c r="O72" s="26" t="s">
        <v>287</v>
      </c>
      <c r="P72" s="27" t="s">
        <v>288</v>
      </c>
      <c r="Q72" s="29" t="s">
        <v>309</v>
      </c>
      <c r="R72" s="37">
        <v>43101</v>
      </c>
      <c r="S72" s="37">
        <v>43830</v>
      </c>
      <c r="T72" s="7" t="s">
        <v>310</v>
      </c>
      <c r="U72" s="8">
        <f>VLOOKUP(A72,Sheet1!A:B,2,0)</f>
        <v>170.67</v>
      </c>
      <c r="W72" s="4" t="s">
        <v>13</v>
      </c>
    </row>
    <row r="73" spans="1:23" ht="51" x14ac:dyDescent="0.2">
      <c r="A73" s="26" t="s">
        <v>311</v>
      </c>
      <c r="B73" s="3" t="s">
        <v>27</v>
      </c>
      <c r="C73" s="28" t="s">
        <v>28</v>
      </c>
      <c r="D73" s="3" t="s">
        <v>312</v>
      </c>
      <c r="E73" s="26" t="s">
        <v>30</v>
      </c>
      <c r="F73" s="24"/>
      <c r="G73" s="24"/>
      <c r="H73" s="24"/>
      <c r="I73" s="24"/>
      <c r="J73" s="24"/>
      <c r="K73" s="23"/>
      <c r="L73" s="24"/>
      <c r="M73" s="23"/>
      <c r="N73" s="24"/>
      <c r="O73" s="26" t="s">
        <v>287</v>
      </c>
      <c r="P73" s="27" t="s">
        <v>288</v>
      </c>
      <c r="Q73" s="29" t="s">
        <v>313</v>
      </c>
      <c r="R73" s="37">
        <v>43101</v>
      </c>
      <c r="S73" s="37">
        <v>43830</v>
      </c>
      <c r="T73" s="7" t="s">
        <v>314</v>
      </c>
      <c r="U73" s="8">
        <f>VLOOKUP(A73,Sheet1!A:B,2,0)</f>
        <v>232.2</v>
      </c>
      <c r="W73" s="4" t="s">
        <v>13</v>
      </c>
    </row>
    <row r="74" spans="1:23" ht="51" x14ac:dyDescent="0.2">
      <c r="A74" s="26" t="s">
        <v>315</v>
      </c>
      <c r="B74" s="3" t="s">
        <v>27</v>
      </c>
      <c r="C74" s="28" t="s">
        <v>28</v>
      </c>
      <c r="D74" s="3" t="s">
        <v>316</v>
      </c>
      <c r="E74" s="26" t="s">
        <v>30</v>
      </c>
      <c r="F74" s="24"/>
      <c r="G74" s="24"/>
      <c r="H74" s="24"/>
      <c r="I74" s="24"/>
      <c r="J74" s="24"/>
      <c r="K74" s="23"/>
      <c r="L74" s="24"/>
      <c r="M74" s="23"/>
      <c r="N74" s="24"/>
      <c r="O74" s="26" t="s">
        <v>287</v>
      </c>
      <c r="P74" s="27" t="s">
        <v>288</v>
      </c>
      <c r="Q74" s="29" t="s">
        <v>317</v>
      </c>
      <c r="R74" s="37">
        <v>43101</v>
      </c>
      <c r="S74" s="37">
        <v>43830</v>
      </c>
      <c r="T74" s="7" t="s">
        <v>318</v>
      </c>
      <c r="U74" s="8">
        <f>VLOOKUP(A74,Sheet1!A:B,2,0)</f>
        <v>1164.8</v>
      </c>
      <c r="W74" s="4" t="s">
        <v>13</v>
      </c>
    </row>
    <row r="75" spans="1:23" ht="38.25" hidden="1" x14ac:dyDescent="0.2">
      <c r="A75" s="26" t="s">
        <v>319</v>
      </c>
      <c r="B75" s="3" t="s">
        <v>27</v>
      </c>
      <c r="C75" s="28" t="s">
        <v>28</v>
      </c>
      <c r="D75" s="3" t="s">
        <v>320</v>
      </c>
      <c r="E75" s="27" t="s">
        <v>321</v>
      </c>
      <c r="F75" s="24"/>
      <c r="G75" s="24"/>
      <c r="H75" s="24"/>
      <c r="I75" s="24"/>
      <c r="J75" s="27" t="s">
        <v>179</v>
      </c>
      <c r="K75" s="28" t="s">
        <v>180</v>
      </c>
      <c r="L75" s="24"/>
      <c r="M75" s="23"/>
      <c r="N75" s="24"/>
      <c r="O75" s="27" t="s">
        <v>179</v>
      </c>
      <c r="P75" s="27" t="s">
        <v>180</v>
      </c>
      <c r="Q75" s="29" t="s">
        <v>322</v>
      </c>
      <c r="R75" s="37">
        <v>43146</v>
      </c>
      <c r="S75" s="37">
        <v>44058</v>
      </c>
      <c r="T75" s="38" t="s">
        <v>323</v>
      </c>
      <c r="U75" s="8" t="e">
        <f>VLOOKUP(A75,Sheet1!A:B,2,0)</f>
        <v>#N/A</v>
      </c>
      <c r="W75" s="4" t="s">
        <v>13</v>
      </c>
    </row>
    <row r="76" spans="1:23" ht="38.25" hidden="1" x14ac:dyDescent="0.2">
      <c r="A76" s="26" t="s">
        <v>319</v>
      </c>
      <c r="B76" s="3" t="s">
        <v>27</v>
      </c>
      <c r="C76" s="28" t="s">
        <v>28</v>
      </c>
      <c r="D76" s="3" t="s">
        <v>320</v>
      </c>
      <c r="E76" s="27" t="s">
        <v>321</v>
      </c>
      <c r="F76" s="24"/>
      <c r="G76" s="24"/>
      <c r="H76" s="24"/>
      <c r="I76" s="24"/>
      <c r="J76" s="27" t="s">
        <v>324</v>
      </c>
      <c r="K76" s="28" t="s">
        <v>325</v>
      </c>
      <c r="L76" s="24"/>
      <c r="M76" s="23"/>
      <c r="N76" s="24"/>
      <c r="O76" s="24"/>
      <c r="P76" s="24"/>
      <c r="Q76" s="29"/>
      <c r="R76" s="32"/>
      <c r="S76" s="32"/>
      <c r="U76" s="4"/>
    </row>
    <row r="77" spans="1:23" ht="38.25" hidden="1" x14ac:dyDescent="0.2">
      <c r="A77" s="26" t="s">
        <v>319</v>
      </c>
      <c r="B77" s="3" t="s">
        <v>27</v>
      </c>
      <c r="C77" s="28" t="s">
        <v>28</v>
      </c>
      <c r="D77" s="3" t="s">
        <v>320</v>
      </c>
      <c r="E77" s="27" t="s">
        <v>321</v>
      </c>
      <c r="F77" s="24"/>
      <c r="G77" s="24"/>
      <c r="H77" s="24"/>
      <c r="I77" s="24"/>
      <c r="J77" s="27" t="s">
        <v>326</v>
      </c>
      <c r="K77" s="28" t="s">
        <v>327</v>
      </c>
      <c r="L77" s="24"/>
      <c r="M77" s="23"/>
      <c r="N77" s="24"/>
      <c r="O77" s="24"/>
      <c r="P77" s="24"/>
      <c r="Q77" s="29"/>
      <c r="R77" s="32"/>
      <c r="S77" s="32"/>
      <c r="U77" s="4"/>
    </row>
    <row r="78" spans="1:23" ht="38.25" x14ac:dyDescent="0.2">
      <c r="A78" s="26" t="s">
        <v>328</v>
      </c>
      <c r="B78" s="3" t="s">
        <v>27</v>
      </c>
      <c r="C78" s="28" t="s">
        <v>28</v>
      </c>
      <c r="D78" s="3" t="s">
        <v>329</v>
      </c>
      <c r="E78" s="27">
        <v>23</v>
      </c>
      <c r="F78" s="24"/>
      <c r="G78" s="24"/>
      <c r="H78" s="24"/>
      <c r="I78" s="24"/>
      <c r="J78" s="27" t="s">
        <v>330</v>
      </c>
      <c r="K78" s="28" t="s">
        <v>331</v>
      </c>
      <c r="L78" s="24"/>
      <c r="M78" s="23"/>
      <c r="N78" s="24"/>
      <c r="O78" s="27" t="s">
        <v>330</v>
      </c>
      <c r="P78" s="27" t="s">
        <v>331</v>
      </c>
      <c r="Q78" s="29" t="s">
        <v>332</v>
      </c>
      <c r="R78" s="32">
        <v>43101</v>
      </c>
      <c r="S78" s="30">
        <v>43830</v>
      </c>
      <c r="T78" s="7" t="s">
        <v>333</v>
      </c>
      <c r="U78" s="8">
        <f>VLOOKUP(A78,Sheet1!A:B,2,0)</f>
        <v>6270</v>
      </c>
      <c r="W78" s="4" t="s">
        <v>13</v>
      </c>
    </row>
    <row r="79" spans="1:23" ht="63.75" hidden="1" x14ac:dyDescent="0.2">
      <c r="A79" s="26" t="s">
        <v>334</v>
      </c>
      <c r="B79" s="3" t="s">
        <v>27</v>
      </c>
      <c r="C79" s="28" t="s">
        <v>28</v>
      </c>
      <c r="D79" s="3" t="s">
        <v>335</v>
      </c>
      <c r="E79" s="27" t="s">
        <v>321</v>
      </c>
      <c r="F79" s="24"/>
      <c r="G79" s="24"/>
      <c r="H79" s="24"/>
      <c r="I79" s="24"/>
      <c r="J79" s="27" t="s">
        <v>336</v>
      </c>
      <c r="K79" s="28" t="s">
        <v>337</v>
      </c>
      <c r="L79" s="24"/>
      <c r="M79" s="23"/>
      <c r="N79" s="24"/>
      <c r="O79" s="27" t="s">
        <v>336</v>
      </c>
      <c r="P79" s="27" t="s">
        <v>337</v>
      </c>
      <c r="Q79" s="29" t="s">
        <v>338</v>
      </c>
      <c r="R79" s="32"/>
      <c r="S79" s="32"/>
      <c r="U79" s="8" t="e">
        <f>VLOOKUP(A79,Sheet1!A:B,2,0)</f>
        <v>#N/A</v>
      </c>
      <c r="W79" s="4" t="s">
        <v>13</v>
      </c>
    </row>
    <row r="80" spans="1:23" ht="63.75" hidden="1" x14ac:dyDescent="0.2">
      <c r="A80" s="26" t="s">
        <v>334</v>
      </c>
      <c r="B80" s="3" t="s">
        <v>27</v>
      </c>
      <c r="C80" s="28" t="s">
        <v>28</v>
      </c>
      <c r="D80" s="3" t="s">
        <v>335</v>
      </c>
      <c r="E80" s="27" t="s">
        <v>321</v>
      </c>
      <c r="F80" s="24"/>
      <c r="G80" s="24"/>
      <c r="H80" s="24"/>
      <c r="I80" s="24"/>
      <c r="J80" s="27" t="s">
        <v>339</v>
      </c>
      <c r="K80" s="28" t="s">
        <v>340</v>
      </c>
      <c r="L80" s="24"/>
      <c r="M80" s="23"/>
      <c r="N80" s="24"/>
      <c r="O80" s="24"/>
      <c r="P80" s="24"/>
      <c r="Q80" s="29"/>
      <c r="R80" s="32"/>
      <c r="S80" s="32"/>
      <c r="U80" s="4"/>
    </row>
    <row r="81" spans="1:23" ht="63.75" hidden="1" x14ac:dyDescent="0.2">
      <c r="A81" s="26" t="s">
        <v>334</v>
      </c>
      <c r="B81" s="3" t="s">
        <v>27</v>
      </c>
      <c r="C81" s="28" t="s">
        <v>28</v>
      </c>
      <c r="D81" s="3" t="s">
        <v>335</v>
      </c>
      <c r="E81" s="27" t="s">
        <v>321</v>
      </c>
      <c r="F81" s="24"/>
      <c r="G81" s="24"/>
      <c r="H81" s="24"/>
      <c r="I81" s="24"/>
      <c r="J81" s="27" t="s">
        <v>341</v>
      </c>
      <c r="K81" s="28" t="s">
        <v>342</v>
      </c>
      <c r="L81" s="24"/>
      <c r="M81" s="23"/>
      <c r="N81" s="24"/>
      <c r="O81" s="24"/>
      <c r="P81" s="24"/>
      <c r="Q81" s="29"/>
      <c r="R81" s="32"/>
      <c r="S81" s="32"/>
      <c r="U81" s="4"/>
    </row>
    <row r="82" spans="1:23" ht="63.75" hidden="1" x14ac:dyDescent="0.2">
      <c r="A82" s="26" t="s">
        <v>334</v>
      </c>
      <c r="B82" s="3" t="s">
        <v>27</v>
      </c>
      <c r="C82" s="28" t="s">
        <v>28</v>
      </c>
      <c r="D82" s="3" t="s">
        <v>335</v>
      </c>
      <c r="E82" s="27" t="s">
        <v>321</v>
      </c>
      <c r="F82" s="24"/>
      <c r="G82" s="24"/>
      <c r="H82" s="24"/>
      <c r="I82" s="24"/>
      <c r="J82" s="27" t="s">
        <v>343</v>
      </c>
      <c r="K82" s="28" t="s">
        <v>344</v>
      </c>
      <c r="L82" s="24"/>
      <c r="M82" s="23"/>
      <c r="N82" s="24"/>
      <c r="O82" s="24"/>
      <c r="P82" s="24"/>
      <c r="Q82" s="29"/>
      <c r="R82" s="32"/>
      <c r="S82" s="32"/>
      <c r="U82" s="4"/>
    </row>
    <row r="83" spans="1:23" ht="63.75" hidden="1" x14ac:dyDescent="0.2">
      <c r="A83" s="26" t="s">
        <v>334</v>
      </c>
      <c r="B83" s="3" t="s">
        <v>27</v>
      </c>
      <c r="C83" s="28" t="s">
        <v>28</v>
      </c>
      <c r="D83" s="3" t="s">
        <v>335</v>
      </c>
      <c r="E83" s="27" t="s">
        <v>321</v>
      </c>
      <c r="F83" s="24"/>
      <c r="G83" s="24"/>
      <c r="H83" s="24"/>
      <c r="I83" s="24"/>
      <c r="J83" s="27" t="s">
        <v>345</v>
      </c>
      <c r="K83" s="28" t="s">
        <v>346</v>
      </c>
      <c r="L83" s="24"/>
      <c r="M83" s="23"/>
      <c r="N83" s="24"/>
      <c r="O83" s="24"/>
      <c r="P83" s="24"/>
      <c r="Q83" s="29"/>
      <c r="R83" s="32"/>
      <c r="S83" s="32"/>
      <c r="U83" s="4"/>
    </row>
    <row r="84" spans="1:23" ht="63.75" hidden="1" x14ac:dyDescent="0.2">
      <c r="A84" s="26" t="s">
        <v>334</v>
      </c>
      <c r="B84" s="3" t="s">
        <v>27</v>
      </c>
      <c r="C84" s="28" t="s">
        <v>28</v>
      </c>
      <c r="D84" s="3" t="s">
        <v>335</v>
      </c>
      <c r="E84" s="27" t="s">
        <v>321</v>
      </c>
      <c r="F84" s="24"/>
      <c r="G84" s="24"/>
      <c r="H84" s="24"/>
      <c r="I84" s="24"/>
      <c r="J84" s="27" t="s">
        <v>347</v>
      </c>
      <c r="K84" s="28" t="s">
        <v>348</v>
      </c>
      <c r="L84" s="24"/>
      <c r="M84" s="23"/>
      <c r="N84" s="24"/>
      <c r="O84" s="24"/>
      <c r="P84" s="24"/>
      <c r="Q84" s="29"/>
      <c r="R84" s="32"/>
      <c r="S84" s="32"/>
      <c r="U84" s="4"/>
    </row>
    <row r="85" spans="1:23" ht="63.75" hidden="1" x14ac:dyDescent="0.2">
      <c r="A85" s="26" t="s">
        <v>334</v>
      </c>
      <c r="B85" s="3" t="s">
        <v>27</v>
      </c>
      <c r="C85" s="28" t="s">
        <v>28</v>
      </c>
      <c r="D85" s="3" t="s">
        <v>335</v>
      </c>
      <c r="E85" s="27" t="s">
        <v>321</v>
      </c>
      <c r="F85" s="24"/>
      <c r="G85" s="24"/>
      <c r="H85" s="24"/>
      <c r="I85" s="24"/>
      <c r="J85" s="27" t="s">
        <v>349</v>
      </c>
      <c r="K85" s="28" t="s">
        <v>350</v>
      </c>
      <c r="L85" s="24"/>
      <c r="M85" s="23"/>
      <c r="N85" s="24"/>
      <c r="O85" s="24"/>
      <c r="P85" s="24"/>
      <c r="Q85" s="29"/>
      <c r="R85" s="32"/>
      <c r="S85" s="32"/>
      <c r="U85" s="4"/>
    </row>
    <row r="86" spans="1:23" ht="63.75" hidden="1" x14ac:dyDescent="0.2">
      <c r="A86" s="26" t="s">
        <v>351</v>
      </c>
      <c r="B86" s="3" t="s">
        <v>27</v>
      </c>
      <c r="C86" s="28" t="s">
        <v>28</v>
      </c>
      <c r="D86" s="3" t="s">
        <v>352</v>
      </c>
      <c r="E86" s="27" t="s">
        <v>321</v>
      </c>
      <c r="F86" s="24"/>
      <c r="G86" s="24"/>
      <c r="H86" s="24"/>
      <c r="I86" s="24"/>
      <c r="J86" s="27" t="s">
        <v>336</v>
      </c>
      <c r="K86" s="28" t="s">
        <v>337</v>
      </c>
      <c r="L86" s="24"/>
      <c r="M86" s="23"/>
      <c r="N86" s="24"/>
      <c r="O86" s="27" t="s">
        <v>336</v>
      </c>
      <c r="P86" s="27" t="s">
        <v>337</v>
      </c>
      <c r="Q86" s="29" t="s">
        <v>353</v>
      </c>
      <c r="R86" s="32"/>
      <c r="S86" s="32"/>
      <c r="U86" s="8" t="e">
        <f>VLOOKUP(A86,Sheet1!A:B,2,0)</f>
        <v>#N/A</v>
      </c>
      <c r="W86" s="4" t="s">
        <v>13</v>
      </c>
    </row>
    <row r="87" spans="1:23" ht="63.75" hidden="1" x14ac:dyDescent="0.2">
      <c r="A87" s="26" t="s">
        <v>351</v>
      </c>
      <c r="B87" s="3" t="s">
        <v>27</v>
      </c>
      <c r="C87" s="28" t="s">
        <v>28</v>
      </c>
      <c r="D87" s="3" t="s">
        <v>352</v>
      </c>
      <c r="E87" s="27" t="s">
        <v>321</v>
      </c>
      <c r="F87" s="24"/>
      <c r="G87" s="24"/>
      <c r="H87" s="24"/>
      <c r="I87" s="24"/>
      <c r="J87" s="27" t="s">
        <v>339</v>
      </c>
      <c r="K87" s="28" t="s">
        <v>340</v>
      </c>
      <c r="L87" s="24"/>
      <c r="M87" s="23"/>
      <c r="N87" s="24"/>
      <c r="O87" s="24"/>
      <c r="P87" s="24"/>
      <c r="Q87" s="29"/>
      <c r="R87" s="32"/>
      <c r="S87" s="32"/>
      <c r="U87" s="4"/>
    </row>
    <row r="88" spans="1:23" ht="63.75" hidden="1" x14ac:dyDescent="0.2">
      <c r="A88" s="26" t="s">
        <v>351</v>
      </c>
      <c r="B88" s="3" t="s">
        <v>27</v>
      </c>
      <c r="C88" s="28" t="s">
        <v>28</v>
      </c>
      <c r="D88" s="3" t="s">
        <v>352</v>
      </c>
      <c r="E88" s="27" t="s">
        <v>321</v>
      </c>
      <c r="F88" s="24"/>
      <c r="G88" s="24"/>
      <c r="H88" s="24"/>
      <c r="I88" s="24"/>
      <c r="J88" s="27" t="s">
        <v>341</v>
      </c>
      <c r="K88" s="28" t="s">
        <v>342</v>
      </c>
      <c r="L88" s="24"/>
      <c r="M88" s="23"/>
      <c r="N88" s="24"/>
      <c r="O88" s="24"/>
      <c r="P88" s="24"/>
      <c r="Q88" s="29"/>
      <c r="R88" s="32"/>
      <c r="S88" s="32"/>
      <c r="U88" s="4"/>
    </row>
    <row r="89" spans="1:23" ht="63.75" hidden="1" x14ac:dyDescent="0.2">
      <c r="A89" s="26" t="s">
        <v>351</v>
      </c>
      <c r="B89" s="3" t="s">
        <v>27</v>
      </c>
      <c r="C89" s="28" t="s">
        <v>28</v>
      </c>
      <c r="D89" s="3" t="s">
        <v>352</v>
      </c>
      <c r="E89" s="27" t="s">
        <v>321</v>
      </c>
      <c r="F89" s="24"/>
      <c r="G89" s="24"/>
      <c r="H89" s="24"/>
      <c r="I89" s="24"/>
      <c r="J89" s="27" t="s">
        <v>343</v>
      </c>
      <c r="K89" s="28" t="s">
        <v>344</v>
      </c>
      <c r="L89" s="24"/>
      <c r="M89" s="23"/>
      <c r="N89" s="24"/>
      <c r="O89" s="24"/>
      <c r="P89" s="24"/>
      <c r="Q89" s="29"/>
      <c r="R89" s="32"/>
      <c r="S89" s="32"/>
      <c r="U89" s="4"/>
    </row>
    <row r="90" spans="1:23" ht="63.75" hidden="1" x14ac:dyDescent="0.2">
      <c r="A90" s="26" t="s">
        <v>351</v>
      </c>
      <c r="B90" s="3" t="s">
        <v>27</v>
      </c>
      <c r="C90" s="28" t="s">
        <v>28</v>
      </c>
      <c r="D90" s="3" t="s">
        <v>352</v>
      </c>
      <c r="E90" s="27" t="s">
        <v>321</v>
      </c>
      <c r="F90" s="24"/>
      <c r="G90" s="24"/>
      <c r="H90" s="24"/>
      <c r="I90" s="24"/>
      <c r="J90" s="27" t="s">
        <v>345</v>
      </c>
      <c r="K90" s="28" t="s">
        <v>346</v>
      </c>
      <c r="L90" s="24"/>
      <c r="M90" s="23"/>
      <c r="N90" s="24"/>
      <c r="O90" s="24"/>
      <c r="P90" s="24"/>
      <c r="Q90" s="29"/>
      <c r="R90" s="32"/>
      <c r="S90" s="32"/>
      <c r="U90" s="4"/>
    </row>
    <row r="91" spans="1:23" ht="63.75" hidden="1" x14ac:dyDescent="0.2">
      <c r="A91" s="26" t="s">
        <v>351</v>
      </c>
      <c r="B91" s="3" t="s">
        <v>27</v>
      </c>
      <c r="C91" s="28" t="s">
        <v>28</v>
      </c>
      <c r="D91" s="3" t="s">
        <v>352</v>
      </c>
      <c r="E91" s="27" t="s">
        <v>321</v>
      </c>
      <c r="F91" s="24"/>
      <c r="G91" s="24"/>
      <c r="H91" s="24"/>
      <c r="I91" s="24"/>
      <c r="J91" s="27" t="s">
        <v>347</v>
      </c>
      <c r="K91" s="28" t="s">
        <v>348</v>
      </c>
      <c r="L91" s="24"/>
      <c r="M91" s="23"/>
      <c r="N91" s="24"/>
      <c r="O91" s="24"/>
      <c r="P91" s="24"/>
      <c r="Q91" s="29"/>
      <c r="R91" s="32"/>
      <c r="S91" s="32"/>
      <c r="U91" s="4"/>
    </row>
    <row r="92" spans="1:23" ht="63.75" hidden="1" x14ac:dyDescent="0.2">
      <c r="A92" s="26" t="s">
        <v>351</v>
      </c>
      <c r="B92" s="3" t="s">
        <v>27</v>
      </c>
      <c r="C92" s="28" t="s">
        <v>28</v>
      </c>
      <c r="D92" s="3" t="s">
        <v>352</v>
      </c>
      <c r="E92" s="27" t="s">
        <v>321</v>
      </c>
      <c r="F92" s="24"/>
      <c r="G92" s="24"/>
      <c r="H92" s="24"/>
      <c r="I92" s="24"/>
      <c r="J92" s="27" t="s">
        <v>349</v>
      </c>
      <c r="K92" s="28" t="s">
        <v>350</v>
      </c>
      <c r="L92" s="24"/>
      <c r="M92" s="23"/>
      <c r="N92" s="24"/>
      <c r="O92" s="24"/>
      <c r="P92" s="24"/>
      <c r="Q92" s="29"/>
      <c r="R92" s="32"/>
      <c r="S92" s="32"/>
      <c r="U92" s="4"/>
    </row>
    <row r="93" spans="1:23" ht="38.25" x14ac:dyDescent="0.2">
      <c r="A93" s="26" t="s">
        <v>354</v>
      </c>
      <c r="B93" s="3" t="s">
        <v>27</v>
      </c>
      <c r="C93" s="3" t="s">
        <v>28</v>
      </c>
      <c r="D93" s="3" t="s">
        <v>355</v>
      </c>
      <c r="E93" s="27">
        <v>26</v>
      </c>
      <c r="F93" s="24"/>
      <c r="G93" s="24"/>
      <c r="H93" s="24"/>
      <c r="I93" s="24"/>
      <c r="J93" s="24"/>
      <c r="K93" s="23"/>
      <c r="L93" s="24"/>
      <c r="M93" s="23"/>
      <c r="N93" s="24"/>
      <c r="O93" s="27" t="s">
        <v>356</v>
      </c>
      <c r="P93" s="27" t="s">
        <v>357</v>
      </c>
      <c r="Q93" s="29" t="s">
        <v>358</v>
      </c>
      <c r="R93" s="30">
        <v>43385</v>
      </c>
      <c r="S93" s="30">
        <v>43749</v>
      </c>
      <c r="T93" s="7" t="s">
        <v>359</v>
      </c>
      <c r="U93" s="8">
        <f>VLOOKUP(A93,Sheet1!A:B,2,0)</f>
        <v>12105</v>
      </c>
      <c r="W93" s="4" t="s">
        <v>13</v>
      </c>
    </row>
    <row r="94" spans="1:23" ht="38.25" hidden="1" x14ac:dyDescent="0.2">
      <c r="A94" s="26" t="s">
        <v>360</v>
      </c>
      <c r="B94" s="3" t="s">
        <v>27</v>
      </c>
      <c r="C94" s="3" t="s">
        <v>28</v>
      </c>
      <c r="D94" s="3" t="s">
        <v>361</v>
      </c>
      <c r="E94" s="27">
        <v>26</v>
      </c>
      <c r="F94" s="24"/>
      <c r="G94" s="24"/>
      <c r="H94" s="24"/>
      <c r="I94" s="24"/>
      <c r="J94" s="24"/>
      <c r="K94" s="23"/>
      <c r="L94" s="27" t="s">
        <v>362</v>
      </c>
      <c r="M94" s="28" t="s">
        <v>363</v>
      </c>
      <c r="N94" s="27" t="s">
        <v>364</v>
      </c>
      <c r="O94" s="27"/>
      <c r="P94" s="27"/>
      <c r="Q94" s="29" t="s">
        <v>365</v>
      </c>
      <c r="R94" s="30">
        <v>43132</v>
      </c>
      <c r="S94" s="30">
        <v>44227</v>
      </c>
      <c r="T94" s="7" t="s">
        <v>366</v>
      </c>
      <c r="U94" s="8">
        <f>VLOOKUP(A94,Sheet1!A:B,2,0)</f>
        <v>10937.71</v>
      </c>
      <c r="W94" s="4" t="s">
        <v>13</v>
      </c>
    </row>
    <row r="95" spans="1:23" ht="38.25" hidden="1" x14ac:dyDescent="0.2">
      <c r="A95" s="26" t="s">
        <v>360</v>
      </c>
      <c r="B95" s="3" t="s">
        <v>27</v>
      </c>
      <c r="C95" s="3" t="s">
        <v>28</v>
      </c>
      <c r="D95" s="3" t="s">
        <v>361</v>
      </c>
      <c r="E95" s="27">
        <v>26</v>
      </c>
      <c r="F95" s="24"/>
      <c r="G95" s="24"/>
      <c r="H95" s="24"/>
      <c r="I95" s="24"/>
      <c r="J95" s="24"/>
      <c r="K95" s="23"/>
      <c r="L95" s="27" t="s">
        <v>367</v>
      </c>
      <c r="M95" s="28" t="s">
        <v>368</v>
      </c>
      <c r="N95" s="27" t="s">
        <v>369</v>
      </c>
      <c r="O95" s="27"/>
      <c r="P95" s="27"/>
      <c r="Q95" s="29"/>
      <c r="R95" s="30"/>
      <c r="S95" s="30"/>
      <c r="U95" s="4"/>
    </row>
    <row r="96" spans="1:23" ht="38.25" hidden="1" x14ac:dyDescent="0.2">
      <c r="A96" s="26" t="s">
        <v>360</v>
      </c>
      <c r="B96" s="3" t="s">
        <v>27</v>
      </c>
      <c r="C96" s="3" t="s">
        <v>28</v>
      </c>
      <c r="D96" s="3" t="s">
        <v>361</v>
      </c>
      <c r="E96" s="27">
        <v>26</v>
      </c>
      <c r="F96" s="24"/>
      <c r="G96" s="24"/>
      <c r="H96" s="24"/>
      <c r="I96" s="24"/>
      <c r="J96" s="24"/>
      <c r="K96" s="23"/>
      <c r="L96" s="27" t="s">
        <v>370</v>
      </c>
      <c r="M96" s="28" t="s">
        <v>371</v>
      </c>
      <c r="N96" s="27" t="s">
        <v>369</v>
      </c>
      <c r="O96" s="27"/>
      <c r="P96" s="27"/>
      <c r="Q96" s="29"/>
      <c r="R96" s="30"/>
      <c r="S96" s="30"/>
      <c r="U96" s="4"/>
    </row>
    <row r="97" spans="1:23" ht="38.25" hidden="1" x14ac:dyDescent="0.2">
      <c r="A97" s="26" t="s">
        <v>360</v>
      </c>
      <c r="B97" s="3" t="s">
        <v>27</v>
      </c>
      <c r="C97" s="3" t="s">
        <v>28</v>
      </c>
      <c r="D97" s="3" t="s">
        <v>361</v>
      </c>
      <c r="E97" s="27">
        <v>26</v>
      </c>
      <c r="F97" s="24"/>
      <c r="G97" s="24"/>
      <c r="H97" s="24"/>
      <c r="I97" s="24"/>
      <c r="J97" s="24"/>
      <c r="K97" s="23"/>
      <c r="L97" s="27" t="s">
        <v>372</v>
      </c>
      <c r="M97" s="28" t="s">
        <v>373</v>
      </c>
      <c r="N97" s="27" t="s">
        <v>369</v>
      </c>
      <c r="O97" s="27"/>
      <c r="P97" s="27"/>
      <c r="Q97" s="29"/>
      <c r="R97" s="30"/>
      <c r="S97" s="30"/>
      <c r="U97" s="4"/>
    </row>
    <row r="98" spans="1:23" ht="38.25" hidden="1" x14ac:dyDescent="0.2">
      <c r="A98" s="26" t="s">
        <v>374</v>
      </c>
      <c r="B98" s="3" t="s">
        <v>27</v>
      </c>
      <c r="C98" s="3" t="s">
        <v>28</v>
      </c>
      <c r="D98" s="3" t="s">
        <v>375</v>
      </c>
      <c r="E98" s="27">
        <v>26</v>
      </c>
      <c r="F98" s="27"/>
      <c r="G98" s="27" t="s">
        <v>376</v>
      </c>
      <c r="H98" s="27" t="s">
        <v>377</v>
      </c>
      <c r="I98" s="27" t="s">
        <v>364</v>
      </c>
      <c r="J98" s="24"/>
      <c r="K98" s="23"/>
      <c r="L98" s="27" t="s">
        <v>376</v>
      </c>
      <c r="M98" s="28" t="s">
        <v>378</v>
      </c>
      <c r="N98" s="27" t="s">
        <v>364</v>
      </c>
      <c r="O98" s="24"/>
      <c r="P98" s="24"/>
      <c r="Q98" s="29" t="s">
        <v>379</v>
      </c>
      <c r="R98" s="30">
        <v>43160</v>
      </c>
      <c r="S98" s="30">
        <v>43890</v>
      </c>
      <c r="T98" s="7" t="s">
        <v>380</v>
      </c>
      <c r="U98" s="8">
        <f>VLOOKUP(A98,Sheet1!A:B,2,0)</f>
        <v>57244.36</v>
      </c>
      <c r="W98" s="4" t="s">
        <v>13</v>
      </c>
    </row>
    <row r="99" spans="1:23" ht="38.25" hidden="1" x14ac:dyDescent="0.2">
      <c r="A99" s="26" t="s">
        <v>374</v>
      </c>
      <c r="B99" s="3" t="s">
        <v>27</v>
      </c>
      <c r="C99" s="3" t="s">
        <v>28</v>
      </c>
      <c r="D99" s="3" t="s">
        <v>375</v>
      </c>
      <c r="E99" s="27">
        <v>26</v>
      </c>
      <c r="F99" s="27"/>
      <c r="G99" s="27" t="s">
        <v>381</v>
      </c>
      <c r="H99" s="27" t="s">
        <v>382</v>
      </c>
      <c r="I99" s="27" t="s">
        <v>369</v>
      </c>
      <c r="J99" s="24"/>
      <c r="K99" s="23"/>
      <c r="L99" s="27" t="s">
        <v>381</v>
      </c>
      <c r="M99" s="28" t="s">
        <v>382</v>
      </c>
      <c r="N99" s="27" t="s">
        <v>369</v>
      </c>
      <c r="O99" s="24"/>
      <c r="P99" s="24"/>
      <c r="Q99" s="31"/>
      <c r="R99" s="32"/>
      <c r="S99" s="32"/>
      <c r="U99" s="4"/>
    </row>
    <row r="100" spans="1:23" ht="38.25" hidden="1" x14ac:dyDescent="0.2">
      <c r="A100" s="26" t="s">
        <v>374</v>
      </c>
      <c r="B100" s="3" t="s">
        <v>27</v>
      </c>
      <c r="C100" s="3" t="s">
        <v>28</v>
      </c>
      <c r="D100" s="3" t="s">
        <v>375</v>
      </c>
      <c r="E100" s="27">
        <v>26</v>
      </c>
      <c r="F100" s="27"/>
      <c r="G100" s="27" t="s">
        <v>383</v>
      </c>
      <c r="H100" s="27" t="s">
        <v>384</v>
      </c>
      <c r="I100" s="27" t="s">
        <v>369</v>
      </c>
      <c r="J100" s="24"/>
      <c r="K100" s="23"/>
      <c r="L100" s="27" t="s">
        <v>383</v>
      </c>
      <c r="M100" s="28" t="s">
        <v>384</v>
      </c>
      <c r="N100" s="27" t="s">
        <v>369</v>
      </c>
      <c r="O100" s="24"/>
      <c r="P100" s="24"/>
      <c r="Q100" s="31"/>
      <c r="R100" s="32"/>
      <c r="S100" s="32"/>
      <c r="U100" s="4"/>
    </row>
    <row r="101" spans="1:23" ht="38.25" hidden="1" x14ac:dyDescent="0.2">
      <c r="A101" s="26" t="s">
        <v>385</v>
      </c>
      <c r="B101" s="28" t="s">
        <v>27</v>
      </c>
      <c r="C101" s="28" t="s">
        <v>28</v>
      </c>
      <c r="D101" s="3" t="s">
        <v>386</v>
      </c>
      <c r="E101" s="27">
        <v>26</v>
      </c>
      <c r="F101" s="24"/>
      <c r="G101" s="24"/>
      <c r="H101" s="24"/>
      <c r="I101" s="24"/>
      <c r="J101" s="24"/>
      <c r="K101" s="23"/>
      <c r="L101" s="24"/>
      <c r="M101" s="23"/>
      <c r="N101" s="24"/>
      <c r="O101" s="27" t="s">
        <v>387</v>
      </c>
      <c r="P101" s="27" t="s">
        <v>388</v>
      </c>
      <c r="Q101" s="29" t="s">
        <v>389</v>
      </c>
      <c r="R101" s="30">
        <v>43221</v>
      </c>
      <c r="S101" s="30">
        <v>45412</v>
      </c>
      <c r="T101" s="7" t="s">
        <v>390</v>
      </c>
      <c r="U101" s="8">
        <f>VLOOKUP(A101,Sheet1!A:B,2,0)</f>
        <v>28299.05</v>
      </c>
      <c r="W101" s="4" t="s">
        <v>13</v>
      </c>
    </row>
    <row r="102" spans="1:23" ht="38.25" hidden="1" x14ac:dyDescent="0.2">
      <c r="A102" s="26" t="s">
        <v>391</v>
      </c>
      <c r="B102" s="28" t="s">
        <v>27</v>
      </c>
      <c r="C102" s="28" t="s">
        <v>28</v>
      </c>
      <c r="D102" s="3" t="s">
        <v>392</v>
      </c>
      <c r="E102" s="27">
        <v>26</v>
      </c>
      <c r="F102" s="24"/>
      <c r="G102" s="24"/>
      <c r="H102" s="24"/>
      <c r="I102" s="24"/>
      <c r="J102" s="24"/>
      <c r="K102" s="23"/>
      <c r="L102" s="24"/>
      <c r="M102" s="23"/>
      <c r="N102" s="24"/>
      <c r="O102" s="27" t="s">
        <v>393</v>
      </c>
      <c r="P102" s="27" t="s">
        <v>394</v>
      </c>
      <c r="Q102" s="29" t="s">
        <v>395</v>
      </c>
      <c r="R102" s="30">
        <v>43146</v>
      </c>
      <c r="S102" s="30">
        <v>44241</v>
      </c>
      <c r="T102" s="7" t="s">
        <v>396</v>
      </c>
      <c r="U102" s="8">
        <f>VLOOKUP(A102,Sheet1!A:B,2,0)</f>
        <v>13156.06</v>
      </c>
      <c r="W102" s="4" t="s">
        <v>13</v>
      </c>
    </row>
    <row r="103" spans="1:23" ht="38.25" hidden="1" x14ac:dyDescent="0.2">
      <c r="A103" s="26" t="s">
        <v>397</v>
      </c>
      <c r="B103" s="28" t="s">
        <v>27</v>
      </c>
      <c r="C103" s="28" t="s">
        <v>28</v>
      </c>
      <c r="D103" s="3" t="s">
        <v>398</v>
      </c>
      <c r="E103" s="27">
        <v>26</v>
      </c>
      <c r="F103" s="24"/>
      <c r="G103" s="24"/>
      <c r="H103" s="24"/>
      <c r="I103" s="24"/>
      <c r="J103" s="24"/>
      <c r="K103" s="23"/>
      <c r="L103" s="24"/>
      <c r="M103" s="23"/>
      <c r="N103" s="24"/>
      <c r="O103" s="27" t="s">
        <v>399</v>
      </c>
      <c r="P103" s="27" t="s">
        <v>400</v>
      </c>
      <c r="Q103" s="29" t="s">
        <v>401</v>
      </c>
      <c r="R103" s="30">
        <v>43101</v>
      </c>
      <c r="S103" s="30">
        <v>44196</v>
      </c>
      <c r="T103" s="7" t="s">
        <v>402</v>
      </c>
      <c r="U103" s="8">
        <f>VLOOKUP(A103,Sheet1!A:B,2,0)</f>
        <v>3408</v>
      </c>
      <c r="W103" s="4" t="s">
        <v>13</v>
      </c>
    </row>
    <row r="104" spans="1:23" ht="38.25" hidden="1" x14ac:dyDescent="0.2">
      <c r="A104" s="26" t="s">
        <v>403</v>
      </c>
      <c r="B104" s="28" t="s">
        <v>27</v>
      </c>
      <c r="C104" s="28" t="s">
        <v>28</v>
      </c>
      <c r="D104" s="3" t="s">
        <v>404</v>
      </c>
      <c r="E104" s="27">
        <v>26</v>
      </c>
      <c r="F104" s="24"/>
      <c r="G104" s="24"/>
      <c r="H104" s="24"/>
      <c r="I104" s="24"/>
      <c r="J104" s="24"/>
      <c r="K104" s="23"/>
      <c r="L104" s="24"/>
      <c r="M104" s="23"/>
      <c r="N104" s="24"/>
      <c r="O104" s="27" t="s">
        <v>405</v>
      </c>
      <c r="P104" s="27" t="s">
        <v>406</v>
      </c>
      <c r="Q104" s="29" t="s">
        <v>407</v>
      </c>
      <c r="R104" s="30">
        <v>43101</v>
      </c>
      <c r="S104" s="30">
        <v>44196</v>
      </c>
      <c r="T104" s="7" t="s">
        <v>408</v>
      </c>
      <c r="U104" s="8">
        <f>VLOOKUP(A104,Sheet1!A:B,2,0)</f>
        <v>2664.7</v>
      </c>
      <c r="W104" s="4" t="s">
        <v>13</v>
      </c>
    </row>
    <row r="105" spans="1:23" ht="63.75" hidden="1" x14ac:dyDescent="0.2">
      <c r="A105" s="26" t="s">
        <v>409</v>
      </c>
      <c r="B105" s="28" t="s">
        <v>27</v>
      </c>
      <c r="C105" s="28" t="s">
        <v>28</v>
      </c>
      <c r="D105" s="3" t="s">
        <v>410</v>
      </c>
      <c r="E105" s="27">
        <v>26</v>
      </c>
      <c r="F105" s="24"/>
      <c r="G105" s="24"/>
      <c r="H105" s="24"/>
      <c r="I105" s="24"/>
      <c r="J105" s="24"/>
      <c r="K105" s="23"/>
      <c r="L105" s="24"/>
      <c r="M105" s="23"/>
      <c r="N105" s="24"/>
      <c r="O105" s="27" t="s">
        <v>336</v>
      </c>
      <c r="P105" s="27" t="s">
        <v>411</v>
      </c>
      <c r="Q105" s="29" t="s">
        <v>412</v>
      </c>
      <c r="R105" s="30">
        <v>43175</v>
      </c>
      <c r="S105" s="30">
        <v>44270</v>
      </c>
      <c r="T105" s="7" t="s">
        <v>413</v>
      </c>
      <c r="U105" s="8">
        <f>VLOOKUP(A105,Sheet1!A:B,2,0)</f>
        <v>3040</v>
      </c>
      <c r="W105" s="4" t="s">
        <v>13</v>
      </c>
    </row>
    <row r="106" spans="1:23" ht="51" hidden="1" x14ac:dyDescent="0.2">
      <c r="A106" s="26" t="s">
        <v>414</v>
      </c>
      <c r="B106" s="28" t="s">
        <v>27</v>
      </c>
      <c r="C106" s="28" t="s">
        <v>28</v>
      </c>
      <c r="D106" s="3" t="s">
        <v>415</v>
      </c>
      <c r="E106" s="27" t="s">
        <v>321</v>
      </c>
      <c r="F106" s="24"/>
      <c r="G106" s="24"/>
      <c r="H106" s="24"/>
      <c r="I106" s="24"/>
      <c r="J106" s="27" t="s">
        <v>416</v>
      </c>
      <c r="K106" s="28" t="s">
        <v>417</v>
      </c>
      <c r="L106" s="24"/>
      <c r="M106" s="23"/>
      <c r="N106" s="24"/>
      <c r="O106" s="27" t="s">
        <v>416</v>
      </c>
      <c r="P106" s="27" t="s">
        <v>417</v>
      </c>
      <c r="Q106" s="29" t="s">
        <v>418</v>
      </c>
      <c r="R106" s="30">
        <v>43175</v>
      </c>
      <c r="S106" s="30">
        <v>43905</v>
      </c>
      <c r="T106" s="7" t="s">
        <v>419</v>
      </c>
      <c r="U106" s="8">
        <f>VLOOKUP(A106,Sheet1!A:B,2,0)</f>
        <v>17413.919999999998</v>
      </c>
      <c r="W106" s="4" t="s">
        <v>13</v>
      </c>
    </row>
    <row r="107" spans="1:23" ht="51" hidden="1" x14ac:dyDescent="0.2">
      <c r="A107" s="26" t="s">
        <v>414</v>
      </c>
      <c r="B107" s="28" t="s">
        <v>27</v>
      </c>
      <c r="C107" s="28" t="s">
        <v>28</v>
      </c>
      <c r="D107" s="3" t="s">
        <v>415</v>
      </c>
      <c r="E107" s="27" t="s">
        <v>321</v>
      </c>
      <c r="F107" s="24"/>
      <c r="G107" s="24"/>
      <c r="H107" s="24"/>
      <c r="I107" s="24"/>
      <c r="J107" s="27" t="s">
        <v>420</v>
      </c>
      <c r="K107" s="28" t="s">
        <v>421</v>
      </c>
      <c r="L107" s="24"/>
      <c r="M107" s="23"/>
      <c r="N107" s="24"/>
      <c r="O107" s="24"/>
      <c r="P107" s="24"/>
      <c r="Q107" s="31"/>
      <c r="R107" s="32"/>
      <c r="S107" s="32"/>
      <c r="U107" s="4"/>
    </row>
    <row r="108" spans="1:23" ht="51" hidden="1" x14ac:dyDescent="0.2">
      <c r="A108" s="26" t="s">
        <v>414</v>
      </c>
      <c r="B108" s="28" t="s">
        <v>27</v>
      </c>
      <c r="C108" s="28" t="s">
        <v>28</v>
      </c>
      <c r="D108" s="3" t="s">
        <v>415</v>
      </c>
      <c r="E108" s="27" t="s">
        <v>321</v>
      </c>
      <c r="F108" s="24"/>
      <c r="G108" s="24"/>
      <c r="H108" s="24"/>
      <c r="I108" s="24"/>
      <c r="J108" s="27" t="s">
        <v>422</v>
      </c>
      <c r="K108" s="28" t="s">
        <v>423</v>
      </c>
      <c r="L108" s="24"/>
      <c r="M108" s="23"/>
      <c r="N108" s="24"/>
      <c r="O108" s="24"/>
      <c r="P108" s="24"/>
      <c r="Q108" s="31"/>
      <c r="R108" s="32"/>
      <c r="S108" s="32"/>
      <c r="U108" s="4"/>
    </row>
    <row r="109" spans="1:23" ht="38.25" hidden="1" x14ac:dyDescent="0.2">
      <c r="A109" s="26" t="s">
        <v>424</v>
      </c>
      <c r="B109" s="28" t="s">
        <v>27</v>
      </c>
      <c r="C109" s="28" t="s">
        <v>28</v>
      </c>
      <c r="D109" s="3" t="s">
        <v>425</v>
      </c>
      <c r="E109" s="27">
        <v>26</v>
      </c>
      <c r="F109" s="24"/>
      <c r="G109" s="24"/>
      <c r="H109" s="24"/>
      <c r="I109" s="24"/>
      <c r="J109" s="24"/>
      <c r="K109" s="23"/>
      <c r="L109" s="24"/>
      <c r="M109" s="23"/>
      <c r="N109" s="24"/>
      <c r="O109" s="27" t="s">
        <v>426</v>
      </c>
      <c r="P109" s="27" t="s">
        <v>427</v>
      </c>
      <c r="Q109" s="29" t="s">
        <v>428</v>
      </c>
      <c r="R109" s="30">
        <v>43191</v>
      </c>
      <c r="S109" s="30">
        <v>45016</v>
      </c>
      <c r="T109" s="7" t="s">
        <v>429</v>
      </c>
      <c r="U109" s="8">
        <f>VLOOKUP(A109,Sheet1!A:B,2,0)</f>
        <v>3406.62</v>
      </c>
      <c r="W109" s="4" t="s">
        <v>13</v>
      </c>
    </row>
    <row r="110" spans="1:23" ht="38.25" hidden="1" x14ac:dyDescent="0.2">
      <c r="A110" s="26" t="s">
        <v>430</v>
      </c>
      <c r="B110" s="28" t="s">
        <v>27</v>
      </c>
      <c r="C110" s="28" t="s">
        <v>28</v>
      </c>
      <c r="D110" s="3" t="s">
        <v>431</v>
      </c>
      <c r="E110" s="27" t="s">
        <v>321</v>
      </c>
      <c r="F110" s="24"/>
      <c r="G110" s="24"/>
      <c r="H110" s="24"/>
      <c r="I110" s="24"/>
      <c r="J110" s="27" t="s">
        <v>432</v>
      </c>
      <c r="K110" s="28" t="s">
        <v>433</v>
      </c>
      <c r="L110" s="24"/>
      <c r="M110" s="23"/>
      <c r="N110" s="24"/>
      <c r="O110" s="27" t="s">
        <v>432</v>
      </c>
      <c r="P110" s="27" t="s">
        <v>433</v>
      </c>
      <c r="Q110" s="29" t="s">
        <v>434</v>
      </c>
      <c r="R110" s="30">
        <v>43143</v>
      </c>
      <c r="S110" s="30">
        <v>43872</v>
      </c>
      <c r="T110" s="7" t="s">
        <v>435</v>
      </c>
      <c r="U110" s="8">
        <f>VLOOKUP(A110,Sheet1!A:B,2,0)</f>
        <v>71.25</v>
      </c>
      <c r="W110" s="4" t="s">
        <v>13</v>
      </c>
    </row>
    <row r="111" spans="1:23" ht="38.25" hidden="1" x14ac:dyDescent="0.2">
      <c r="A111" s="26" t="s">
        <v>430</v>
      </c>
      <c r="B111" s="28" t="s">
        <v>27</v>
      </c>
      <c r="C111" s="28" t="s">
        <v>28</v>
      </c>
      <c r="D111" s="3" t="s">
        <v>431</v>
      </c>
      <c r="E111" s="27" t="s">
        <v>321</v>
      </c>
      <c r="F111" s="24"/>
      <c r="G111" s="24"/>
      <c r="H111" s="24"/>
      <c r="I111" s="24"/>
      <c r="J111" s="27" t="s">
        <v>436</v>
      </c>
      <c r="K111" s="28" t="s">
        <v>437</v>
      </c>
      <c r="L111" s="24"/>
      <c r="M111" s="23"/>
      <c r="N111" s="24"/>
      <c r="O111" s="24"/>
      <c r="P111" s="24"/>
      <c r="Q111" s="29"/>
      <c r="R111" s="32"/>
      <c r="S111" s="32"/>
      <c r="U111" s="4"/>
    </row>
    <row r="112" spans="1:23" ht="38.25" hidden="1" x14ac:dyDescent="0.2">
      <c r="A112" s="26" t="s">
        <v>430</v>
      </c>
      <c r="B112" s="28" t="s">
        <v>27</v>
      </c>
      <c r="C112" s="28" t="s">
        <v>28</v>
      </c>
      <c r="D112" s="3" t="s">
        <v>431</v>
      </c>
      <c r="E112" s="27" t="s">
        <v>321</v>
      </c>
      <c r="F112" s="24"/>
      <c r="G112" s="24"/>
      <c r="H112" s="24"/>
      <c r="I112" s="24"/>
      <c r="J112" s="27" t="s">
        <v>438</v>
      </c>
      <c r="K112" s="28" t="s">
        <v>439</v>
      </c>
      <c r="L112" s="24"/>
      <c r="M112" s="23"/>
      <c r="N112" s="24"/>
      <c r="O112" s="24"/>
      <c r="P112" s="24"/>
      <c r="Q112" s="29"/>
      <c r="R112" s="32"/>
      <c r="S112" s="32"/>
      <c r="U112" s="4"/>
    </row>
    <row r="113" spans="1:23" ht="38.25" hidden="1" x14ac:dyDescent="0.2">
      <c r="A113" s="26" t="s">
        <v>430</v>
      </c>
      <c r="B113" s="28" t="s">
        <v>27</v>
      </c>
      <c r="C113" s="28" t="s">
        <v>28</v>
      </c>
      <c r="D113" s="3" t="s">
        <v>431</v>
      </c>
      <c r="E113" s="27" t="s">
        <v>321</v>
      </c>
      <c r="F113" s="24"/>
      <c r="G113" s="24"/>
      <c r="H113" s="24"/>
      <c r="I113" s="24"/>
      <c r="J113" s="27" t="s">
        <v>440</v>
      </c>
      <c r="K113" s="28" t="s">
        <v>441</v>
      </c>
      <c r="L113" s="24"/>
      <c r="M113" s="23"/>
      <c r="N113" s="24"/>
      <c r="O113" s="24"/>
      <c r="P113" s="24"/>
      <c r="Q113" s="29"/>
      <c r="R113" s="32"/>
      <c r="S113" s="32"/>
      <c r="U113" s="4"/>
    </row>
    <row r="114" spans="1:23" ht="38.25" hidden="1" x14ac:dyDescent="0.2">
      <c r="A114" s="26" t="s">
        <v>430</v>
      </c>
      <c r="B114" s="28" t="s">
        <v>27</v>
      </c>
      <c r="C114" s="28" t="s">
        <v>28</v>
      </c>
      <c r="D114" s="3" t="s">
        <v>431</v>
      </c>
      <c r="E114" s="27" t="s">
        <v>321</v>
      </c>
      <c r="F114" s="24"/>
      <c r="G114" s="24"/>
      <c r="H114" s="24"/>
      <c r="I114" s="24"/>
      <c r="J114" s="27" t="s">
        <v>442</v>
      </c>
      <c r="K114" s="28" t="s">
        <v>443</v>
      </c>
      <c r="L114" s="24"/>
      <c r="M114" s="23"/>
      <c r="N114" s="24"/>
      <c r="O114" s="24"/>
      <c r="P114" s="24"/>
      <c r="Q114" s="29"/>
      <c r="R114" s="32"/>
      <c r="S114" s="32"/>
      <c r="U114" s="4"/>
    </row>
    <row r="115" spans="1:23" ht="38.25" hidden="1" x14ac:dyDescent="0.2">
      <c r="A115" s="26" t="s">
        <v>430</v>
      </c>
      <c r="B115" s="28" t="s">
        <v>27</v>
      </c>
      <c r="C115" s="28" t="s">
        <v>28</v>
      </c>
      <c r="D115" s="3" t="s">
        <v>431</v>
      </c>
      <c r="E115" s="27" t="s">
        <v>321</v>
      </c>
      <c r="F115" s="24"/>
      <c r="G115" s="24"/>
      <c r="H115" s="24"/>
      <c r="I115" s="24"/>
      <c r="J115" s="27" t="s">
        <v>347</v>
      </c>
      <c r="K115" s="28" t="s">
        <v>444</v>
      </c>
      <c r="L115" s="24"/>
      <c r="M115" s="23"/>
      <c r="N115" s="24"/>
      <c r="O115" s="24"/>
      <c r="P115" s="24"/>
      <c r="Q115" s="29"/>
      <c r="R115" s="32"/>
      <c r="S115" s="32"/>
      <c r="U115" s="4"/>
    </row>
    <row r="116" spans="1:23" ht="38.25" hidden="1" x14ac:dyDescent="0.2">
      <c r="A116" s="26" t="s">
        <v>445</v>
      </c>
      <c r="B116" s="28" t="s">
        <v>27</v>
      </c>
      <c r="C116" s="28" t="s">
        <v>28</v>
      </c>
      <c r="D116" s="3" t="s">
        <v>446</v>
      </c>
      <c r="E116" s="27">
        <v>26</v>
      </c>
      <c r="F116" s="24"/>
      <c r="G116" s="24"/>
      <c r="H116" s="24"/>
      <c r="I116" s="24"/>
      <c r="J116" s="24"/>
      <c r="K116" s="23"/>
      <c r="L116" s="27" t="s">
        <v>447</v>
      </c>
      <c r="M116" s="28" t="s">
        <v>448</v>
      </c>
      <c r="N116" s="27" t="s">
        <v>141</v>
      </c>
      <c r="O116" s="24"/>
      <c r="P116" s="24"/>
      <c r="Q116" s="29" t="s">
        <v>449</v>
      </c>
      <c r="R116" s="30">
        <v>43282</v>
      </c>
      <c r="S116" s="30">
        <v>45107</v>
      </c>
      <c r="T116" s="39" t="s">
        <v>450</v>
      </c>
      <c r="U116" s="8">
        <f>VLOOKUP(A116,Sheet1!A:B,2,0)</f>
        <v>2502.4299999999998</v>
      </c>
      <c r="W116" s="4" t="s">
        <v>13</v>
      </c>
    </row>
    <row r="117" spans="1:23" ht="38.25" hidden="1" x14ac:dyDescent="0.2">
      <c r="A117" s="26" t="s">
        <v>445</v>
      </c>
      <c r="B117" s="28" t="s">
        <v>27</v>
      </c>
      <c r="C117" s="28" t="s">
        <v>28</v>
      </c>
      <c r="D117" s="3" t="s">
        <v>446</v>
      </c>
      <c r="E117" s="27">
        <v>26</v>
      </c>
      <c r="F117" s="24"/>
      <c r="G117" s="24"/>
      <c r="H117" s="24"/>
      <c r="I117" s="24"/>
      <c r="J117" s="24"/>
      <c r="K117" s="23"/>
      <c r="L117" s="27" t="s">
        <v>451</v>
      </c>
      <c r="M117" s="28" t="s">
        <v>452</v>
      </c>
      <c r="N117" s="27" t="s">
        <v>38</v>
      </c>
      <c r="O117" s="24"/>
      <c r="P117" s="24"/>
      <c r="Q117" s="29"/>
      <c r="R117" s="32"/>
      <c r="S117" s="32"/>
      <c r="T117" s="7" t="s">
        <v>453</v>
      </c>
      <c r="U117" s="4"/>
    </row>
    <row r="118" spans="1:23" ht="38.25" hidden="1" x14ac:dyDescent="0.2">
      <c r="A118" s="26" t="s">
        <v>445</v>
      </c>
      <c r="B118" s="28" t="s">
        <v>27</v>
      </c>
      <c r="C118" s="28" t="s">
        <v>28</v>
      </c>
      <c r="D118" s="3" t="s">
        <v>446</v>
      </c>
      <c r="E118" s="27">
        <v>26</v>
      </c>
      <c r="F118" s="24"/>
      <c r="G118" s="24"/>
      <c r="H118" s="24"/>
      <c r="I118" s="24"/>
      <c r="J118" s="24"/>
      <c r="K118" s="23"/>
      <c r="L118" s="27" t="s">
        <v>454</v>
      </c>
      <c r="M118" s="28" t="s">
        <v>455</v>
      </c>
      <c r="N118" s="27" t="s">
        <v>38</v>
      </c>
      <c r="O118" s="24"/>
      <c r="P118" s="24"/>
      <c r="Q118" s="29"/>
      <c r="R118" s="32"/>
      <c r="S118" s="32"/>
      <c r="T118" s="7" t="s">
        <v>456</v>
      </c>
      <c r="U118" s="4"/>
    </row>
    <row r="119" spans="1:23" ht="38.25" hidden="1" x14ac:dyDescent="0.2">
      <c r="A119" s="26" t="s">
        <v>445</v>
      </c>
      <c r="B119" s="28" t="s">
        <v>27</v>
      </c>
      <c r="C119" s="28" t="s">
        <v>28</v>
      </c>
      <c r="D119" s="3" t="s">
        <v>446</v>
      </c>
      <c r="E119" s="27">
        <v>26</v>
      </c>
      <c r="F119" s="24"/>
      <c r="G119" s="24"/>
      <c r="H119" s="24"/>
      <c r="I119" s="24"/>
      <c r="J119" s="24"/>
      <c r="K119" s="23"/>
      <c r="L119" s="27" t="s">
        <v>457</v>
      </c>
      <c r="M119" s="28" t="s">
        <v>458</v>
      </c>
      <c r="N119" s="27" t="s">
        <v>38</v>
      </c>
      <c r="O119" s="24"/>
      <c r="P119" s="24"/>
      <c r="Q119" s="29"/>
      <c r="R119" s="32"/>
      <c r="S119" s="32"/>
      <c r="T119" s="7" t="s">
        <v>85</v>
      </c>
      <c r="U119" s="4"/>
    </row>
    <row r="120" spans="1:23" ht="38.25" hidden="1" x14ac:dyDescent="0.2">
      <c r="A120" s="26" t="s">
        <v>459</v>
      </c>
      <c r="B120" s="28" t="s">
        <v>27</v>
      </c>
      <c r="C120" s="28" t="s">
        <v>28</v>
      </c>
      <c r="D120" s="3" t="s">
        <v>460</v>
      </c>
      <c r="E120" s="27">
        <v>26</v>
      </c>
      <c r="F120" s="24"/>
      <c r="G120" s="24"/>
      <c r="H120" s="24"/>
      <c r="I120" s="24"/>
      <c r="J120" s="24"/>
      <c r="K120" s="23"/>
      <c r="L120" s="24"/>
      <c r="M120" s="23"/>
      <c r="N120" s="24"/>
      <c r="O120" s="27" t="s">
        <v>347</v>
      </c>
      <c r="P120" s="27" t="s">
        <v>461</v>
      </c>
      <c r="Q120" s="29" t="s">
        <v>462</v>
      </c>
      <c r="R120" s="30">
        <v>43242</v>
      </c>
      <c r="S120" s="30">
        <v>45067</v>
      </c>
      <c r="T120" s="7" t="s">
        <v>463</v>
      </c>
      <c r="U120" s="8">
        <f>VLOOKUP(A120,Sheet1!A:B,2,0)</f>
        <v>787.64</v>
      </c>
      <c r="W120" s="4" t="s">
        <v>13</v>
      </c>
    </row>
    <row r="121" spans="1:23" ht="38.25" hidden="1" x14ac:dyDescent="0.2">
      <c r="A121" s="26" t="s">
        <v>464</v>
      </c>
      <c r="B121" s="28" t="s">
        <v>27</v>
      </c>
      <c r="C121" s="28" t="s">
        <v>28</v>
      </c>
      <c r="D121" s="3" t="s">
        <v>465</v>
      </c>
      <c r="E121" s="27">
        <v>26</v>
      </c>
      <c r="F121" s="24"/>
      <c r="G121" s="24"/>
      <c r="H121" s="24"/>
      <c r="I121" s="24"/>
      <c r="J121" s="24"/>
      <c r="K121" s="23"/>
      <c r="L121" s="24"/>
      <c r="M121" s="23"/>
      <c r="N121" s="24"/>
      <c r="O121" s="27">
        <v>11498640157</v>
      </c>
      <c r="P121" s="27" t="s">
        <v>466</v>
      </c>
      <c r="Q121" s="29" t="s">
        <v>467</v>
      </c>
      <c r="R121" s="30">
        <v>43174</v>
      </c>
      <c r="S121" s="30">
        <v>44269</v>
      </c>
      <c r="T121" s="7" t="s">
        <v>262</v>
      </c>
      <c r="U121" s="8">
        <f>VLOOKUP(A121,Sheet1!A:B,2,0)</f>
        <v>4730</v>
      </c>
      <c r="W121" s="4" t="s">
        <v>13</v>
      </c>
    </row>
    <row r="122" spans="1:23" ht="38.25" hidden="1" x14ac:dyDescent="0.2">
      <c r="A122" s="26" t="s">
        <v>468</v>
      </c>
      <c r="B122" s="28" t="s">
        <v>27</v>
      </c>
      <c r="C122" s="28" t="s">
        <v>28</v>
      </c>
      <c r="D122" s="3" t="s">
        <v>469</v>
      </c>
      <c r="E122" s="27">
        <v>26</v>
      </c>
      <c r="F122" s="24"/>
      <c r="G122" s="24"/>
      <c r="H122" s="24"/>
      <c r="I122" s="24"/>
      <c r="J122" s="24"/>
      <c r="K122" s="23"/>
      <c r="L122" s="24"/>
      <c r="M122" s="23"/>
      <c r="N122" s="24"/>
      <c r="O122" s="27" t="s">
        <v>470</v>
      </c>
      <c r="P122" s="27" t="s">
        <v>471</v>
      </c>
      <c r="Q122" s="29" t="s">
        <v>472</v>
      </c>
      <c r="R122" s="30">
        <v>43101</v>
      </c>
      <c r="S122" s="30">
        <v>44196</v>
      </c>
      <c r="T122" s="7" t="s">
        <v>473</v>
      </c>
      <c r="U122" s="8">
        <f>VLOOKUP(A122,Sheet1!A:B,2,0)</f>
        <v>8643.51</v>
      </c>
      <c r="W122" s="4" t="s">
        <v>13</v>
      </c>
    </row>
    <row r="123" spans="1:23" ht="38.25" hidden="1" x14ac:dyDescent="0.2">
      <c r="A123" s="26" t="s">
        <v>474</v>
      </c>
      <c r="B123" s="28" t="s">
        <v>27</v>
      </c>
      <c r="C123" s="28" t="s">
        <v>28</v>
      </c>
      <c r="D123" s="3" t="s">
        <v>475</v>
      </c>
      <c r="E123" s="27">
        <v>26</v>
      </c>
      <c r="F123" s="24"/>
      <c r="G123" s="24"/>
      <c r="H123" s="24"/>
      <c r="I123" s="24"/>
      <c r="J123" s="24"/>
      <c r="K123" s="23"/>
      <c r="L123" s="24"/>
      <c r="M123" s="23"/>
      <c r="N123" s="24"/>
      <c r="O123" s="27" t="s">
        <v>476</v>
      </c>
      <c r="P123" s="27" t="s">
        <v>477</v>
      </c>
      <c r="Q123" s="29" t="s">
        <v>478</v>
      </c>
      <c r="R123" s="30">
        <v>43405</v>
      </c>
      <c r="S123" s="30">
        <v>44500</v>
      </c>
      <c r="T123" s="7" t="s">
        <v>85</v>
      </c>
      <c r="U123" s="8" t="e">
        <f>VLOOKUP(A123,Sheet1!A:B,2,0)</f>
        <v>#N/A</v>
      </c>
      <c r="W123" s="4" t="s">
        <v>13</v>
      </c>
    </row>
    <row r="124" spans="1:23" ht="38.25" hidden="1" x14ac:dyDescent="0.2">
      <c r="A124" s="26" t="s">
        <v>479</v>
      </c>
      <c r="B124" s="28" t="s">
        <v>27</v>
      </c>
      <c r="C124" s="28" t="s">
        <v>28</v>
      </c>
      <c r="D124" s="3" t="s">
        <v>480</v>
      </c>
      <c r="E124" s="27">
        <v>26</v>
      </c>
      <c r="F124" s="24"/>
      <c r="G124" s="24"/>
      <c r="H124" s="24"/>
      <c r="I124" s="24"/>
      <c r="J124" s="24"/>
      <c r="K124" s="23"/>
      <c r="L124" s="24"/>
      <c r="M124" s="23"/>
      <c r="N124" s="24"/>
      <c r="O124" s="27" t="s">
        <v>476</v>
      </c>
      <c r="P124" s="27" t="s">
        <v>477</v>
      </c>
      <c r="Q124" s="29" t="s">
        <v>481</v>
      </c>
      <c r="R124" s="30">
        <v>43405</v>
      </c>
      <c r="S124" s="30">
        <v>44500</v>
      </c>
      <c r="T124" s="7" t="s">
        <v>85</v>
      </c>
      <c r="U124" s="8" t="e">
        <f>VLOOKUP(A124,Sheet1!A:B,2,0)</f>
        <v>#N/A</v>
      </c>
      <c r="W124" s="4" t="s">
        <v>13</v>
      </c>
    </row>
    <row r="125" spans="1:23" ht="38.25" hidden="1" x14ac:dyDescent="0.2">
      <c r="A125" s="26" t="s">
        <v>482</v>
      </c>
      <c r="B125" s="28" t="s">
        <v>27</v>
      </c>
      <c r="C125" s="28" t="s">
        <v>28</v>
      </c>
      <c r="D125" s="3" t="s">
        <v>483</v>
      </c>
      <c r="E125" s="27">
        <v>26</v>
      </c>
      <c r="F125" s="24"/>
      <c r="G125" s="24"/>
      <c r="H125" s="24"/>
      <c r="I125" s="24"/>
      <c r="J125" s="24"/>
      <c r="K125" s="23"/>
      <c r="L125" s="24"/>
      <c r="M125" s="23"/>
      <c r="N125" s="24"/>
      <c r="O125" s="27" t="s">
        <v>476</v>
      </c>
      <c r="P125" s="27" t="s">
        <v>477</v>
      </c>
      <c r="Q125" s="29" t="s">
        <v>484</v>
      </c>
      <c r="R125" s="30">
        <v>43405</v>
      </c>
      <c r="S125" s="30">
        <v>44500</v>
      </c>
      <c r="T125" s="7" t="s">
        <v>85</v>
      </c>
      <c r="U125" s="8" t="e">
        <f>VLOOKUP(A125,Sheet1!A:B,2,0)</f>
        <v>#N/A</v>
      </c>
      <c r="W125" s="4" t="s">
        <v>13</v>
      </c>
    </row>
    <row r="126" spans="1:23" ht="38.25" hidden="1" x14ac:dyDescent="0.2">
      <c r="A126" s="26" t="s">
        <v>485</v>
      </c>
      <c r="B126" s="28" t="s">
        <v>27</v>
      </c>
      <c r="C126" s="28" t="s">
        <v>28</v>
      </c>
      <c r="D126" s="3" t="s">
        <v>486</v>
      </c>
      <c r="E126" s="27">
        <v>26</v>
      </c>
      <c r="F126" s="24"/>
      <c r="G126" s="24"/>
      <c r="H126" s="24"/>
      <c r="I126" s="24"/>
      <c r="J126" s="24"/>
      <c r="K126" s="23"/>
      <c r="L126" s="24"/>
      <c r="M126" s="23"/>
      <c r="N126" s="24"/>
      <c r="O126" s="27" t="s">
        <v>487</v>
      </c>
      <c r="P126" s="27" t="s">
        <v>488</v>
      </c>
      <c r="Q126" s="29" t="s">
        <v>489</v>
      </c>
      <c r="R126" s="30">
        <v>43252</v>
      </c>
      <c r="S126" s="30">
        <v>44347</v>
      </c>
      <c r="T126" s="40" t="s">
        <v>490</v>
      </c>
      <c r="U126" s="8">
        <f>VLOOKUP(A126,Sheet1!A:B,2,0)</f>
        <v>935764.81</v>
      </c>
      <c r="W126" s="4" t="s">
        <v>13</v>
      </c>
    </row>
    <row r="127" spans="1:23" ht="38.25" hidden="1" x14ac:dyDescent="0.2">
      <c r="A127" s="26" t="s">
        <v>491</v>
      </c>
      <c r="B127" s="28" t="s">
        <v>27</v>
      </c>
      <c r="C127" s="28" t="s">
        <v>28</v>
      </c>
      <c r="D127" s="3" t="s">
        <v>492</v>
      </c>
      <c r="E127" s="27" t="s">
        <v>321</v>
      </c>
      <c r="F127" s="24"/>
      <c r="G127" s="24"/>
      <c r="H127" s="24"/>
      <c r="I127" s="24"/>
      <c r="J127" s="27" t="s">
        <v>493</v>
      </c>
      <c r="K127" s="28" t="s">
        <v>494</v>
      </c>
      <c r="L127" s="24"/>
      <c r="M127" s="23"/>
      <c r="N127" s="24"/>
      <c r="O127" s="27" t="s">
        <v>493</v>
      </c>
      <c r="P127" s="27" t="s">
        <v>494</v>
      </c>
      <c r="Q127" s="29" t="s">
        <v>495</v>
      </c>
      <c r="R127" s="30">
        <v>43313</v>
      </c>
      <c r="S127" s="30">
        <v>45138</v>
      </c>
      <c r="T127" s="7" t="s">
        <v>496</v>
      </c>
      <c r="U127" s="8">
        <f>VLOOKUP(A127,Sheet1!A:B,2,0)</f>
        <v>24487.5</v>
      </c>
      <c r="W127" s="4" t="s">
        <v>13</v>
      </c>
    </row>
    <row r="128" spans="1:23" ht="38.25" hidden="1" x14ac:dyDescent="0.2">
      <c r="A128" s="26" t="s">
        <v>491</v>
      </c>
      <c r="B128" s="28" t="s">
        <v>27</v>
      </c>
      <c r="C128" s="28" t="s">
        <v>28</v>
      </c>
      <c r="D128" s="3" t="s">
        <v>492</v>
      </c>
      <c r="E128" s="27" t="s">
        <v>321</v>
      </c>
      <c r="F128" s="24"/>
      <c r="G128" s="24"/>
      <c r="H128" s="24"/>
      <c r="I128" s="24"/>
      <c r="J128" s="27" t="s">
        <v>497</v>
      </c>
      <c r="K128" s="28" t="s">
        <v>498</v>
      </c>
      <c r="L128" s="24"/>
      <c r="M128" s="23"/>
      <c r="N128" s="24"/>
      <c r="O128" s="24"/>
      <c r="P128" s="24"/>
      <c r="Q128" s="29"/>
      <c r="R128" s="32"/>
      <c r="S128" s="32"/>
      <c r="U128" s="4"/>
    </row>
    <row r="129" spans="1:23" ht="38.25" hidden="1" x14ac:dyDescent="0.2">
      <c r="A129" s="26" t="s">
        <v>491</v>
      </c>
      <c r="B129" s="28" t="s">
        <v>27</v>
      </c>
      <c r="C129" s="28" t="s">
        <v>28</v>
      </c>
      <c r="D129" s="3" t="s">
        <v>492</v>
      </c>
      <c r="E129" s="27" t="s">
        <v>321</v>
      </c>
      <c r="F129" s="24"/>
      <c r="G129" s="24"/>
      <c r="H129" s="24"/>
      <c r="I129" s="24"/>
      <c r="J129" s="27" t="s">
        <v>499</v>
      </c>
      <c r="K129" s="28" t="s">
        <v>500</v>
      </c>
      <c r="L129" s="24"/>
      <c r="M129" s="23"/>
      <c r="N129" s="24"/>
      <c r="O129" s="24"/>
      <c r="P129" s="24"/>
      <c r="Q129" s="29"/>
      <c r="R129" s="32"/>
      <c r="S129" s="32"/>
      <c r="U129" s="4"/>
    </row>
    <row r="130" spans="1:23" ht="38.25" hidden="1" x14ac:dyDescent="0.2">
      <c r="A130" s="26" t="s">
        <v>491</v>
      </c>
      <c r="B130" s="28" t="s">
        <v>27</v>
      </c>
      <c r="C130" s="28" t="s">
        <v>28</v>
      </c>
      <c r="D130" s="3" t="s">
        <v>492</v>
      </c>
      <c r="E130" s="27" t="s">
        <v>321</v>
      </c>
      <c r="F130" s="24"/>
      <c r="G130" s="24"/>
      <c r="H130" s="24"/>
      <c r="I130" s="24"/>
      <c r="J130" s="27" t="s">
        <v>501</v>
      </c>
      <c r="K130" s="28" t="s">
        <v>502</v>
      </c>
      <c r="L130" s="24"/>
      <c r="M130" s="23"/>
      <c r="N130" s="24"/>
      <c r="O130" s="24"/>
      <c r="P130" s="24"/>
      <c r="Q130" s="29"/>
      <c r="R130" s="32"/>
      <c r="S130" s="32"/>
      <c r="U130" s="4"/>
    </row>
    <row r="131" spans="1:23" ht="38.25" hidden="1" x14ac:dyDescent="0.2">
      <c r="A131" s="26" t="s">
        <v>491</v>
      </c>
      <c r="B131" s="28" t="s">
        <v>27</v>
      </c>
      <c r="C131" s="28" t="s">
        <v>28</v>
      </c>
      <c r="D131" s="3" t="s">
        <v>492</v>
      </c>
      <c r="E131" s="27" t="s">
        <v>321</v>
      </c>
      <c r="F131" s="24"/>
      <c r="G131" s="24"/>
      <c r="H131" s="24"/>
      <c r="I131" s="24"/>
      <c r="J131" s="27" t="s">
        <v>503</v>
      </c>
      <c r="K131" s="28" t="s">
        <v>504</v>
      </c>
      <c r="L131" s="24"/>
      <c r="M131" s="23"/>
      <c r="N131" s="24"/>
      <c r="O131" s="24"/>
      <c r="P131" s="24"/>
      <c r="Q131" s="29"/>
      <c r="R131" s="32"/>
      <c r="S131" s="32"/>
      <c r="U131" s="4"/>
    </row>
    <row r="132" spans="1:23" ht="38.25" hidden="1" x14ac:dyDescent="0.2">
      <c r="A132" s="26" t="s">
        <v>491</v>
      </c>
      <c r="B132" s="28" t="s">
        <v>27</v>
      </c>
      <c r="C132" s="28" t="s">
        <v>28</v>
      </c>
      <c r="D132" s="3" t="s">
        <v>492</v>
      </c>
      <c r="E132" s="27" t="s">
        <v>321</v>
      </c>
      <c r="F132" s="24"/>
      <c r="G132" s="24"/>
      <c r="H132" s="24"/>
      <c r="I132" s="24"/>
      <c r="J132" s="27" t="s">
        <v>505</v>
      </c>
      <c r="K132" s="28" t="s">
        <v>506</v>
      </c>
      <c r="L132" s="24"/>
      <c r="M132" s="23"/>
      <c r="N132" s="24"/>
      <c r="O132" s="24"/>
      <c r="P132" s="24"/>
      <c r="Q132" s="29"/>
      <c r="R132" s="32"/>
      <c r="S132" s="32"/>
      <c r="U132" s="4"/>
    </row>
    <row r="133" spans="1:23" ht="38.25" hidden="1" x14ac:dyDescent="0.2">
      <c r="A133" s="26" t="s">
        <v>507</v>
      </c>
      <c r="B133" s="28" t="s">
        <v>27</v>
      </c>
      <c r="C133" s="28" t="s">
        <v>28</v>
      </c>
      <c r="D133" s="3" t="s">
        <v>508</v>
      </c>
      <c r="E133" s="27">
        <v>23</v>
      </c>
      <c r="F133" s="24"/>
      <c r="G133" s="24"/>
      <c r="H133" s="24"/>
      <c r="I133" s="24"/>
      <c r="J133" s="27" t="s">
        <v>493</v>
      </c>
      <c r="K133" s="28" t="s">
        <v>494</v>
      </c>
      <c r="L133" s="24"/>
      <c r="M133" s="23"/>
      <c r="N133" s="24"/>
      <c r="O133" s="27" t="s">
        <v>493</v>
      </c>
      <c r="P133" s="27" t="s">
        <v>494</v>
      </c>
      <c r="Q133" s="29" t="s">
        <v>509</v>
      </c>
      <c r="R133" s="30">
        <v>43245</v>
      </c>
      <c r="S133" s="30">
        <v>43975</v>
      </c>
      <c r="T133" s="7" t="s">
        <v>510</v>
      </c>
      <c r="U133" s="8">
        <f>VLOOKUP(A133,Sheet1!A:B,2,0)</f>
        <v>30600</v>
      </c>
      <c r="W133" s="4" t="s">
        <v>13</v>
      </c>
    </row>
    <row r="134" spans="1:23" ht="38.25" hidden="1" x14ac:dyDescent="0.2">
      <c r="A134" s="26" t="s">
        <v>511</v>
      </c>
      <c r="B134" s="28" t="s">
        <v>27</v>
      </c>
      <c r="C134" s="28" t="s">
        <v>28</v>
      </c>
      <c r="D134" s="3" t="s">
        <v>512</v>
      </c>
      <c r="E134" s="27">
        <v>26</v>
      </c>
      <c r="F134" s="24"/>
      <c r="G134" s="24"/>
      <c r="H134" s="24"/>
      <c r="I134" s="24"/>
      <c r="J134" s="27" t="s">
        <v>275</v>
      </c>
      <c r="K134" s="28" t="s">
        <v>276</v>
      </c>
      <c r="L134" s="24"/>
      <c r="M134" s="23"/>
      <c r="N134" s="24"/>
      <c r="O134" s="27" t="s">
        <v>275</v>
      </c>
      <c r="P134" s="27" t="s">
        <v>276</v>
      </c>
      <c r="Q134" s="29" t="s">
        <v>513</v>
      </c>
      <c r="R134" s="30">
        <v>43160</v>
      </c>
      <c r="S134" s="30">
        <v>44255</v>
      </c>
      <c r="T134" s="40" t="s">
        <v>514</v>
      </c>
      <c r="U134" s="8">
        <f>VLOOKUP(A134,Sheet1!A:B,2,0)</f>
        <v>634485.56999999995</v>
      </c>
      <c r="W134" s="4" t="s">
        <v>13</v>
      </c>
    </row>
    <row r="135" spans="1:23" ht="38.25" hidden="1" x14ac:dyDescent="0.2">
      <c r="A135" s="26" t="s">
        <v>515</v>
      </c>
      <c r="B135" s="28" t="s">
        <v>27</v>
      </c>
      <c r="C135" s="28" t="s">
        <v>28</v>
      </c>
      <c r="D135" s="3" t="s">
        <v>516</v>
      </c>
      <c r="E135" s="27">
        <v>26</v>
      </c>
      <c r="F135" s="24"/>
      <c r="G135" s="24"/>
      <c r="H135" s="24"/>
      <c r="I135" s="24"/>
      <c r="J135" s="26"/>
      <c r="K135" s="23"/>
      <c r="L135" s="26" t="s">
        <v>517</v>
      </c>
      <c r="M135" s="28" t="s">
        <v>518</v>
      </c>
      <c r="N135" s="27" t="s">
        <v>141</v>
      </c>
      <c r="O135" s="26"/>
      <c r="P135" s="27"/>
      <c r="Q135" s="29" t="s">
        <v>519</v>
      </c>
      <c r="R135" s="30">
        <v>43282</v>
      </c>
      <c r="S135" s="30">
        <v>44742</v>
      </c>
      <c r="T135" s="7" t="s">
        <v>520</v>
      </c>
      <c r="U135" s="8">
        <f>VLOOKUP(A135,Sheet1!A:B,2,0)</f>
        <v>166.61</v>
      </c>
      <c r="W135" s="4" t="s">
        <v>13</v>
      </c>
    </row>
    <row r="136" spans="1:23" ht="38.25" hidden="1" x14ac:dyDescent="0.2">
      <c r="A136" s="26" t="s">
        <v>515</v>
      </c>
      <c r="B136" s="28" t="s">
        <v>27</v>
      </c>
      <c r="C136" s="28" t="s">
        <v>28</v>
      </c>
      <c r="D136" s="3" t="s">
        <v>516</v>
      </c>
      <c r="E136" s="27">
        <v>26</v>
      </c>
      <c r="F136" s="24"/>
      <c r="G136" s="24"/>
      <c r="H136" s="24"/>
      <c r="I136" s="24"/>
      <c r="J136" s="26"/>
      <c r="K136" s="23"/>
      <c r="L136" s="27" t="s">
        <v>521</v>
      </c>
      <c r="M136" s="28" t="s">
        <v>522</v>
      </c>
      <c r="N136" s="27" t="s">
        <v>38</v>
      </c>
      <c r="O136" s="26"/>
      <c r="P136" s="27"/>
      <c r="Q136" s="29"/>
      <c r="R136" s="30"/>
      <c r="S136" s="30"/>
      <c r="U136" s="4"/>
    </row>
    <row r="137" spans="1:23" ht="38.25" hidden="1" x14ac:dyDescent="0.2">
      <c r="A137" s="26" t="s">
        <v>515</v>
      </c>
      <c r="B137" s="28" t="s">
        <v>27</v>
      </c>
      <c r="C137" s="28" t="s">
        <v>28</v>
      </c>
      <c r="D137" s="3" t="s">
        <v>516</v>
      </c>
      <c r="E137" s="27">
        <v>26</v>
      </c>
      <c r="F137" s="24"/>
      <c r="G137" s="24"/>
      <c r="H137" s="24"/>
      <c r="I137" s="24"/>
      <c r="J137" s="26"/>
      <c r="K137" s="23"/>
      <c r="L137" s="27" t="s">
        <v>523</v>
      </c>
      <c r="M137" s="28" t="s">
        <v>524</v>
      </c>
      <c r="N137" s="27" t="s">
        <v>38</v>
      </c>
      <c r="O137" s="26"/>
      <c r="P137" s="27"/>
      <c r="Q137" s="29"/>
      <c r="R137" s="30"/>
      <c r="S137" s="30"/>
      <c r="U137" s="4"/>
    </row>
    <row r="138" spans="1:23" ht="38.25" hidden="1" x14ac:dyDescent="0.2">
      <c r="A138" s="26" t="s">
        <v>515</v>
      </c>
      <c r="B138" s="28" t="s">
        <v>27</v>
      </c>
      <c r="C138" s="28" t="s">
        <v>28</v>
      </c>
      <c r="D138" s="3" t="s">
        <v>516</v>
      </c>
      <c r="E138" s="27">
        <v>26</v>
      </c>
      <c r="F138" s="24"/>
      <c r="G138" s="24"/>
      <c r="H138" s="24"/>
      <c r="I138" s="24"/>
      <c r="J138" s="26"/>
      <c r="K138" s="23"/>
      <c r="L138" s="27" t="s">
        <v>525</v>
      </c>
      <c r="M138" s="28" t="s">
        <v>526</v>
      </c>
      <c r="N138" s="27" t="s">
        <v>38</v>
      </c>
      <c r="O138" s="26"/>
      <c r="P138" s="27"/>
      <c r="Q138" s="29"/>
      <c r="R138" s="30"/>
      <c r="S138" s="30"/>
      <c r="U138" s="4"/>
    </row>
    <row r="139" spans="1:23" ht="38.25" hidden="1" x14ac:dyDescent="0.2">
      <c r="A139" s="26" t="s">
        <v>527</v>
      </c>
      <c r="B139" s="28" t="s">
        <v>27</v>
      </c>
      <c r="C139" s="28" t="s">
        <v>28</v>
      </c>
      <c r="D139" s="3" t="s">
        <v>528</v>
      </c>
      <c r="E139" s="27">
        <v>26</v>
      </c>
      <c r="F139" s="24"/>
      <c r="G139" s="24"/>
      <c r="H139" s="24"/>
      <c r="I139" s="24"/>
      <c r="J139" s="26"/>
      <c r="K139" s="23"/>
      <c r="L139" s="26" t="s">
        <v>517</v>
      </c>
      <c r="M139" s="28" t="s">
        <v>518</v>
      </c>
      <c r="N139" s="27" t="s">
        <v>141</v>
      </c>
      <c r="O139" s="26"/>
      <c r="P139" s="27"/>
      <c r="Q139" s="29" t="s">
        <v>529</v>
      </c>
      <c r="R139" s="30">
        <v>43282</v>
      </c>
      <c r="S139" s="30">
        <v>44742</v>
      </c>
      <c r="T139" s="7" t="s">
        <v>530</v>
      </c>
      <c r="U139" s="8">
        <f>VLOOKUP(A139,Sheet1!A:B,2,0)</f>
        <v>11250.98</v>
      </c>
      <c r="W139" s="4" t="s">
        <v>13</v>
      </c>
    </row>
    <row r="140" spans="1:23" ht="38.25" hidden="1" x14ac:dyDescent="0.2">
      <c r="A140" s="26" t="s">
        <v>527</v>
      </c>
      <c r="B140" s="28" t="s">
        <v>27</v>
      </c>
      <c r="C140" s="28" t="s">
        <v>28</v>
      </c>
      <c r="D140" s="3" t="s">
        <v>528</v>
      </c>
      <c r="E140" s="27">
        <v>26</v>
      </c>
      <c r="F140" s="24"/>
      <c r="G140" s="24"/>
      <c r="H140" s="24"/>
      <c r="I140" s="24"/>
      <c r="J140" s="26"/>
      <c r="K140" s="23"/>
      <c r="L140" s="27" t="s">
        <v>521</v>
      </c>
      <c r="M140" s="28" t="s">
        <v>522</v>
      </c>
      <c r="N140" s="27" t="s">
        <v>38</v>
      </c>
      <c r="O140" s="26"/>
      <c r="P140" s="27"/>
      <c r="Q140" s="29"/>
      <c r="R140" s="30"/>
      <c r="S140" s="30"/>
      <c r="U140" s="4"/>
    </row>
    <row r="141" spans="1:23" ht="38.25" hidden="1" x14ac:dyDescent="0.2">
      <c r="A141" s="26" t="s">
        <v>527</v>
      </c>
      <c r="B141" s="28" t="s">
        <v>27</v>
      </c>
      <c r="C141" s="28" t="s">
        <v>28</v>
      </c>
      <c r="D141" s="3" t="s">
        <v>528</v>
      </c>
      <c r="E141" s="27">
        <v>26</v>
      </c>
      <c r="F141" s="24"/>
      <c r="G141" s="24"/>
      <c r="H141" s="24"/>
      <c r="I141" s="24"/>
      <c r="J141" s="26"/>
      <c r="K141" s="23"/>
      <c r="L141" s="27" t="s">
        <v>523</v>
      </c>
      <c r="M141" s="28" t="s">
        <v>524</v>
      </c>
      <c r="N141" s="27" t="s">
        <v>38</v>
      </c>
      <c r="O141" s="26"/>
      <c r="P141" s="27"/>
      <c r="Q141" s="29"/>
      <c r="R141" s="30"/>
      <c r="S141" s="30"/>
      <c r="U141" s="4"/>
    </row>
    <row r="142" spans="1:23" ht="38.25" hidden="1" x14ac:dyDescent="0.2">
      <c r="A142" s="26" t="s">
        <v>527</v>
      </c>
      <c r="B142" s="28" t="s">
        <v>27</v>
      </c>
      <c r="C142" s="28" t="s">
        <v>28</v>
      </c>
      <c r="D142" s="3" t="s">
        <v>528</v>
      </c>
      <c r="E142" s="27">
        <v>26</v>
      </c>
      <c r="F142" s="24"/>
      <c r="G142" s="24"/>
      <c r="H142" s="24"/>
      <c r="I142" s="24"/>
      <c r="J142" s="26"/>
      <c r="K142" s="23"/>
      <c r="L142" s="27" t="s">
        <v>525</v>
      </c>
      <c r="M142" s="28" t="s">
        <v>526</v>
      </c>
      <c r="N142" s="27" t="s">
        <v>38</v>
      </c>
      <c r="O142" s="26"/>
      <c r="P142" s="27"/>
      <c r="Q142" s="29"/>
      <c r="R142" s="30"/>
      <c r="S142" s="30"/>
      <c r="U142" s="4"/>
    </row>
    <row r="143" spans="1:23" ht="38.25" x14ac:dyDescent="0.2">
      <c r="A143" s="26" t="s">
        <v>531</v>
      </c>
      <c r="B143" s="28" t="s">
        <v>27</v>
      </c>
      <c r="C143" s="28" t="s">
        <v>28</v>
      </c>
      <c r="D143" s="3" t="s">
        <v>532</v>
      </c>
      <c r="E143" s="27">
        <v>26</v>
      </c>
      <c r="F143" s="24"/>
      <c r="G143" s="24"/>
      <c r="H143" s="24"/>
      <c r="I143" s="24"/>
      <c r="J143" s="26"/>
      <c r="K143" s="23"/>
      <c r="L143" s="24"/>
      <c r="M143" s="23"/>
      <c r="N143" s="24"/>
      <c r="O143" s="26" t="s">
        <v>287</v>
      </c>
      <c r="P143" s="27" t="s">
        <v>288</v>
      </c>
      <c r="Q143" s="29" t="s">
        <v>533</v>
      </c>
      <c r="R143" s="30">
        <v>43299</v>
      </c>
      <c r="S143" s="30">
        <v>43830</v>
      </c>
      <c r="T143" s="7" t="s">
        <v>534</v>
      </c>
      <c r="U143" s="8">
        <f>VLOOKUP(A143,Sheet1!A:B,2,0)</f>
        <v>2270</v>
      </c>
      <c r="W143" s="4" t="s">
        <v>13</v>
      </c>
    </row>
    <row r="144" spans="1:23" ht="38.25" hidden="1" x14ac:dyDescent="0.2">
      <c r="A144" s="26" t="s">
        <v>535</v>
      </c>
      <c r="B144" s="28" t="s">
        <v>27</v>
      </c>
      <c r="C144" s="28" t="s">
        <v>28</v>
      </c>
      <c r="D144" s="3" t="s">
        <v>536</v>
      </c>
      <c r="E144" s="27">
        <v>26</v>
      </c>
      <c r="J144" s="26" t="s">
        <v>537</v>
      </c>
      <c r="K144" s="28" t="s">
        <v>538</v>
      </c>
      <c r="O144" s="26" t="s">
        <v>537</v>
      </c>
      <c r="P144" s="27" t="s">
        <v>538</v>
      </c>
      <c r="Q144" s="29" t="s">
        <v>539</v>
      </c>
      <c r="R144" s="30">
        <v>43405</v>
      </c>
      <c r="S144" s="30">
        <v>44865</v>
      </c>
      <c r="T144" s="7" t="s">
        <v>540</v>
      </c>
      <c r="U144" s="8">
        <f>VLOOKUP(A144,Sheet1!A:B,2,0)</f>
        <v>25354.18</v>
      </c>
      <c r="W144" s="4" t="s">
        <v>13</v>
      </c>
    </row>
    <row r="145" spans="1:23" ht="38.25" hidden="1" x14ac:dyDescent="0.2">
      <c r="A145" s="26" t="s">
        <v>541</v>
      </c>
      <c r="B145" s="28" t="s">
        <v>27</v>
      </c>
      <c r="C145" s="28" t="s">
        <v>28</v>
      </c>
      <c r="D145" s="3" t="s">
        <v>536</v>
      </c>
      <c r="E145" s="27">
        <v>26</v>
      </c>
      <c r="J145" s="26" t="s">
        <v>542</v>
      </c>
      <c r="K145" s="2" t="s">
        <v>543</v>
      </c>
      <c r="O145" s="26" t="s">
        <v>542</v>
      </c>
      <c r="P145" s="4" t="s">
        <v>544</v>
      </c>
      <c r="Q145" s="29" t="s">
        <v>545</v>
      </c>
      <c r="R145" s="30">
        <v>43405</v>
      </c>
      <c r="S145" s="30">
        <v>44865</v>
      </c>
      <c r="T145" s="7" t="s">
        <v>85</v>
      </c>
      <c r="U145" s="8" t="e">
        <f>VLOOKUP(A145,Sheet1!A:B,2,0)</f>
        <v>#N/A</v>
      </c>
      <c r="W145" s="4" t="s">
        <v>13</v>
      </c>
    </row>
    <row r="146" spans="1:23" ht="51" hidden="1" x14ac:dyDescent="0.2">
      <c r="A146" s="26" t="s">
        <v>546</v>
      </c>
      <c r="B146" s="28" t="s">
        <v>27</v>
      </c>
      <c r="C146" s="28" t="s">
        <v>547</v>
      </c>
      <c r="D146" s="3" t="s">
        <v>548</v>
      </c>
      <c r="E146" s="27">
        <v>26</v>
      </c>
      <c r="J146" s="26"/>
      <c r="K146" s="28"/>
      <c r="O146" s="26" t="s">
        <v>549</v>
      </c>
      <c r="P146" s="27" t="s">
        <v>550</v>
      </c>
      <c r="Q146" s="29" t="s">
        <v>551</v>
      </c>
      <c r="R146" s="30">
        <v>43374</v>
      </c>
      <c r="S146" s="30">
        <v>44469</v>
      </c>
      <c r="T146" s="7" t="s">
        <v>552</v>
      </c>
      <c r="U146" s="8">
        <f>VLOOKUP(A146,Sheet1!A:B,2,0)</f>
        <v>23464.85</v>
      </c>
      <c r="W146" s="4" t="s">
        <v>13</v>
      </c>
    </row>
    <row r="147" spans="1:23" ht="38.25" x14ac:dyDescent="0.2">
      <c r="A147" s="26" t="s">
        <v>553</v>
      </c>
      <c r="B147" s="28" t="s">
        <v>27</v>
      </c>
      <c r="C147" s="28" t="s">
        <v>28</v>
      </c>
      <c r="D147" s="3" t="s">
        <v>554</v>
      </c>
      <c r="E147" s="27">
        <v>26</v>
      </c>
      <c r="J147" s="27">
        <v>12378150150</v>
      </c>
      <c r="K147" s="28" t="s">
        <v>340</v>
      </c>
      <c r="O147" s="27">
        <v>12378150150</v>
      </c>
      <c r="P147" s="27" t="s">
        <v>340</v>
      </c>
      <c r="Q147" s="29" t="s">
        <v>555</v>
      </c>
      <c r="R147" s="30">
        <v>43101</v>
      </c>
      <c r="S147" s="30">
        <v>43830</v>
      </c>
      <c r="T147" s="7" t="s">
        <v>556</v>
      </c>
      <c r="U147" s="8">
        <f>VLOOKUP(A147,Sheet1!A:B,2,0)</f>
        <v>204000</v>
      </c>
      <c r="W147" s="4" t="s">
        <v>13</v>
      </c>
    </row>
    <row r="148" spans="1:23" ht="38.25" x14ac:dyDescent="0.2">
      <c r="A148" s="26" t="s">
        <v>557</v>
      </c>
      <c r="B148" s="28" t="s">
        <v>27</v>
      </c>
      <c r="C148" s="28" t="s">
        <v>28</v>
      </c>
      <c r="D148" s="3" t="s">
        <v>558</v>
      </c>
      <c r="E148" s="27">
        <v>26</v>
      </c>
      <c r="J148" s="27" t="s">
        <v>343</v>
      </c>
      <c r="K148" s="28" t="s">
        <v>559</v>
      </c>
      <c r="O148" s="27" t="s">
        <v>343</v>
      </c>
      <c r="P148" s="27" t="s">
        <v>559</v>
      </c>
      <c r="Q148" s="29" t="s">
        <v>560</v>
      </c>
      <c r="R148" s="30">
        <v>43101</v>
      </c>
      <c r="S148" s="30">
        <v>43830</v>
      </c>
      <c r="T148" s="7" t="s">
        <v>561</v>
      </c>
      <c r="U148" s="8">
        <f>VLOOKUP(A148,Sheet1!A:B,2,0)</f>
        <v>129660</v>
      </c>
      <c r="W148" s="4" t="s">
        <v>13</v>
      </c>
    </row>
    <row r="149" spans="1:23" ht="38.25" x14ac:dyDescent="0.2">
      <c r="A149" s="26" t="s">
        <v>562</v>
      </c>
      <c r="B149" s="28" t="s">
        <v>27</v>
      </c>
      <c r="C149" s="28" t="s">
        <v>28</v>
      </c>
      <c r="D149" s="3" t="s">
        <v>563</v>
      </c>
      <c r="E149" s="27">
        <v>26</v>
      </c>
      <c r="J149" s="27" t="s">
        <v>564</v>
      </c>
      <c r="K149" s="28" t="s">
        <v>565</v>
      </c>
      <c r="O149" s="27" t="s">
        <v>564</v>
      </c>
      <c r="P149" s="27" t="s">
        <v>565</v>
      </c>
      <c r="Q149" s="29" t="s">
        <v>566</v>
      </c>
      <c r="R149" s="30">
        <v>43101</v>
      </c>
      <c r="S149" s="30">
        <v>43830</v>
      </c>
      <c r="T149" s="7" t="s">
        <v>567</v>
      </c>
      <c r="U149" s="8">
        <f>VLOOKUP(A149,Sheet1!A:B,2,0)</f>
        <v>41664</v>
      </c>
      <c r="W149" s="4" t="s">
        <v>13</v>
      </c>
    </row>
    <row r="150" spans="1:23" ht="38.25" x14ac:dyDescent="0.2">
      <c r="A150" s="26" t="s">
        <v>568</v>
      </c>
      <c r="B150" s="28" t="s">
        <v>27</v>
      </c>
      <c r="C150" s="28" t="s">
        <v>28</v>
      </c>
      <c r="D150" s="3" t="s">
        <v>569</v>
      </c>
      <c r="E150" s="27">
        <v>26</v>
      </c>
      <c r="J150" s="27">
        <v>13262400156</v>
      </c>
      <c r="K150" s="28" t="s">
        <v>570</v>
      </c>
      <c r="O150" s="27">
        <v>13262400156</v>
      </c>
      <c r="P150" s="27" t="s">
        <v>570</v>
      </c>
      <c r="Q150" s="29" t="s">
        <v>571</v>
      </c>
      <c r="R150" s="30">
        <v>43101</v>
      </c>
      <c r="S150" s="30">
        <v>43830</v>
      </c>
      <c r="T150" s="7" t="s">
        <v>572</v>
      </c>
      <c r="U150" s="8">
        <f>VLOOKUP(A150,Sheet1!A:B,2,0)</f>
        <v>240227.5</v>
      </c>
      <c r="W150" s="4" t="s">
        <v>13</v>
      </c>
    </row>
    <row r="151" spans="1:23" ht="38.25" hidden="1" x14ac:dyDescent="0.2">
      <c r="A151" s="26" t="s">
        <v>573</v>
      </c>
      <c r="B151" s="28" t="s">
        <v>27</v>
      </c>
      <c r="C151" s="28" t="s">
        <v>28</v>
      </c>
      <c r="D151" s="3" t="s">
        <v>574</v>
      </c>
      <c r="E151" s="27" t="s">
        <v>172</v>
      </c>
      <c r="J151" s="27" t="s">
        <v>347</v>
      </c>
      <c r="K151" s="28" t="s">
        <v>461</v>
      </c>
      <c r="O151" s="27" t="s">
        <v>347</v>
      </c>
      <c r="P151" s="27" t="s">
        <v>461</v>
      </c>
      <c r="Q151" s="29" t="s">
        <v>575</v>
      </c>
      <c r="R151" s="30">
        <v>43282</v>
      </c>
      <c r="S151" s="30">
        <v>44377</v>
      </c>
      <c r="T151" s="7" t="s">
        <v>576</v>
      </c>
      <c r="U151" s="8">
        <f>VLOOKUP(A151,Sheet1!A:B,2,0)</f>
        <v>94134.44</v>
      </c>
      <c r="W151" s="4" t="s">
        <v>13</v>
      </c>
    </row>
    <row r="152" spans="1:23" ht="38.25" hidden="1" x14ac:dyDescent="0.2">
      <c r="A152" s="26" t="s">
        <v>577</v>
      </c>
      <c r="B152" s="28" t="s">
        <v>27</v>
      </c>
      <c r="C152" s="28" t="s">
        <v>28</v>
      </c>
      <c r="D152" s="3" t="s">
        <v>578</v>
      </c>
      <c r="E152" s="27">
        <v>26</v>
      </c>
      <c r="O152" s="27" t="s">
        <v>579</v>
      </c>
      <c r="P152" s="27" t="s">
        <v>580</v>
      </c>
      <c r="Q152" s="29" t="s">
        <v>581</v>
      </c>
      <c r="R152" s="30">
        <v>43344</v>
      </c>
      <c r="S152" s="30">
        <v>43955</v>
      </c>
      <c r="T152" s="40" t="s">
        <v>582</v>
      </c>
      <c r="U152" s="8">
        <f>VLOOKUP(A152,Sheet1!A:B,2,0)</f>
        <v>8309.48</v>
      </c>
      <c r="W152" s="4" t="s">
        <v>13</v>
      </c>
    </row>
    <row r="153" spans="1:23" ht="38.25" x14ac:dyDescent="0.2">
      <c r="A153" s="26" t="s">
        <v>583</v>
      </c>
      <c r="B153" s="28" t="s">
        <v>27</v>
      </c>
      <c r="C153" s="28" t="s">
        <v>28</v>
      </c>
      <c r="D153" s="3" t="s">
        <v>584</v>
      </c>
      <c r="E153" s="27" t="s">
        <v>321</v>
      </c>
      <c r="J153" s="26" t="s">
        <v>585</v>
      </c>
      <c r="K153" s="2" t="s">
        <v>586</v>
      </c>
      <c r="O153" s="26" t="s">
        <v>585</v>
      </c>
      <c r="P153" s="27" t="s">
        <v>587</v>
      </c>
      <c r="Q153" s="29" t="s">
        <v>588</v>
      </c>
      <c r="R153" s="30">
        <v>43419</v>
      </c>
      <c r="S153" s="30">
        <v>43783</v>
      </c>
      <c r="T153" s="7" t="s">
        <v>85</v>
      </c>
      <c r="U153" s="8" t="e">
        <f>VLOOKUP(A153,Sheet1!A:B,2,0)</f>
        <v>#N/A</v>
      </c>
      <c r="W153" s="4" t="s">
        <v>13</v>
      </c>
    </row>
    <row r="154" spans="1:23" ht="38.25" hidden="1" x14ac:dyDescent="0.2">
      <c r="A154" s="26" t="s">
        <v>583</v>
      </c>
      <c r="B154" s="28" t="s">
        <v>27</v>
      </c>
      <c r="C154" s="28" t="s">
        <v>28</v>
      </c>
      <c r="D154" s="3" t="s">
        <v>584</v>
      </c>
      <c r="E154" s="27" t="s">
        <v>321</v>
      </c>
      <c r="J154" s="26" t="s">
        <v>589</v>
      </c>
      <c r="K154" s="28" t="s">
        <v>590</v>
      </c>
      <c r="O154" s="26"/>
      <c r="U154" s="4"/>
    </row>
    <row r="155" spans="1:23" ht="38.25" hidden="1" x14ac:dyDescent="0.2">
      <c r="A155" s="26" t="s">
        <v>583</v>
      </c>
      <c r="B155" s="28" t="s">
        <v>27</v>
      </c>
      <c r="C155" s="28" t="s">
        <v>28</v>
      </c>
      <c r="D155" s="3" t="s">
        <v>584</v>
      </c>
      <c r="E155" s="27" t="s">
        <v>321</v>
      </c>
      <c r="J155" s="26" t="s">
        <v>591</v>
      </c>
      <c r="K155" s="28" t="s">
        <v>592</v>
      </c>
      <c r="O155" s="26"/>
      <c r="U155" s="4"/>
    </row>
    <row r="156" spans="1:23" ht="38.25" hidden="1" x14ac:dyDescent="0.2">
      <c r="A156" s="26" t="s">
        <v>593</v>
      </c>
      <c r="B156" s="28" t="s">
        <v>27</v>
      </c>
      <c r="C156" s="28" t="s">
        <v>28</v>
      </c>
      <c r="D156" s="3" t="s">
        <v>594</v>
      </c>
      <c r="E156" s="27" t="s">
        <v>321</v>
      </c>
      <c r="J156" s="27" t="s">
        <v>595</v>
      </c>
      <c r="K156" s="28" t="s">
        <v>596</v>
      </c>
      <c r="O156" s="27" t="s">
        <v>595</v>
      </c>
      <c r="P156" s="27" t="s">
        <v>596</v>
      </c>
      <c r="Q156" s="29" t="s">
        <v>597</v>
      </c>
      <c r="R156" s="30">
        <v>43435</v>
      </c>
      <c r="S156" s="30">
        <v>44530</v>
      </c>
      <c r="T156" s="7" t="s">
        <v>598</v>
      </c>
      <c r="U156" s="8">
        <f>VLOOKUP(A156,Sheet1!A:B,2,0)</f>
        <v>4562.5</v>
      </c>
      <c r="W156" s="4" t="s">
        <v>13</v>
      </c>
    </row>
    <row r="157" spans="1:23" ht="38.25" hidden="1" x14ac:dyDescent="0.2">
      <c r="A157" s="26" t="s">
        <v>593</v>
      </c>
      <c r="B157" s="28" t="s">
        <v>27</v>
      </c>
      <c r="C157" s="28" t="s">
        <v>28</v>
      </c>
      <c r="D157" s="3" t="s">
        <v>594</v>
      </c>
      <c r="E157" s="27" t="s">
        <v>321</v>
      </c>
      <c r="J157" s="27" t="s">
        <v>599</v>
      </c>
      <c r="K157" s="28" t="s">
        <v>600</v>
      </c>
      <c r="Q157" s="29"/>
      <c r="U157" s="4"/>
    </row>
    <row r="158" spans="1:23" ht="38.25" hidden="1" x14ac:dyDescent="0.2">
      <c r="A158" s="26" t="s">
        <v>593</v>
      </c>
      <c r="B158" s="28" t="s">
        <v>27</v>
      </c>
      <c r="C158" s="28" t="s">
        <v>28</v>
      </c>
      <c r="D158" s="3" t="s">
        <v>594</v>
      </c>
      <c r="E158" s="27" t="s">
        <v>321</v>
      </c>
      <c r="J158" s="27" t="s">
        <v>601</v>
      </c>
      <c r="K158" s="28" t="s">
        <v>602</v>
      </c>
      <c r="Q158" s="29"/>
      <c r="U158" s="4"/>
    </row>
    <row r="159" spans="1:23" ht="38.25" hidden="1" x14ac:dyDescent="0.2">
      <c r="A159" s="26" t="s">
        <v>593</v>
      </c>
      <c r="B159" s="28" t="s">
        <v>27</v>
      </c>
      <c r="C159" s="28" t="s">
        <v>28</v>
      </c>
      <c r="D159" s="3" t="s">
        <v>594</v>
      </c>
      <c r="E159" s="27" t="s">
        <v>321</v>
      </c>
      <c r="J159" s="27" t="s">
        <v>603</v>
      </c>
      <c r="K159" s="28" t="s">
        <v>604</v>
      </c>
      <c r="Q159" s="29"/>
      <c r="U159" s="4"/>
    </row>
    <row r="160" spans="1:23" ht="38.25" hidden="1" x14ac:dyDescent="0.2">
      <c r="A160" s="26" t="s">
        <v>593</v>
      </c>
      <c r="B160" s="28" t="s">
        <v>27</v>
      </c>
      <c r="C160" s="28" t="s">
        <v>28</v>
      </c>
      <c r="D160" s="3" t="s">
        <v>594</v>
      </c>
      <c r="E160" s="27" t="s">
        <v>321</v>
      </c>
      <c r="J160" s="27" t="s">
        <v>605</v>
      </c>
      <c r="K160" s="28" t="s">
        <v>606</v>
      </c>
      <c r="Q160" s="29"/>
      <c r="U160" s="4"/>
    </row>
    <row r="161" spans="1:23" ht="38.25" hidden="1" x14ac:dyDescent="0.2">
      <c r="A161" s="26" t="s">
        <v>593</v>
      </c>
      <c r="B161" s="28" t="s">
        <v>27</v>
      </c>
      <c r="C161" s="28" t="s">
        <v>28</v>
      </c>
      <c r="D161" s="3" t="s">
        <v>594</v>
      </c>
      <c r="E161" s="27" t="s">
        <v>321</v>
      </c>
      <c r="J161" s="27" t="s">
        <v>607</v>
      </c>
      <c r="K161" s="28" t="s">
        <v>608</v>
      </c>
      <c r="Q161" s="29"/>
      <c r="U161" s="4"/>
    </row>
    <row r="162" spans="1:23" ht="38.25" x14ac:dyDescent="0.2">
      <c r="A162" s="26" t="s">
        <v>609</v>
      </c>
      <c r="B162" s="28" t="s">
        <v>27</v>
      </c>
      <c r="C162" s="28" t="s">
        <v>28</v>
      </c>
      <c r="D162" s="3" t="s">
        <v>610</v>
      </c>
      <c r="E162" s="27">
        <v>23</v>
      </c>
      <c r="O162" s="27" t="s">
        <v>213</v>
      </c>
      <c r="P162" s="27" t="s">
        <v>215</v>
      </c>
      <c r="Q162" s="29" t="s">
        <v>611</v>
      </c>
      <c r="R162" s="30">
        <v>43466</v>
      </c>
      <c r="S162" s="30">
        <v>43830</v>
      </c>
      <c r="T162" s="41" t="s">
        <v>612</v>
      </c>
      <c r="U162" s="8">
        <f>VLOOKUP(A162,Sheet1!A:B,2,0)</f>
        <v>84914.07</v>
      </c>
      <c r="W162" s="4" t="s">
        <v>13</v>
      </c>
    </row>
    <row r="163" spans="1:23" ht="38.25" hidden="1" x14ac:dyDescent="0.2">
      <c r="A163" s="26" t="s">
        <v>613</v>
      </c>
      <c r="B163" s="28" t="s">
        <v>27</v>
      </c>
      <c r="C163" s="28" t="s">
        <v>28</v>
      </c>
      <c r="D163" s="3" t="s">
        <v>614</v>
      </c>
      <c r="E163" s="27">
        <v>23</v>
      </c>
      <c r="J163" s="27" t="s">
        <v>451</v>
      </c>
      <c r="K163" s="28" t="s">
        <v>615</v>
      </c>
      <c r="O163" s="27" t="s">
        <v>451</v>
      </c>
      <c r="P163" s="28" t="s">
        <v>615</v>
      </c>
      <c r="Q163" s="29" t="s">
        <v>616</v>
      </c>
      <c r="R163" s="6">
        <v>43497</v>
      </c>
      <c r="S163" s="6">
        <v>43861</v>
      </c>
      <c r="T163" s="7" t="s">
        <v>617</v>
      </c>
      <c r="U163" s="8">
        <f>VLOOKUP(A163,Sheet1!A:B,2,0)</f>
        <v>39700.019999999997</v>
      </c>
      <c r="W163" s="4" t="s">
        <v>13</v>
      </c>
    </row>
    <row r="164" spans="1:23" ht="38.25" hidden="1" x14ac:dyDescent="0.2">
      <c r="A164" s="26">
        <v>7751464672</v>
      </c>
      <c r="B164" s="28" t="s">
        <v>27</v>
      </c>
      <c r="C164" s="28" t="s">
        <v>28</v>
      </c>
      <c r="D164" s="3" t="s">
        <v>618</v>
      </c>
      <c r="E164" s="27" t="s">
        <v>321</v>
      </c>
      <c r="J164" s="27">
        <v>13463750151</v>
      </c>
      <c r="K164" s="28" t="s">
        <v>619</v>
      </c>
      <c r="O164" s="27">
        <v>13463750151</v>
      </c>
      <c r="P164" s="28" t="s">
        <v>619</v>
      </c>
      <c r="Q164" s="29" t="s">
        <v>620</v>
      </c>
      <c r="R164" s="6">
        <v>43586</v>
      </c>
      <c r="S164" s="6">
        <v>44681</v>
      </c>
      <c r="T164" s="7" t="s">
        <v>85</v>
      </c>
      <c r="U164" s="8" t="e">
        <f>VLOOKUP(A164,Sheet1!A:B,2,0)</f>
        <v>#N/A</v>
      </c>
      <c r="W164" s="4" t="s">
        <v>13</v>
      </c>
    </row>
    <row r="165" spans="1:23" ht="38.25" hidden="1" x14ac:dyDescent="0.2">
      <c r="A165" s="26">
        <v>7751464672</v>
      </c>
      <c r="B165" s="28" t="s">
        <v>27</v>
      </c>
      <c r="C165" s="28" t="s">
        <v>28</v>
      </c>
      <c r="D165" s="3" t="s">
        <v>618</v>
      </c>
      <c r="E165" s="27" t="s">
        <v>321</v>
      </c>
      <c r="J165" s="27" t="s">
        <v>621</v>
      </c>
      <c r="K165" s="28" t="s">
        <v>622</v>
      </c>
      <c r="Q165" s="29"/>
      <c r="U165" s="4"/>
    </row>
    <row r="166" spans="1:23" ht="38.25" hidden="1" x14ac:dyDescent="0.2">
      <c r="A166" s="26">
        <v>7751464672</v>
      </c>
      <c r="B166" s="28" t="s">
        <v>27</v>
      </c>
      <c r="C166" s="28" t="s">
        <v>28</v>
      </c>
      <c r="D166" s="3" t="s">
        <v>618</v>
      </c>
      <c r="E166" s="27" t="s">
        <v>321</v>
      </c>
      <c r="J166" s="27" t="s">
        <v>623</v>
      </c>
      <c r="K166" s="28" t="s">
        <v>624</v>
      </c>
      <c r="Q166" s="29"/>
      <c r="U166" s="4"/>
    </row>
    <row r="167" spans="1:23" ht="51" hidden="1" x14ac:dyDescent="0.2">
      <c r="A167" s="26" t="s">
        <v>625</v>
      </c>
      <c r="B167" s="28" t="s">
        <v>27</v>
      </c>
      <c r="C167" s="28" t="s">
        <v>28</v>
      </c>
      <c r="D167" s="3" t="s">
        <v>626</v>
      </c>
      <c r="E167" s="27" t="s">
        <v>88</v>
      </c>
      <c r="L167" s="4" t="s">
        <v>627</v>
      </c>
      <c r="M167" s="4" t="s">
        <v>628</v>
      </c>
      <c r="N167" s="4" t="s">
        <v>141</v>
      </c>
      <c r="Q167" s="5" t="s">
        <v>629</v>
      </c>
      <c r="U167" s="8" t="e">
        <f>VLOOKUP(A167,Sheet1!A:B,2,0)</f>
        <v>#N/A</v>
      </c>
      <c r="W167" s="4" t="s">
        <v>13</v>
      </c>
    </row>
    <row r="168" spans="1:23" ht="51" hidden="1" x14ac:dyDescent="0.2">
      <c r="A168" s="26" t="s">
        <v>625</v>
      </c>
      <c r="B168" s="28" t="s">
        <v>27</v>
      </c>
      <c r="C168" s="28" t="s">
        <v>28</v>
      </c>
      <c r="D168" s="3" t="s">
        <v>626</v>
      </c>
      <c r="E168" s="27" t="s">
        <v>88</v>
      </c>
      <c r="L168" s="4" t="s">
        <v>57</v>
      </c>
      <c r="M168" s="4" t="s">
        <v>630</v>
      </c>
      <c r="N168" s="4" t="s">
        <v>38</v>
      </c>
      <c r="U168" s="4"/>
    </row>
    <row r="169" spans="1:23" ht="51" hidden="1" x14ac:dyDescent="0.2">
      <c r="A169" s="26" t="s">
        <v>631</v>
      </c>
      <c r="B169" s="28" t="s">
        <v>27</v>
      </c>
      <c r="C169" s="28" t="s">
        <v>28</v>
      </c>
      <c r="D169" s="3" t="s">
        <v>632</v>
      </c>
      <c r="E169" s="27" t="s">
        <v>88</v>
      </c>
      <c r="Q169" s="29"/>
      <c r="U169" s="4"/>
    </row>
    <row r="170" spans="1:23" ht="51" hidden="1" x14ac:dyDescent="0.2">
      <c r="A170" s="26" t="s">
        <v>633</v>
      </c>
      <c r="B170" s="28" t="s">
        <v>27</v>
      </c>
      <c r="C170" s="28" t="s">
        <v>28</v>
      </c>
      <c r="D170" s="3" t="s">
        <v>634</v>
      </c>
      <c r="E170" s="27" t="s">
        <v>88</v>
      </c>
      <c r="L170" s="4" t="s">
        <v>57</v>
      </c>
      <c r="M170" s="4" t="s">
        <v>630</v>
      </c>
      <c r="N170" s="4" t="s">
        <v>141</v>
      </c>
      <c r="Q170" s="29" t="s">
        <v>635</v>
      </c>
      <c r="U170" s="8" t="e">
        <f>VLOOKUP(A170,Sheet1!A:B,2,0)</f>
        <v>#N/A</v>
      </c>
      <c r="W170" s="4" t="s">
        <v>13</v>
      </c>
    </row>
    <row r="171" spans="1:23" ht="51" hidden="1" x14ac:dyDescent="0.2">
      <c r="A171" s="26" t="s">
        <v>633</v>
      </c>
      <c r="B171" s="28" t="s">
        <v>27</v>
      </c>
      <c r="C171" s="28" t="s">
        <v>28</v>
      </c>
      <c r="D171" s="3" t="s">
        <v>634</v>
      </c>
      <c r="E171" s="27" t="s">
        <v>88</v>
      </c>
      <c r="L171" s="4" t="s">
        <v>627</v>
      </c>
      <c r="M171" s="4" t="s">
        <v>628</v>
      </c>
      <c r="N171" s="4" t="s">
        <v>38</v>
      </c>
      <c r="Q171" s="29"/>
      <c r="U171" s="4"/>
    </row>
    <row r="172" spans="1:23" ht="38.25" hidden="1" x14ac:dyDescent="0.2">
      <c r="A172" s="26" t="s">
        <v>636</v>
      </c>
      <c r="B172" s="28" t="s">
        <v>27</v>
      </c>
      <c r="C172" s="28" t="s">
        <v>28</v>
      </c>
      <c r="D172" s="3" t="s">
        <v>637</v>
      </c>
      <c r="E172" s="27">
        <v>26</v>
      </c>
      <c r="L172" s="27" t="s">
        <v>638</v>
      </c>
      <c r="M172" s="28" t="s">
        <v>639</v>
      </c>
      <c r="N172" s="27" t="s">
        <v>141</v>
      </c>
      <c r="Q172" s="29" t="s">
        <v>640</v>
      </c>
      <c r="R172" s="30">
        <v>43466</v>
      </c>
      <c r="S172" s="30">
        <v>45565</v>
      </c>
      <c r="T172" s="7" t="s">
        <v>85</v>
      </c>
      <c r="U172" s="8" t="e">
        <f>VLOOKUP(A172,Sheet1!A:B,2,0)</f>
        <v>#N/A</v>
      </c>
      <c r="W172" s="4" t="s">
        <v>13</v>
      </c>
    </row>
    <row r="173" spans="1:23" ht="38.25" hidden="1" x14ac:dyDescent="0.2">
      <c r="A173" s="26" t="s">
        <v>636</v>
      </c>
      <c r="B173" s="28" t="s">
        <v>27</v>
      </c>
      <c r="C173" s="28" t="s">
        <v>28</v>
      </c>
      <c r="D173" s="3" t="s">
        <v>637</v>
      </c>
      <c r="E173" s="27">
        <v>26</v>
      </c>
      <c r="L173" s="26" t="s">
        <v>641</v>
      </c>
      <c r="M173" s="28" t="s">
        <v>642</v>
      </c>
      <c r="N173" s="27" t="s">
        <v>38</v>
      </c>
      <c r="Q173" s="29"/>
      <c r="T173" s="7" t="s">
        <v>85</v>
      </c>
      <c r="U173" s="4"/>
    </row>
    <row r="174" spans="1:23" ht="38.25" hidden="1" x14ac:dyDescent="0.2">
      <c r="A174" s="26" t="s">
        <v>636</v>
      </c>
      <c r="B174" s="28" t="s">
        <v>27</v>
      </c>
      <c r="C174" s="28" t="s">
        <v>28</v>
      </c>
      <c r="D174" s="3" t="s">
        <v>637</v>
      </c>
      <c r="E174" s="27">
        <v>26</v>
      </c>
      <c r="L174" s="27" t="s">
        <v>643</v>
      </c>
      <c r="M174" s="28" t="s">
        <v>644</v>
      </c>
      <c r="N174" s="27" t="s">
        <v>38</v>
      </c>
      <c r="Q174" s="29"/>
      <c r="T174" s="7" t="s">
        <v>85</v>
      </c>
      <c r="U174" s="4"/>
    </row>
    <row r="175" spans="1:23" ht="38.25" hidden="1" x14ac:dyDescent="0.2">
      <c r="A175" s="42" t="s">
        <v>645</v>
      </c>
      <c r="B175" s="28" t="s">
        <v>27</v>
      </c>
      <c r="C175" s="28" t="s">
        <v>28</v>
      </c>
      <c r="D175" s="3" t="s">
        <v>646</v>
      </c>
      <c r="E175" s="27" t="s">
        <v>172</v>
      </c>
      <c r="J175" s="26" t="s">
        <v>647</v>
      </c>
      <c r="K175" s="2" t="s">
        <v>648</v>
      </c>
      <c r="O175" s="26" t="s">
        <v>647</v>
      </c>
      <c r="P175" s="4" t="s">
        <v>649</v>
      </c>
      <c r="Q175" s="29" t="s">
        <v>650</v>
      </c>
      <c r="T175" s="7" t="s">
        <v>651</v>
      </c>
      <c r="U175" s="8">
        <f>VLOOKUP(A175,Sheet1!A:B,2,0)</f>
        <v>2750.47</v>
      </c>
      <c r="W175" s="4" t="s">
        <v>13</v>
      </c>
    </row>
    <row r="176" spans="1:23" ht="38.25" hidden="1" x14ac:dyDescent="0.2">
      <c r="A176" s="42" t="s">
        <v>652</v>
      </c>
      <c r="B176" s="28" t="s">
        <v>27</v>
      </c>
      <c r="C176" s="28" t="s">
        <v>28</v>
      </c>
      <c r="D176" s="3" t="s">
        <v>653</v>
      </c>
      <c r="E176" s="27" t="s">
        <v>172</v>
      </c>
      <c r="J176" s="26">
        <v>12844250154</v>
      </c>
      <c r="K176" s="28" t="s">
        <v>654</v>
      </c>
      <c r="O176" s="26">
        <v>12844250154</v>
      </c>
      <c r="P176" s="26" t="s">
        <v>95</v>
      </c>
      <c r="Q176" s="26" t="s">
        <v>655</v>
      </c>
      <c r="U176" s="8" t="e">
        <f>VLOOKUP(A176,Sheet1!A:B,2,0)</f>
        <v>#N/A</v>
      </c>
      <c r="W176" s="4" t="s">
        <v>13</v>
      </c>
    </row>
    <row r="177" spans="1:23" ht="38.25" hidden="1" x14ac:dyDescent="0.2">
      <c r="A177" s="42">
        <v>7664443273</v>
      </c>
      <c r="B177" s="28" t="s">
        <v>27</v>
      </c>
      <c r="C177" s="28" t="s">
        <v>28</v>
      </c>
      <c r="D177" s="3" t="s">
        <v>656</v>
      </c>
      <c r="E177" s="27" t="s">
        <v>172</v>
      </c>
      <c r="J177" s="26" t="s">
        <v>657</v>
      </c>
      <c r="K177" s="28" t="s">
        <v>658</v>
      </c>
      <c r="O177" s="26" t="s">
        <v>657</v>
      </c>
      <c r="P177" s="27" t="s">
        <v>658</v>
      </c>
      <c r="Q177" s="29" t="s">
        <v>659</v>
      </c>
      <c r="U177" s="8" t="e">
        <f>VLOOKUP(A177,Sheet1!A:B,2,0)</f>
        <v>#N/A</v>
      </c>
      <c r="W177" s="4" t="s">
        <v>13</v>
      </c>
    </row>
    <row r="178" spans="1:23" ht="38.25" hidden="1" x14ac:dyDescent="0.2">
      <c r="A178" s="26" t="s">
        <v>660</v>
      </c>
      <c r="B178" s="28" t="s">
        <v>27</v>
      </c>
      <c r="C178" s="28" t="s">
        <v>28</v>
      </c>
      <c r="D178" s="3" t="s">
        <v>661</v>
      </c>
      <c r="E178" s="27" t="s">
        <v>172</v>
      </c>
      <c r="J178" s="26" t="s">
        <v>341</v>
      </c>
      <c r="K178" s="28" t="s">
        <v>342</v>
      </c>
      <c r="O178" s="26" t="s">
        <v>341</v>
      </c>
      <c r="P178" s="28" t="s">
        <v>662</v>
      </c>
      <c r="Q178" s="5" t="s">
        <v>663</v>
      </c>
      <c r="R178" s="6">
        <v>43466</v>
      </c>
      <c r="S178" s="6">
        <v>44012</v>
      </c>
      <c r="T178" s="7" t="s">
        <v>664</v>
      </c>
      <c r="U178" s="8">
        <f>VLOOKUP(A178,Sheet1!A:B,2,0)</f>
        <v>23329.4</v>
      </c>
      <c r="W178" s="4" t="s">
        <v>13</v>
      </c>
    </row>
    <row r="179" spans="1:23" ht="51" x14ac:dyDescent="0.2">
      <c r="A179" s="26" t="s">
        <v>665</v>
      </c>
      <c r="B179" s="28" t="s">
        <v>27</v>
      </c>
      <c r="C179" s="28" t="s">
        <v>28</v>
      </c>
      <c r="D179" s="3" t="s">
        <v>666</v>
      </c>
      <c r="E179" s="27">
        <v>26</v>
      </c>
      <c r="O179" s="27" t="s">
        <v>667</v>
      </c>
      <c r="P179" s="27" t="s">
        <v>668</v>
      </c>
      <c r="Q179" s="29" t="s">
        <v>669</v>
      </c>
      <c r="R179" s="30">
        <v>43101</v>
      </c>
      <c r="S179" s="30">
        <v>43830</v>
      </c>
      <c r="T179" s="7" t="s">
        <v>670</v>
      </c>
      <c r="U179" s="8">
        <f>VLOOKUP(A179,Sheet1!A:B,2,0)</f>
        <v>20020</v>
      </c>
      <c r="W179" s="4" t="s">
        <v>13</v>
      </c>
    </row>
    <row r="180" spans="1:23" ht="51" x14ac:dyDescent="0.2">
      <c r="A180" s="26" t="s">
        <v>671</v>
      </c>
      <c r="B180" s="28" t="s">
        <v>27</v>
      </c>
      <c r="C180" s="28" t="s">
        <v>28</v>
      </c>
      <c r="D180" s="3" t="s">
        <v>672</v>
      </c>
      <c r="E180" s="27">
        <v>26</v>
      </c>
      <c r="O180" s="27" t="s">
        <v>673</v>
      </c>
      <c r="P180" s="27" t="s">
        <v>674</v>
      </c>
      <c r="Q180" s="29" t="s">
        <v>675</v>
      </c>
      <c r="R180" s="30">
        <v>43101</v>
      </c>
      <c r="S180" s="30">
        <v>43830</v>
      </c>
      <c r="T180" s="7" t="s">
        <v>676</v>
      </c>
      <c r="U180" s="8">
        <f>VLOOKUP(A180,Sheet1!A:B,2,0)</f>
        <v>27693.84</v>
      </c>
      <c r="W180" s="4" t="s">
        <v>13</v>
      </c>
    </row>
    <row r="181" spans="1:23" ht="51" x14ac:dyDescent="0.2">
      <c r="A181" s="26" t="s">
        <v>677</v>
      </c>
      <c r="B181" s="28" t="s">
        <v>27</v>
      </c>
      <c r="C181" s="28" t="s">
        <v>28</v>
      </c>
      <c r="D181" s="3" t="s">
        <v>678</v>
      </c>
      <c r="E181" s="27">
        <v>26</v>
      </c>
      <c r="O181" s="27" t="s">
        <v>679</v>
      </c>
      <c r="P181" s="27" t="s">
        <v>680</v>
      </c>
      <c r="Q181" s="29" t="s">
        <v>681</v>
      </c>
      <c r="R181" s="30">
        <v>43101</v>
      </c>
      <c r="S181" s="30">
        <v>43830</v>
      </c>
      <c r="T181" s="7" t="s">
        <v>682</v>
      </c>
      <c r="U181" s="8">
        <f>VLOOKUP(A181,Sheet1!A:B,2,0)</f>
        <v>9253.9599999999991</v>
      </c>
      <c r="W181" s="4" t="s">
        <v>13</v>
      </c>
    </row>
    <row r="182" spans="1:23" ht="51" x14ac:dyDescent="0.2">
      <c r="A182" s="26" t="s">
        <v>683</v>
      </c>
      <c r="B182" s="28" t="s">
        <v>27</v>
      </c>
      <c r="C182" s="28" t="s">
        <v>28</v>
      </c>
      <c r="D182" s="3" t="s">
        <v>684</v>
      </c>
      <c r="E182" s="27">
        <v>26</v>
      </c>
      <c r="O182" s="27" t="s">
        <v>685</v>
      </c>
      <c r="P182" s="27" t="s">
        <v>686</v>
      </c>
      <c r="Q182" s="29" t="s">
        <v>687</v>
      </c>
      <c r="R182" s="30">
        <v>43101</v>
      </c>
      <c r="S182" s="30">
        <v>43830</v>
      </c>
      <c r="T182" s="7" t="s">
        <v>85</v>
      </c>
      <c r="U182" s="8" t="e">
        <f>VLOOKUP(A182,Sheet1!A:B,2,0)</f>
        <v>#N/A</v>
      </c>
      <c r="W182" s="4" t="s">
        <v>13</v>
      </c>
    </row>
    <row r="183" spans="1:23" ht="51" x14ac:dyDescent="0.2">
      <c r="A183" s="26" t="s">
        <v>688</v>
      </c>
      <c r="B183" s="28" t="s">
        <v>27</v>
      </c>
      <c r="C183" s="28" t="s">
        <v>28</v>
      </c>
      <c r="D183" s="3" t="s">
        <v>689</v>
      </c>
      <c r="E183" s="27">
        <v>26</v>
      </c>
      <c r="O183" s="27" t="s">
        <v>690</v>
      </c>
      <c r="P183" s="27" t="s">
        <v>691</v>
      </c>
      <c r="Q183" s="29" t="s">
        <v>692</v>
      </c>
      <c r="R183" s="30">
        <v>43101</v>
      </c>
      <c r="S183" s="30">
        <v>43830</v>
      </c>
      <c r="T183" s="7" t="s">
        <v>85</v>
      </c>
      <c r="U183" s="8" t="e">
        <f>VLOOKUP(A183,Sheet1!A:B,2,0)</f>
        <v>#N/A</v>
      </c>
      <c r="W183" s="4" t="s">
        <v>13</v>
      </c>
    </row>
    <row r="184" spans="1:23" ht="38.25" hidden="1" x14ac:dyDescent="0.2">
      <c r="A184" s="26" t="s">
        <v>693</v>
      </c>
      <c r="B184" s="28" t="s">
        <v>27</v>
      </c>
      <c r="C184" s="28" t="s">
        <v>28</v>
      </c>
      <c r="D184" s="3" t="s">
        <v>694</v>
      </c>
      <c r="E184" s="27">
        <v>23</v>
      </c>
      <c r="O184" s="27" t="s">
        <v>695</v>
      </c>
      <c r="P184" s="27" t="s">
        <v>696</v>
      </c>
      <c r="Q184" s="29" t="s">
        <v>697</v>
      </c>
      <c r="R184" s="30">
        <v>43307</v>
      </c>
      <c r="S184" s="30">
        <v>44767</v>
      </c>
      <c r="T184" s="7" t="s">
        <v>698</v>
      </c>
      <c r="U184" s="8">
        <f>VLOOKUP(A184,Sheet1!A:B,2,0)</f>
        <v>12929.85</v>
      </c>
      <c r="W184" s="4" t="s">
        <v>13</v>
      </c>
    </row>
    <row r="185" spans="1:23" ht="51" hidden="1" x14ac:dyDescent="0.2">
      <c r="A185" s="26" t="s">
        <v>699</v>
      </c>
      <c r="B185" s="28" t="s">
        <v>27</v>
      </c>
      <c r="C185" s="28" t="s">
        <v>28</v>
      </c>
      <c r="D185" s="3" t="s">
        <v>700</v>
      </c>
      <c r="E185" s="27">
        <v>23</v>
      </c>
      <c r="O185" s="27" t="s">
        <v>517</v>
      </c>
      <c r="P185" s="27" t="s">
        <v>518</v>
      </c>
      <c r="Q185" s="29" t="s">
        <v>701</v>
      </c>
      <c r="R185" s="30">
        <v>43325</v>
      </c>
      <c r="S185" s="30">
        <v>44742</v>
      </c>
      <c r="T185" s="7" t="s">
        <v>702</v>
      </c>
      <c r="U185" s="8">
        <f>VLOOKUP(A185,Sheet1!A:B,2,0)</f>
        <v>795.99</v>
      </c>
      <c r="W185" s="4" t="s">
        <v>13</v>
      </c>
    </row>
    <row r="186" spans="1:23" ht="38.25" x14ac:dyDescent="0.2">
      <c r="A186" s="26" t="s">
        <v>703</v>
      </c>
      <c r="B186" s="28" t="s">
        <v>27</v>
      </c>
      <c r="C186" s="28" t="s">
        <v>28</v>
      </c>
      <c r="D186" s="3" t="s">
        <v>704</v>
      </c>
      <c r="E186" s="27" t="s">
        <v>172</v>
      </c>
      <c r="F186" s="24"/>
      <c r="G186" s="24"/>
      <c r="H186" s="24"/>
      <c r="I186" s="24"/>
      <c r="J186" s="24"/>
      <c r="K186" s="23"/>
      <c r="L186" s="24"/>
      <c r="M186" s="23"/>
      <c r="N186" s="24"/>
      <c r="O186" s="27" t="s">
        <v>542</v>
      </c>
      <c r="P186" s="4" t="s">
        <v>544</v>
      </c>
      <c r="Q186" s="29" t="s">
        <v>705</v>
      </c>
      <c r="R186" s="32">
        <v>43435</v>
      </c>
      <c r="S186" s="32">
        <v>43830</v>
      </c>
      <c r="T186" s="7" t="s">
        <v>85</v>
      </c>
      <c r="U186" s="8" t="e">
        <f>VLOOKUP(A186,Sheet1!A:B,2,0)</f>
        <v>#N/A</v>
      </c>
      <c r="W186" s="4" t="s">
        <v>13</v>
      </c>
    </row>
    <row r="187" spans="1:23" ht="38.25" x14ac:dyDescent="0.2">
      <c r="A187" s="26" t="s">
        <v>706</v>
      </c>
      <c r="B187" s="28" t="s">
        <v>27</v>
      </c>
      <c r="C187" s="28" t="s">
        <v>28</v>
      </c>
      <c r="D187" s="3" t="s">
        <v>707</v>
      </c>
      <c r="E187" s="27">
        <v>23</v>
      </c>
      <c r="F187" s="24"/>
      <c r="G187" s="24"/>
      <c r="H187" s="24"/>
      <c r="I187" s="24"/>
      <c r="J187" s="24"/>
      <c r="K187" s="23"/>
      <c r="L187" s="24"/>
      <c r="M187" s="23"/>
      <c r="N187" s="24"/>
      <c r="O187" s="27" t="s">
        <v>542</v>
      </c>
      <c r="P187" s="4" t="s">
        <v>544</v>
      </c>
      <c r="Q187" s="29" t="s">
        <v>708</v>
      </c>
      <c r="R187" s="30">
        <v>43466</v>
      </c>
      <c r="S187" s="30">
        <v>43830</v>
      </c>
      <c r="T187" s="7" t="s">
        <v>709</v>
      </c>
      <c r="U187" s="8">
        <f>VLOOKUP(A187,Sheet1!A:B,2,0)</f>
        <v>879</v>
      </c>
      <c r="W187" s="4" t="s">
        <v>13</v>
      </c>
    </row>
    <row r="188" spans="1:23" ht="63.75" x14ac:dyDescent="0.2">
      <c r="A188" s="42" t="s">
        <v>710</v>
      </c>
      <c r="B188" s="3" t="s">
        <v>27</v>
      </c>
      <c r="C188" s="23" t="s">
        <v>28</v>
      </c>
      <c r="D188" s="27" t="s">
        <v>711</v>
      </c>
      <c r="E188" s="27" t="s">
        <v>172</v>
      </c>
      <c r="F188" s="26"/>
      <c r="G188" s="27"/>
      <c r="H188" s="27"/>
      <c r="I188" s="27"/>
      <c r="J188" s="27"/>
      <c r="K188" s="28"/>
      <c r="L188" s="27"/>
      <c r="M188" s="27"/>
      <c r="N188" s="27"/>
      <c r="O188" s="27">
        <v>12785290151</v>
      </c>
      <c r="P188" s="28" t="s">
        <v>712</v>
      </c>
      <c r="Q188" s="29" t="s">
        <v>713</v>
      </c>
      <c r="R188" s="30">
        <v>43353</v>
      </c>
      <c r="S188" s="30">
        <v>43747</v>
      </c>
      <c r="T188" s="7" t="s">
        <v>85</v>
      </c>
      <c r="U188" s="8" t="e">
        <f>VLOOKUP(A188,Sheet1!A:B,2,0)</f>
        <v>#N/A</v>
      </c>
      <c r="W188" s="4" t="s">
        <v>13</v>
      </c>
    </row>
    <row r="189" spans="1:23" ht="38.25" x14ac:dyDescent="0.2">
      <c r="A189" s="1" t="s">
        <v>714</v>
      </c>
      <c r="B189" s="3" t="s">
        <v>27</v>
      </c>
      <c r="C189" s="23" t="s">
        <v>28</v>
      </c>
      <c r="D189" s="3" t="s">
        <v>715</v>
      </c>
      <c r="E189" s="4">
        <v>23</v>
      </c>
      <c r="J189" s="4" t="s">
        <v>716</v>
      </c>
      <c r="K189" s="4" t="s">
        <v>717</v>
      </c>
      <c r="O189" s="4" t="s">
        <v>716</v>
      </c>
      <c r="P189" s="4" t="s">
        <v>717</v>
      </c>
      <c r="Q189" s="5" t="s">
        <v>718</v>
      </c>
      <c r="R189" s="6">
        <v>43466</v>
      </c>
      <c r="S189" s="6">
        <v>43830</v>
      </c>
      <c r="T189" s="7" t="s">
        <v>719</v>
      </c>
      <c r="U189" s="8">
        <f>VLOOKUP(A189,Sheet1!A:B,2,0)</f>
        <v>1571.29</v>
      </c>
      <c r="W189" s="4" t="s">
        <v>13</v>
      </c>
    </row>
    <row r="190" spans="1:23" ht="38.25" x14ac:dyDescent="0.2">
      <c r="A190" s="1" t="s">
        <v>720</v>
      </c>
      <c r="B190" s="3" t="s">
        <v>27</v>
      </c>
      <c r="C190" s="23" t="s">
        <v>28</v>
      </c>
      <c r="D190" s="3" t="s">
        <v>721</v>
      </c>
      <c r="E190" s="4" t="s">
        <v>321</v>
      </c>
      <c r="J190" s="4" t="s">
        <v>722</v>
      </c>
      <c r="K190" s="2" t="s">
        <v>723</v>
      </c>
      <c r="O190" s="4" t="s">
        <v>722</v>
      </c>
      <c r="P190" s="2" t="s">
        <v>723</v>
      </c>
      <c r="Q190" s="5" t="s">
        <v>724</v>
      </c>
      <c r="R190" s="6">
        <v>43516</v>
      </c>
      <c r="S190" s="6">
        <v>43830</v>
      </c>
      <c r="T190" s="7" t="s">
        <v>725</v>
      </c>
      <c r="U190" s="8">
        <f>VLOOKUP(A190,Sheet1!A:B,2,0)</f>
        <v>360</v>
      </c>
      <c r="W190" s="4" t="s">
        <v>13</v>
      </c>
    </row>
    <row r="191" spans="1:23" ht="38.25" hidden="1" x14ac:dyDescent="0.2">
      <c r="A191" s="1" t="s">
        <v>720</v>
      </c>
      <c r="B191" s="3" t="s">
        <v>27</v>
      </c>
      <c r="C191" s="23" t="s">
        <v>28</v>
      </c>
      <c r="D191" s="3" t="s">
        <v>721</v>
      </c>
      <c r="E191" s="4" t="s">
        <v>321</v>
      </c>
      <c r="J191" s="4" t="s">
        <v>726</v>
      </c>
      <c r="K191" s="2" t="s">
        <v>727</v>
      </c>
      <c r="U191" s="4"/>
    </row>
    <row r="192" spans="1:23" ht="38.25" hidden="1" x14ac:dyDescent="0.2">
      <c r="A192" s="1" t="s">
        <v>720</v>
      </c>
      <c r="B192" s="3" t="s">
        <v>27</v>
      </c>
      <c r="C192" s="23" t="s">
        <v>28</v>
      </c>
      <c r="D192" s="3" t="s">
        <v>721</v>
      </c>
      <c r="E192" s="4" t="s">
        <v>321</v>
      </c>
      <c r="J192" s="4" t="s">
        <v>728</v>
      </c>
      <c r="K192" s="2" t="s">
        <v>729</v>
      </c>
      <c r="U192" s="4"/>
    </row>
    <row r="193" spans="1:23" ht="38.25" hidden="1" x14ac:dyDescent="0.2">
      <c r="A193" s="1" t="s">
        <v>720</v>
      </c>
      <c r="B193" s="3" t="s">
        <v>27</v>
      </c>
      <c r="C193" s="23" t="s">
        <v>28</v>
      </c>
      <c r="D193" s="3" t="s">
        <v>721</v>
      </c>
      <c r="E193" s="4" t="s">
        <v>321</v>
      </c>
      <c r="J193" s="4">
        <v>12864800151</v>
      </c>
      <c r="K193" s="2" t="s">
        <v>730</v>
      </c>
      <c r="U193" s="4"/>
    </row>
    <row r="194" spans="1:23" ht="38.25" hidden="1" x14ac:dyDescent="0.2">
      <c r="A194" s="1" t="s">
        <v>720</v>
      </c>
      <c r="B194" s="3" t="s">
        <v>27</v>
      </c>
      <c r="C194" s="23" t="s">
        <v>28</v>
      </c>
      <c r="D194" s="3" t="s">
        <v>721</v>
      </c>
      <c r="E194" s="4" t="s">
        <v>321</v>
      </c>
      <c r="J194" s="4" t="s">
        <v>731</v>
      </c>
      <c r="K194" s="2" t="s">
        <v>732</v>
      </c>
      <c r="U194" s="4"/>
    </row>
    <row r="195" spans="1:23" ht="38.25" hidden="1" x14ac:dyDescent="0.2">
      <c r="A195" s="1" t="s">
        <v>720</v>
      </c>
      <c r="B195" s="3" t="s">
        <v>27</v>
      </c>
      <c r="C195" s="23" t="s">
        <v>28</v>
      </c>
      <c r="D195" s="3" t="s">
        <v>721</v>
      </c>
      <c r="E195" s="4" t="s">
        <v>321</v>
      </c>
      <c r="J195" s="4" t="s">
        <v>733</v>
      </c>
      <c r="K195" s="28" t="s">
        <v>734</v>
      </c>
      <c r="U195" s="4"/>
    </row>
    <row r="196" spans="1:23" ht="38.25" hidden="1" x14ac:dyDescent="0.2">
      <c r="A196" s="1" t="s">
        <v>720</v>
      </c>
      <c r="B196" s="3" t="s">
        <v>27</v>
      </c>
      <c r="C196" s="23" t="s">
        <v>28</v>
      </c>
      <c r="D196" s="3" t="s">
        <v>721</v>
      </c>
      <c r="E196" s="4" t="s">
        <v>321</v>
      </c>
      <c r="J196" s="4" t="s">
        <v>735</v>
      </c>
      <c r="K196" s="28" t="s">
        <v>736</v>
      </c>
      <c r="U196" s="4"/>
    </row>
    <row r="197" spans="1:23" ht="38.25" x14ac:dyDescent="0.2">
      <c r="A197" s="1" t="s">
        <v>737</v>
      </c>
      <c r="B197" s="3" t="s">
        <v>27</v>
      </c>
      <c r="C197" s="23" t="s">
        <v>28</v>
      </c>
      <c r="D197" s="3" t="s">
        <v>738</v>
      </c>
      <c r="E197" s="4" t="s">
        <v>321</v>
      </c>
      <c r="J197" s="4">
        <v>12864800151</v>
      </c>
      <c r="K197" s="2" t="s">
        <v>730</v>
      </c>
      <c r="O197" s="4">
        <v>12864800151</v>
      </c>
      <c r="P197" s="27" t="s">
        <v>730</v>
      </c>
      <c r="Q197" s="5" t="s">
        <v>739</v>
      </c>
      <c r="R197" s="6">
        <v>43516</v>
      </c>
      <c r="S197" s="6">
        <v>43830</v>
      </c>
      <c r="T197" s="7" t="s">
        <v>740</v>
      </c>
      <c r="U197" s="8">
        <f>VLOOKUP(A197,Sheet1!A:B,2,0)</f>
        <v>318.18</v>
      </c>
      <c r="W197" s="4" t="s">
        <v>13</v>
      </c>
    </row>
    <row r="198" spans="1:23" ht="38.25" hidden="1" x14ac:dyDescent="0.2">
      <c r="A198" s="1" t="s">
        <v>737</v>
      </c>
      <c r="B198" s="3" t="s">
        <v>27</v>
      </c>
      <c r="C198" s="23" t="s">
        <v>28</v>
      </c>
      <c r="D198" s="3" t="s">
        <v>738</v>
      </c>
      <c r="E198" s="4" t="s">
        <v>321</v>
      </c>
      <c r="J198" s="4" t="s">
        <v>726</v>
      </c>
      <c r="K198" s="2" t="s">
        <v>727</v>
      </c>
      <c r="U198" s="4"/>
    </row>
    <row r="199" spans="1:23" ht="38.25" hidden="1" x14ac:dyDescent="0.2">
      <c r="A199" s="1" t="s">
        <v>737</v>
      </c>
      <c r="B199" s="3" t="s">
        <v>27</v>
      </c>
      <c r="C199" s="23" t="s">
        <v>28</v>
      </c>
      <c r="D199" s="3" t="s">
        <v>738</v>
      </c>
      <c r="E199" s="4" t="s">
        <v>321</v>
      </c>
      <c r="J199" s="4" t="s">
        <v>741</v>
      </c>
      <c r="K199" s="2" t="s">
        <v>742</v>
      </c>
      <c r="U199" s="4"/>
    </row>
    <row r="200" spans="1:23" ht="38.25" hidden="1" x14ac:dyDescent="0.2">
      <c r="A200" s="1" t="s">
        <v>737</v>
      </c>
      <c r="B200" s="3" t="s">
        <v>27</v>
      </c>
      <c r="C200" s="23" t="s">
        <v>28</v>
      </c>
      <c r="D200" s="3" t="s">
        <v>738</v>
      </c>
      <c r="E200" s="4" t="s">
        <v>321</v>
      </c>
      <c r="J200" s="4" t="s">
        <v>743</v>
      </c>
      <c r="K200" s="28" t="s">
        <v>744</v>
      </c>
      <c r="U200" s="4"/>
    </row>
    <row r="201" spans="1:23" ht="38.25" hidden="1" x14ac:dyDescent="0.2">
      <c r="A201" s="1" t="s">
        <v>737</v>
      </c>
      <c r="B201" s="3" t="s">
        <v>27</v>
      </c>
      <c r="C201" s="23" t="s">
        <v>28</v>
      </c>
      <c r="D201" s="3" t="s">
        <v>738</v>
      </c>
      <c r="E201" s="4" t="s">
        <v>321</v>
      </c>
      <c r="J201" s="4" t="s">
        <v>745</v>
      </c>
      <c r="K201" s="2" t="s">
        <v>746</v>
      </c>
      <c r="U201" s="4"/>
    </row>
    <row r="202" spans="1:23" ht="51" hidden="1" x14ac:dyDescent="0.2">
      <c r="A202" s="1" t="s">
        <v>747</v>
      </c>
      <c r="B202" s="3" t="s">
        <v>27</v>
      </c>
      <c r="C202" s="23" t="s">
        <v>28</v>
      </c>
      <c r="D202" s="3" t="s">
        <v>748</v>
      </c>
      <c r="E202" s="4">
        <v>26</v>
      </c>
      <c r="O202" s="4" t="s">
        <v>749</v>
      </c>
      <c r="P202" s="2" t="s">
        <v>750</v>
      </c>
      <c r="Q202" s="5" t="s">
        <v>751</v>
      </c>
      <c r="R202" s="6">
        <v>43488</v>
      </c>
      <c r="S202" s="6">
        <v>43861</v>
      </c>
      <c r="T202" s="7" t="s">
        <v>752</v>
      </c>
      <c r="U202" s="8">
        <f>VLOOKUP(A202,Sheet1!A:B,2,0)</f>
        <v>6200</v>
      </c>
      <c r="W202" s="4" t="s">
        <v>13</v>
      </c>
    </row>
    <row r="203" spans="1:23" ht="51" hidden="1" x14ac:dyDescent="0.2">
      <c r="A203" s="1" t="s">
        <v>753</v>
      </c>
      <c r="B203" s="3" t="s">
        <v>27</v>
      </c>
      <c r="C203" s="23" t="s">
        <v>28</v>
      </c>
      <c r="D203" s="3" t="s">
        <v>754</v>
      </c>
      <c r="E203" s="4">
        <v>26</v>
      </c>
      <c r="O203" s="4" t="s">
        <v>755</v>
      </c>
      <c r="P203" s="2" t="s">
        <v>756</v>
      </c>
      <c r="Q203" s="5" t="s">
        <v>757</v>
      </c>
      <c r="R203" s="6">
        <v>43488</v>
      </c>
      <c r="S203" s="6">
        <v>43861</v>
      </c>
      <c r="T203" s="7" t="s">
        <v>758</v>
      </c>
      <c r="U203" s="8">
        <f>VLOOKUP(A203,Sheet1!A:B,2,0)</f>
        <v>38008.050000000003</v>
      </c>
      <c r="W203" s="4" t="s">
        <v>13</v>
      </c>
    </row>
    <row r="204" spans="1:23" ht="38.25" hidden="1" x14ac:dyDescent="0.2">
      <c r="A204" s="1" t="s">
        <v>759</v>
      </c>
      <c r="B204" s="3" t="s">
        <v>27</v>
      </c>
      <c r="C204" s="23" t="s">
        <v>28</v>
      </c>
      <c r="D204" s="3" t="s">
        <v>760</v>
      </c>
      <c r="E204" s="4">
        <v>26</v>
      </c>
      <c r="O204" s="4" t="s">
        <v>761</v>
      </c>
      <c r="P204" s="43" t="s">
        <v>762</v>
      </c>
      <c r="Q204" s="5" t="s">
        <v>763</v>
      </c>
      <c r="R204" s="6" t="s">
        <v>764</v>
      </c>
      <c r="S204" s="6">
        <v>43861</v>
      </c>
      <c r="T204" s="7" t="s">
        <v>765</v>
      </c>
      <c r="U204" s="8">
        <f>VLOOKUP(A204,Sheet1!A:B,2,0)</f>
        <v>347886</v>
      </c>
      <c r="W204" s="4" t="s">
        <v>13</v>
      </c>
    </row>
    <row r="205" spans="1:23" ht="51" hidden="1" x14ac:dyDescent="0.2">
      <c r="A205" s="1" t="s">
        <v>766</v>
      </c>
      <c r="B205" s="3" t="s">
        <v>27</v>
      </c>
      <c r="C205" s="23" t="s">
        <v>28</v>
      </c>
      <c r="D205" s="3" t="s">
        <v>767</v>
      </c>
      <c r="E205" s="4">
        <v>26</v>
      </c>
      <c r="O205" s="4" t="s">
        <v>768</v>
      </c>
      <c r="P205" s="43" t="s">
        <v>769</v>
      </c>
      <c r="Q205" s="5" t="s">
        <v>770</v>
      </c>
      <c r="R205" s="6" t="s">
        <v>764</v>
      </c>
      <c r="S205" s="6">
        <v>43861</v>
      </c>
      <c r="T205" s="7" t="s">
        <v>771</v>
      </c>
      <c r="U205" s="8">
        <f>VLOOKUP(A205,Sheet1!A:B,2,0)</f>
        <v>150579.24</v>
      </c>
      <c r="W205" s="4" t="s">
        <v>13</v>
      </c>
    </row>
    <row r="206" spans="1:23" ht="38.25" hidden="1" x14ac:dyDescent="0.2">
      <c r="A206" s="1" t="s">
        <v>772</v>
      </c>
      <c r="B206" s="3" t="s">
        <v>27</v>
      </c>
      <c r="C206" s="23" t="s">
        <v>28</v>
      </c>
      <c r="D206" s="3" t="s">
        <v>773</v>
      </c>
      <c r="E206" s="4">
        <v>26</v>
      </c>
      <c r="O206" s="4" t="s">
        <v>761</v>
      </c>
      <c r="P206" s="4" t="s">
        <v>762</v>
      </c>
      <c r="Q206" s="5" t="s">
        <v>774</v>
      </c>
      <c r="R206" s="6" t="s">
        <v>764</v>
      </c>
      <c r="S206" s="6">
        <v>43861</v>
      </c>
      <c r="T206" s="7" t="s">
        <v>775</v>
      </c>
      <c r="U206" s="8">
        <f>VLOOKUP(A206,Sheet1!A:B,2,0)</f>
        <v>522984</v>
      </c>
      <c r="W206" s="4" t="s">
        <v>13</v>
      </c>
    </row>
    <row r="207" spans="1:23" ht="38.25" hidden="1" x14ac:dyDescent="0.2">
      <c r="A207" s="1" t="s">
        <v>776</v>
      </c>
      <c r="B207" s="3" t="s">
        <v>27</v>
      </c>
      <c r="C207" s="23" t="s">
        <v>28</v>
      </c>
      <c r="D207" s="3" t="s">
        <v>777</v>
      </c>
      <c r="E207" s="4">
        <v>26</v>
      </c>
      <c r="O207" s="4" t="s">
        <v>761</v>
      </c>
      <c r="P207" s="43" t="s">
        <v>762</v>
      </c>
      <c r="Q207" s="5" t="s">
        <v>778</v>
      </c>
      <c r="R207" s="6" t="s">
        <v>764</v>
      </c>
      <c r="S207" s="6">
        <v>43861</v>
      </c>
      <c r="T207" s="7" t="s">
        <v>779</v>
      </c>
      <c r="U207" s="8">
        <f>VLOOKUP(A207,Sheet1!A:B,2,0)</f>
        <v>508968.02</v>
      </c>
      <c r="W207" s="4" t="s">
        <v>13</v>
      </c>
    </row>
    <row r="208" spans="1:23" ht="38.25" hidden="1" x14ac:dyDescent="0.2">
      <c r="A208" s="1" t="s">
        <v>780</v>
      </c>
      <c r="B208" s="3" t="s">
        <v>27</v>
      </c>
      <c r="C208" s="23" t="s">
        <v>28</v>
      </c>
      <c r="D208" s="3" t="s">
        <v>781</v>
      </c>
      <c r="E208" s="4">
        <v>26</v>
      </c>
      <c r="O208" s="4">
        <v>3690650134</v>
      </c>
      <c r="P208" s="43" t="s">
        <v>762</v>
      </c>
      <c r="Q208" s="5" t="s">
        <v>782</v>
      </c>
      <c r="R208" s="6" t="s">
        <v>764</v>
      </c>
      <c r="S208" s="6">
        <v>43861</v>
      </c>
      <c r="T208" s="40" t="s">
        <v>783</v>
      </c>
      <c r="U208" s="8">
        <f>VLOOKUP(A208,Sheet1!A:B,2,0)</f>
        <v>231616</v>
      </c>
      <c r="W208" s="4" t="s">
        <v>13</v>
      </c>
    </row>
    <row r="209" spans="1:23" ht="51" hidden="1" x14ac:dyDescent="0.2">
      <c r="A209" s="42" t="s">
        <v>784</v>
      </c>
      <c r="B209" s="3" t="s">
        <v>27</v>
      </c>
      <c r="C209" s="23" t="s">
        <v>28</v>
      </c>
      <c r="D209" s="3" t="s">
        <v>785</v>
      </c>
      <c r="E209" s="4">
        <v>26</v>
      </c>
      <c r="O209" s="4">
        <v>5688870483</v>
      </c>
      <c r="P209" s="43" t="s">
        <v>769</v>
      </c>
      <c r="Q209" s="5" t="s">
        <v>786</v>
      </c>
      <c r="R209" s="6" t="s">
        <v>764</v>
      </c>
      <c r="S209" s="6">
        <v>43861</v>
      </c>
      <c r="T209" s="40" t="s">
        <v>787</v>
      </c>
      <c r="U209" s="8">
        <f>VLOOKUP(A209,Sheet1!A:B,2,0)</f>
        <v>1355025.67</v>
      </c>
      <c r="W209" s="4" t="s">
        <v>13</v>
      </c>
    </row>
    <row r="210" spans="1:23" ht="51" hidden="1" x14ac:dyDescent="0.2">
      <c r="A210" s="1" t="s">
        <v>788</v>
      </c>
      <c r="B210" s="3" t="s">
        <v>27</v>
      </c>
      <c r="C210" s="23" t="s">
        <v>28</v>
      </c>
      <c r="D210" s="3" t="s">
        <v>789</v>
      </c>
      <c r="E210" s="4">
        <v>26</v>
      </c>
      <c r="O210" s="4">
        <v>13522771008</v>
      </c>
      <c r="P210" s="4" t="s">
        <v>790</v>
      </c>
      <c r="Q210" s="5" t="s">
        <v>791</v>
      </c>
      <c r="R210" s="6" t="s">
        <v>764</v>
      </c>
      <c r="S210" s="6">
        <v>43861</v>
      </c>
      <c r="T210" s="7" t="s">
        <v>792</v>
      </c>
      <c r="U210" s="8">
        <f>VLOOKUP(A210,Sheet1!A:B,2,0)</f>
        <v>3124264.7</v>
      </c>
      <c r="W210" s="4" t="s">
        <v>13</v>
      </c>
    </row>
    <row r="211" spans="1:23" ht="51" hidden="1" x14ac:dyDescent="0.2">
      <c r="A211" s="42" t="s">
        <v>793</v>
      </c>
      <c r="B211" s="3" t="s">
        <v>27</v>
      </c>
      <c r="C211" s="23" t="s">
        <v>28</v>
      </c>
      <c r="D211" s="3" t="s">
        <v>794</v>
      </c>
      <c r="E211" s="4">
        <v>26</v>
      </c>
      <c r="O211" s="4" t="s">
        <v>795</v>
      </c>
      <c r="P211" s="4" t="s">
        <v>796</v>
      </c>
      <c r="Q211" s="5" t="s">
        <v>797</v>
      </c>
      <c r="R211" s="6" t="s">
        <v>764</v>
      </c>
      <c r="S211" s="6">
        <v>43861</v>
      </c>
      <c r="T211" s="7" t="s">
        <v>798</v>
      </c>
      <c r="U211" s="8">
        <f>VLOOKUP(A211,Sheet1!A:B,2,0)</f>
        <v>4149397.5</v>
      </c>
      <c r="W211" s="4" t="s">
        <v>13</v>
      </c>
    </row>
    <row r="212" spans="1:23" ht="38.25" hidden="1" x14ac:dyDescent="0.2">
      <c r="A212" s="42" t="s">
        <v>799</v>
      </c>
      <c r="B212" s="3" t="s">
        <v>27</v>
      </c>
      <c r="C212" s="23" t="s">
        <v>28</v>
      </c>
      <c r="D212" s="3" t="s">
        <v>800</v>
      </c>
      <c r="E212" s="4">
        <v>26</v>
      </c>
      <c r="O212" s="4">
        <v>76670595</v>
      </c>
      <c r="P212" s="4" t="s">
        <v>801</v>
      </c>
      <c r="Q212" s="5" t="s">
        <v>802</v>
      </c>
      <c r="R212" s="6" t="s">
        <v>764</v>
      </c>
      <c r="S212" s="6">
        <v>43861</v>
      </c>
      <c r="T212" s="40" t="s">
        <v>803</v>
      </c>
      <c r="U212" s="8">
        <f>VLOOKUP(A212,Sheet1!A:B,2,0)</f>
        <v>2154319.27</v>
      </c>
      <c r="W212" s="4" t="s">
        <v>13</v>
      </c>
    </row>
    <row r="213" spans="1:23" ht="38.25" x14ac:dyDescent="0.2">
      <c r="A213" s="1" t="s">
        <v>804</v>
      </c>
      <c r="B213" s="3" t="s">
        <v>27</v>
      </c>
      <c r="C213" s="23" t="s">
        <v>28</v>
      </c>
      <c r="D213" s="4" t="s">
        <v>805</v>
      </c>
      <c r="E213" s="4">
        <v>26</v>
      </c>
      <c r="O213" s="4">
        <v>10051170156</v>
      </c>
      <c r="P213" s="4" t="s">
        <v>806</v>
      </c>
      <c r="Q213" s="5" t="s">
        <v>807</v>
      </c>
      <c r="R213" s="6">
        <v>43475</v>
      </c>
      <c r="S213" s="6">
        <v>43830</v>
      </c>
      <c r="T213" s="7" t="s">
        <v>808</v>
      </c>
      <c r="U213" s="8">
        <f>VLOOKUP(A213,Sheet1!A:B,2,0)</f>
        <v>273600</v>
      </c>
      <c r="W213" s="4" t="s">
        <v>13</v>
      </c>
    </row>
    <row r="214" spans="1:23" ht="38.25" x14ac:dyDescent="0.2">
      <c r="A214" s="1" t="s">
        <v>809</v>
      </c>
      <c r="B214" s="3" t="s">
        <v>27</v>
      </c>
      <c r="C214" s="23" t="s">
        <v>28</v>
      </c>
      <c r="D214" s="4" t="s">
        <v>810</v>
      </c>
      <c r="E214" s="4">
        <v>26</v>
      </c>
      <c r="O214" s="4">
        <v>10051170156</v>
      </c>
      <c r="P214" s="4" t="s">
        <v>806</v>
      </c>
      <c r="Q214" s="5" t="s">
        <v>811</v>
      </c>
      <c r="R214" s="6">
        <v>43475</v>
      </c>
      <c r="S214" s="6">
        <v>43830</v>
      </c>
      <c r="T214" s="7" t="s">
        <v>812</v>
      </c>
      <c r="U214" s="8">
        <f>VLOOKUP(A214,Sheet1!A:B,2,0)</f>
        <v>601008.04</v>
      </c>
      <c r="W214" s="4" t="s">
        <v>13</v>
      </c>
    </row>
    <row r="215" spans="1:23" ht="38.25" x14ac:dyDescent="0.2">
      <c r="A215" s="1" t="s">
        <v>813</v>
      </c>
      <c r="B215" s="3" t="s">
        <v>27</v>
      </c>
      <c r="C215" s="23" t="s">
        <v>28</v>
      </c>
      <c r="D215" s="4" t="s">
        <v>814</v>
      </c>
      <c r="E215" s="4">
        <v>26</v>
      </c>
      <c r="O215" s="4">
        <v>10051170156</v>
      </c>
      <c r="P215" s="4" t="s">
        <v>806</v>
      </c>
      <c r="Q215" s="5" t="s">
        <v>815</v>
      </c>
      <c r="R215" s="6">
        <v>43475</v>
      </c>
      <c r="S215" s="6">
        <v>43830</v>
      </c>
      <c r="T215" s="7" t="s">
        <v>816</v>
      </c>
      <c r="U215" s="8">
        <f>VLOOKUP(A215,Sheet1!A:B,2,0)</f>
        <v>390852.8</v>
      </c>
      <c r="W215" s="4" t="s">
        <v>13</v>
      </c>
    </row>
    <row r="216" spans="1:23" ht="38.25" x14ac:dyDescent="0.2">
      <c r="A216" s="1" t="s">
        <v>817</v>
      </c>
      <c r="B216" s="3" t="s">
        <v>27</v>
      </c>
      <c r="C216" s="23" t="s">
        <v>28</v>
      </c>
      <c r="D216" s="4" t="s">
        <v>818</v>
      </c>
      <c r="E216" s="4">
        <v>26</v>
      </c>
      <c r="O216" s="4">
        <v>10051170156</v>
      </c>
      <c r="P216" s="4" t="s">
        <v>806</v>
      </c>
      <c r="Q216" s="5" t="s">
        <v>819</v>
      </c>
      <c r="R216" s="6">
        <v>43475</v>
      </c>
      <c r="S216" s="6">
        <v>43830</v>
      </c>
      <c r="T216" s="7" t="s">
        <v>820</v>
      </c>
      <c r="U216" s="8">
        <f>VLOOKUP(A216,Sheet1!A:B,2,0)</f>
        <v>86265</v>
      </c>
      <c r="W216" s="4" t="s">
        <v>13</v>
      </c>
    </row>
    <row r="217" spans="1:23" ht="38.25" x14ac:dyDescent="0.2">
      <c r="A217" s="42" t="s">
        <v>821</v>
      </c>
      <c r="B217" s="3" t="s">
        <v>27</v>
      </c>
      <c r="C217" s="23" t="s">
        <v>28</v>
      </c>
      <c r="D217" s="4" t="s">
        <v>822</v>
      </c>
      <c r="E217" s="4">
        <v>26</v>
      </c>
      <c r="O217" s="4">
        <v>10051170156</v>
      </c>
      <c r="P217" s="4" t="s">
        <v>806</v>
      </c>
      <c r="Q217" s="5" t="s">
        <v>823</v>
      </c>
      <c r="R217" s="6">
        <v>43475</v>
      </c>
      <c r="S217" s="6">
        <v>43830</v>
      </c>
      <c r="T217" s="7" t="s">
        <v>824</v>
      </c>
      <c r="U217" s="8">
        <f>VLOOKUP(A217,Sheet1!A:B,2,0)</f>
        <v>1055974.3999999999</v>
      </c>
      <c r="W217" s="4" t="s">
        <v>13</v>
      </c>
    </row>
    <row r="218" spans="1:23" ht="38.25" x14ac:dyDescent="0.2">
      <c r="A218" s="1" t="s">
        <v>825</v>
      </c>
      <c r="B218" s="3" t="s">
        <v>27</v>
      </c>
      <c r="C218" s="23" t="s">
        <v>28</v>
      </c>
      <c r="D218" s="4" t="s">
        <v>826</v>
      </c>
      <c r="E218" s="4">
        <v>26</v>
      </c>
      <c r="O218" s="4">
        <v>10051170156</v>
      </c>
      <c r="P218" s="4" t="s">
        <v>806</v>
      </c>
      <c r="Q218" s="5" t="s">
        <v>827</v>
      </c>
      <c r="R218" s="6">
        <v>43475</v>
      </c>
      <c r="S218" s="6">
        <v>43830</v>
      </c>
      <c r="T218" s="7" t="s">
        <v>828</v>
      </c>
      <c r="U218" s="8">
        <f>VLOOKUP(A218,Sheet1!A:B,2,0)</f>
        <v>223425</v>
      </c>
      <c r="W218" s="4" t="s">
        <v>13</v>
      </c>
    </row>
    <row r="219" spans="1:23" ht="38.25" x14ac:dyDescent="0.2">
      <c r="A219" s="1" t="s">
        <v>829</v>
      </c>
      <c r="B219" s="3" t="s">
        <v>27</v>
      </c>
      <c r="C219" s="23" t="s">
        <v>28</v>
      </c>
      <c r="D219" s="4" t="s">
        <v>830</v>
      </c>
      <c r="E219" s="4">
        <v>26</v>
      </c>
      <c r="O219" s="4">
        <v>10051170156</v>
      </c>
      <c r="P219" s="4" t="s">
        <v>806</v>
      </c>
      <c r="Q219" s="5" t="s">
        <v>831</v>
      </c>
      <c r="R219" s="6">
        <v>43475</v>
      </c>
      <c r="S219" s="6">
        <v>43830</v>
      </c>
      <c r="T219" s="7" t="s">
        <v>832</v>
      </c>
      <c r="U219" s="8">
        <f>VLOOKUP(A219,Sheet1!A:B,2,0)</f>
        <v>665760.05000000005</v>
      </c>
      <c r="W219" s="4" t="s">
        <v>13</v>
      </c>
    </row>
    <row r="220" spans="1:23" ht="38.25" x14ac:dyDescent="0.2">
      <c r="A220" s="1" t="s">
        <v>833</v>
      </c>
      <c r="B220" s="3" t="s">
        <v>27</v>
      </c>
      <c r="C220" s="23" t="s">
        <v>28</v>
      </c>
      <c r="D220" s="4" t="s">
        <v>834</v>
      </c>
      <c r="E220" s="4">
        <v>26</v>
      </c>
      <c r="O220" s="4">
        <v>10051170156</v>
      </c>
      <c r="P220" s="4" t="s">
        <v>806</v>
      </c>
      <c r="Q220" s="5" t="s">
        <v>835</v>
      </c>
      <c r="R220" s="6">
        <v>43475</v>
      </c>
      <c r="S220" s="6">
        <v>43830</v>
      </c>
      <c r="T220" s="7" t="s">
        <v>836</v>
      </c>
      <c r="U220" s="8">
        <f>VLOOKUP(A220,Sheet1!A:B,2,0)</f>
        <v>237971.20000000001</v>
      </c>
      <c r="W220" s="4" t="s">
        <v>13</v>
      </c>
    </row>
    <row r="221" spans="1:23" ht="38.25" x14ac:dyDescent="0.2">
      <c r="A221" s="1" t="s">
        <v>837</v>
      </c>
      <c r="B221" s="3" t="s">
        <v>27</v>
      </c>
      <c r="C221" s="23" t="s">
        <v>28</v>
      </c>
      <c r="D221" s="4" t="s">
        <v>838</v>
      </c>
      <c r="E221" s="4">
        <v>26</v>
      </c>
      <c r="O221" s="4">
        <v>10051170156</v>
      </c>
      <c r="P221" s="4" t="s">
        <v>806</v>
      </c>
      <c r="Q221" s="5" t="s">
        <v>839</v>
      </c>
      <c r="R221" s="6">
        <v>43475</v>
      </c>
      <c r="S221" s="6">
        <v>43830</v>
      </c>
      <c r="T221" s="7" t="s">
        <v>840</v>
      </c>
      <c r="U221" s="8">
        <f>VLOOKUP(A221,Sheet1!A:B,2,0)</f>
        <v>204592</v>
      </c>
      <c r="W221" s="4" t="s">
        <v>13</v>
      </c>
    </row>
    <row r="222" spans="1:23" ht="38.25" x14ac:dyDescent="0.2">
      <c r="A222" s="1" t="s">
        <v>841</v>
      </c>
      <c r="B222" s="3" t="s">
        <v>27</v>
      </c>
      <c r="C222" s="23" t="s">
        <v>28</v>
      </c>
      <c r="D222" s="4" t="s">
        <v>842</v>
      </c>
      <c r="E222" s="4">
        <v>26</v>
      </c>
      <c r="O222" s="4">
        <v>10051170156</v>
      </c>
      <c r="P222" s="4" t="s">
        <v>806</v>
      </c>
      <c r="Q222" s="5" t="s">
        <v>843</v>
      </c>
      <c r="R222" s="6">
        <v>43475</v>
      </c>
      <c r="S222" s="6">
        <v>43830</v>
      </c>
      <c r="T222" s="7" t="s">
        <v>844</v>
      </c>
      <c r="U222" s="8">
        <f>VLOOKUP(A222,Sheet1!A:B,2,0)</f>
        <v>531240.06000000006</v>
      </c>
      <c r="W222" s="4" t="s">
        <v>13</v>
      </c>
    </row>
    <row r="223" spans="1:23" ht="38.25" x14ac:dyDescent="0.2">
      <c r="A223" s="42" t="s">
        <v>845</v>
      </c>
      <c r="B223" s="3" t="s">
        <v>27</v>
      </c>
      <c r="C223" s="23" t="s">
        <v>28</v>
      </c>
      <c r="D223" s="4" t="s">
        <v>846</v>
      </c>
      <c r="E223" s="4">
        <v>26</v>
      </c>
      <c r="O223" s="4">
        <v>10051170156</v>
      </c>
      <c r="P223" s="4" t="s">
        <v>806</v>
      </c>
      <c r="Q223" s="5" t="s">
        <v>847</v>
      </c>
      <c r="R223" s="6">
        <v>43475</v>
      </c>
      <c r="S223" s="6">
        <v>43830</v>
      </c>
      <c r="T223" s="7" t="s">
        <v>848</v>
      </c>
      <c r="U223" s="8">
        <f>VLOOKUP(A223,Sheet1!A:B,2,0)</f>
        <v>234080</v>
      </c>
      <c r="W223" s="4" t="s">
        <v>13</v>
      </c>
    </row>
    <row r="224" spans="1:23" ht="38.25" x14ac:dyDescent="0.2">
      <c r="A224" s="1" t="s">
        <v>849</v>
      </c>
      <c r="B224" s="3" t="s">
        <v>27</v>
      </c>
      <c r="C224" s="23" t="s">
        <v>28</v>
      </c>
      <c r="D224" s="4" t="s">
        <v>850</v>
      </c>
      <c r="E224" s="4">
        <v>26</v>
      </c>
      <c r="O224" s="4">
        <v>10051170156</v>
      </c>
      <c r="P224" s="4" t="s">
        <v>806</v>
      </c>
      <c r="Q224" s="5" t="s">
        <v>851</v>
      </c>
      <c r="R224" s="6">
        <v>43475</v>
      </c>
      <c r="S224" s="6">
        <v>43830</v>
      </c>
      <c r="T224" s="7" t="s">
        <v>851</v>
      </c>
      <c r="U224" s="8">
        <f>VLOOKUP(A224,Sheet1!A:B,2,0)</f>
        <v>44550</v>
      </c>
      <c r="W224" s="4" t="s">
        <v>13</v>
      </c>
    </row>
    <row r="225" spans="1:23" ht="38.25" x14ac:dyDescent="0.2">
      <c r="A225" s="1" t="s">
        <v>852</v>
      </c>
      <c r="B225" s="3" t="s">
        <v>27</v>
      </c>
      <c r="C225" s="23" t="s">
        <v>28</v>
      </c>
      <c r="D225" s="4" t="s">
        <v>853</v>
      </c>
      <c r="E225" s="4">
        <v>26</v>
      </c>
      <c r="O225" s="4">
        <v>10051170156</v>
      </c>
      <c r="P225" s="4" t="s">
        <v>806</v>
      </c>
      <c r="Q225" s="5" t="s">
        <v>854</v>
      </c>
      <c r="R225" s="6">
        <v>43475</v>
      </c>
      <c r="S225" s="6">
        <v>43830</v>
      </c>
      <c r="T225" s="7" t="s">
        <v>855</v>
      </c>
      <c r="U225" s="8">
        <f>VLOOKUP(A225,Sheet1!A:B,2,0)</f>
        <v>1087696.8</v>
      </c>
      <c r="W225" s="4" t="s">
        <v>13</v>
      </c>
    </row>
    <row r="226" spans="1:23" ht="38.25" x14ac:dyDescent="0.2">
      <c r="A226" s="1" t="s">
        <v>856</v>
      </c>
      <c r="B226" s="3" t="s">
        <v>27</v>
      </c>
      <c r="C226" s="23" t="s">
        <v>28</v>
      </c>
      <c r="D226" s="4" t="s">
        <v>857</v>
      </c>
      <c r="E226" s="4">
        <v>26</v>
      </c>
      <c r="O226" s="4">
        <v>10051170156</v>
      </c>
      <c r="P226" s="4" t="s">
        <v>806</v>
      </c>
      <c r="Q226" s="5" t="s">
        <v>858</v>
      </c>
      <c r="R226" s="6">
        <v>43475</v>
      </c>
      <c r="S226" s="6">
        <v>43830</v>
      </c>
      <c r="T226" s="7" t="s">
        <v>859</v>
      </c>
      <c r="U226" s="8">
        <f>VLOOKUP(A226,Sheet1!A:B,2,0)</f>
        <v>559360</v>
      </c>
      <c r="W226" s="4" t="s">
        <v>13</v>
      </c>
    </row>
    <row r="227" spans="1:23" ht="38.25" x14ac:dyDescent="0.2">
      <c r="A227" s="1" t="s">
        <v>860</v>
      </c>
      <c r="B227" s="3" t="s">
        <v>27</v>
      </c>
      <c r="C227" s="23" t="s">
        <v>28</v>
      </c>
      <c r="D227" s="4" t="s">
        <v>861</v>
      </c>
      <c r="E227" s="4">
        <v>26</v>
      </c>
      <c r="O227" s="4">
        <v>10051170156</v>
      </c>
      <c r="P227" s="4" t="s">
        <v>806</v>
      </c>
      <c r="Q227" s="5" t="s">
        <v>862</v>
      </c>
      <c r="R227" s="6">
        <v>43475</v>
      </c>
      <c r="S227" s="6">
        <v>43830</v>
      </c>
      <c r="T227" s="7" t="s">
        <v>863</v>
      </c>
      <c r="U227" s="8">
        <f>VLOOKUP(A227,Sheet1!A:B,2,0)</f>
        <v>160650</v>
      </c>
      <c r="W227" s="4" t="s">
        <v>13</v>
      </c>
    </row>
    <row r="228" spans="1:23" ht="38.25" x14ac:dyDescent="0.2">
      <c r="A228" s="1" t="s">
        <v>864</v>
      </c>
      <c r="B228" s="3" t="s">
        <v>27</v>
      </c>
      <c r="C228" s="23" t="s">
        <v>28</v>
      </c>
      <c r="D228" s="4" t="s">
        <v>865</v>
      </c>
      <c r="E228" s="4">
        <v>26</v>
      </c>
      <c r="O228" s="4">
        <v>10051170156</v>
      </c>
      <c r="P228" s="4" t="s">
        <v>806</v>
      </c>
      <c r="Q228" s="5" t="s">
        <v>866</v>
      </c>
      <c r="R228" s="6">
        <v>43475</v>
      </c>
      <c r="S228" s="6">
        <v>43830</v>
      </c>
      <c r="T228" s="7" t="s">
        <v>867</v>
      </c>
      <c r="U228" s="8">
        <f>VLOOKUP(A228,Sheet1!A:B,2,0)</f>
        <v>335692</v>
      </c>
      <c r="W228" s="4" t="s">
        <v>13</v>
      </c>
    </row>
    <row r="229" spans="1:23" ht="38.25" x14ac:dyDescent="0.2">
      <c r="A229" s="1" t="s">
        <v>868</v>
      </c>
      <c r="B229" s="3" t="s">
        <v>27</v>
      </c>
      <c r="C229" s="23" t="s">
        <v>28</v>
      </c>
      <c r="D229" s="4" t="s">
        <v>869</v>
      </c>
      <c r="E229" s="4">
        <v>26</v>
      </c>
      <c r="O229" s="4">
        <v>10051170156</v>
      </c>
      <c r="P229" s="4" t="s">
        <v>806</v>
      </c>
      <c r="Q229" s="5" t="s">
        <v>870</v>
      </c>
      <c r="R229" s="6">
        <v>43475</v>
      </c>
      <c r="S229" s="6">
        <v>43830</v>
      </c>
      <c r="T229" s="7" t="s">
        <v>871</v>
      </c>
      <c r="U229" s="8">
        <f>VLOOKUP(A229,Sheet1!A:B,2,0)</f>
        <v>300960.06</v>
      </c>
      <c r="W229" s="4" t="s">
        <v>13</v>
      </c>
    </row>
    <row r="230" spans="1:23" ht="38.25" x14ac:dyDescent="0.2">
      <c r="A230" s="42" t="s">
        <v>872</v>
      </c>
      <c r="B230" s="3" t="s">
        <v>27</v>
      </c>
      <c r="C230" s="23" t="s">
        <v>28</v>
      </c>
      <c r="D230" s="4" t="s">
        <v>873</v>
      </c>
      <c r="E230" s="4">
        <v>26</v>
      </c>
      <c r="O230" s="4">
        <v>10051170156</v>
      </c>
      <c r="P230" s="4" t="s">
        <v>806</v>
      </c>
      <c r="Q230" s="5" t="s">
        <v>874</v>
      </c>
      <c r="R230" s="6">
        <v>43475</v>
      </c>
      <c r="S230" s="6">
        <v>43830</v>
      </c>
      <c r="T230" s="7" t="s">
        <v>875</v>
      </c>
      <c r="U230" s="8">
        <f>VLOOKUP(A230,Sheet1!A:B,2,0)</f>
        <v>161241.60000000001</v>
      </c>
      <c r="W230" s="4" t="s">
        <v>13</v>
      </c>
    </row>
    <row r="231" spans="1:23" ht="38.25" x14ac:dyDescent="0.2">
      <c r="A231" s="42" t="s">
        <v>876</v>
      </c>
      <c r="B231" s="3" t="s">
        <v>27</v>
      </c>
      <c r="C231" s="23" t="s">
        <v>28</v>
      </c>
      <c r="D231" s="4" t="s">
        <v>877</v>
      </c>
      <c r="E231" s="4">
        <v>26</v>
      </c>
      <c r="O231" s="4">
        <v>10051170156</v>
      </c>
      <c r="P231" s="4" t="s">
        <v>806</v>
      </c>
      <c r="Q231" s="5" t="s">
        <v>878</v>
      </c>
      <c r="R231" s="6">
        <v>43475</v>
      </c>
      <c r="S231" s="6">
        <v>43830</v>
      </c>
      <c r="T231" s="7" t="s">
        <v>879</v>
      </c>
      <c r="U231" s="8">
        <f>VLOOKUP(A231,Sheet1!A:B,2,0)</f>
        <v>159300</v>
      </c>
      <c r="W231" s="4" t="s">
        <v>13</v>
      </c>
    </row>
    <row r="232" spans="1:23" ht="38.25" x14ac:dyDescent="0.2">
      <c r="A232" s="1" t="s">
        <v>880</v>
      </c>
      <c r="B232" s="3" t="s">
        <v>27</v>
      </c>
      <c r="C232" s="23" t="s">
        <v>28</v>
      </c>
      <c r="D232" s="4" t="s">
        <v>881</v>
      </c>
      <c r="E232" s="4">
        <v>26</v>
      </c>
      <c r="O232" s="4">
        <v>10051170156</v>
      </c>
      <c r="P232" s="4" t="s">
        <v>806</v>
      </c>
      <c r="Q232" s="5" t="s">
        <v>882</v>
      </c>
      <c r="R232" s="6">
        <v>43475</v>
      </c>
      <c r="S232" s="6">
        <v>43830</v>
      </c>
      <c r="T232" s="7" t="s">
        <v>883</v>
      </c>
      <c r="U232" s="8">
        <f>VLOOKUP(A232,Sheet1!A:B,2,0)</f>
        <v>825823</v>
      </c>
      <c r="W232" s="4" t="s">
        <v>13</v>
      </c>
    </row>
    <row r="233" spans="1:23" ht="38.25" x14ac:dyDescent="0.2">
      <c r="A233" s="1" t="s">
        <v>884</v>
      </c>
      <c r="B233" s="3" t="s">
        <v>27</v>
      </c>
      <c r="C233" s="23" t="s">
        <v>28</v>
      </c>
      <c r="D233" s="4" t="s">
        <v>885</v>
      </c>
      <c r="E233" s="4">
        <v>26</v>
      </c>
      <c r="O233" s="4">
        <v>10051170156</v>
      </c>
      <c r="P233" s="4" t="s">
        <v>806</v>
      </c>
      <c r="Q233" s="5" t="s">
        <v>886</v>
      </c>
      <c r="R233" s="6">
        <v>43475</v>
      </c>
      <c r="S233" s="6">
        <v>43830</v>
      </c>
      <c r="T233" s="7" t="s">
        <v>887</v>
      </c>
      <c r="U233" s="8">
        <f>VLOOKUP(A233,Sheet1!A:B,2,0)</f>
        <v>2792085.75</v>
      </c>
      <c r="W233" s="4" t="s">
        <v>13</v>
      </c>
    </row>
    <row r="234" spans="1:23" ht="38.25" x14ac:dyDescent="0.2">
      <c r="A234" s="1" t="s">
        <v>888</v>
      </c>
      <c r="B234" s="3" t="s">
        <v>27</v>
      </c>
      <c r="C234" s="23" t="s">
        <v>28</v>
      </c>
      <c r="D234" s="4" t="s">
        <v>889</v>
      </c>
      <c r="E234" s="4">
        <v>26</v>
      </c>
      <c r="O234" s="4">
        <v>10051170156</v>
      </c>
      <c r="P234" s="4" t="s">
        <v>806</v>
      </c>
      <c r="Q234" s="5" t="s">
        <v>890</v>
      </c>
      <c r="R234" s="6">
        <v>43475</v>
      </c>
      <c r="S234" s="6">
        <v>43830</v>
      </c>
      <c r="T234" s="7" t="s">
        <v>891</v>
      </c>
      <c r="U234" s="8">
        <f>VLOOKUP(A234,Sheet1!A:B,2,0)</f>
        <v>719285.28</v>
      </c>
      <c r="W234" s="4" t="s">
        <v>13</v>
      </c>
    </row>
    <row r="235" spans="1:23" ht="38.25" x14ac:dyDescent="0.2">
      <c r="A235" s="1" t="s">
        <v>892</v>
      </c>
      <c r="B235" s="3" t="s">
        <v>27</v>
      </c>
      <c r="C235" s="23" t="s">
        <v>28</v>
      </c>
      <c r="D235" s="4" t="s">
        <v>893</v>
      </c>
      <c r="E235" s="4">
        <v>26</v>
      </c>
      <c r="O235" s="4">
        <v>10051170156</v>
      </c>
      <c r="P235" s="4" t="s">
        <v>806</v>
      </c>
      <c r="Q235" s="5" t="s">
        <v>894</v>
      </c>
      <c r="R235" s="6">
        <v>43475</v>
      </c>
      <c r="S235" s="6">
        <v>43830</v>
      </c>
      <c r="T235" s="7" t="s">
        <v>895</v>
      </c>
      <c r="U235" s="8">
        <f>VLOOKUP(A235,Sheet1!A:B,2,0)</f>
        <v>317947.14</v>
      </c>
      <c r="W235" s="4" t="s">
        <v>13</v>
      </c>
    </row>
    <row r="236" spans="1:23" ht="38.25" x14ac:dyDescent="0.2">
      <c r="A236" s="1" t="s">
        <v>896</v>
      </c>
      <c r="B236" s="3" t="s">
        <v>27</v>
      </c>
      <c r="C236" s="23" t="s">
        <v>28</v>
      </c>
      <c r="D236" s="4" t="s">
        <v>897</v>
      </c>
      <c r="E236" s="4">
        <v>26</v>
      </c>
      <c r="O236" s="4">
        <v>10051170156</v>
      </c>
      <c r="P236" s="4" t="s">
        <v>806</v>
      </c>
      <c r="Q236" s="5" t="s">
        <v>898</v>
      </c>
      <c r="R236" s="6">
        <v>43475</v>
      </c>
      <c r="S236" s="6">
        <v>43830</v>
      </c>
      <c r="T236" s="7" t="s">
        <v>899</v>
      </c>
      <c r="U236" s="8">
        <f>VLOOKUP(A236,Sheet1!A:B,2,0)</f>
        <v>4200000.4400000004</v>
      </c>
      <c r="W236" s="4" t="s">
        <v>13</v>
      </c>
    </row>
    <row r="237" spans="1:23" ht="38.25" x14ac:dyDescent="0.2">
      <c r="A237" s="1" t="s">
        <v>900</v>
      </c>
      <c r="B237" s="3" t="s">
        <v>27</v>
      </c>
      <c r="C237" s="23" t="s">
        <v>28</v>
      </c>
      <c r="D237" s="4" t="s">
        <v>901</v>
      </c>
      <c r="E237" s="4">
        <v>26</v>
      </c>
      <c r="O237" s="4">
        <v>10051170156</v>
      </c>
      <c r="P237" s="4" t="s">
        <v>806</v>
      </c>
      <c r="Q237" s="5" t="s">
        <v>902</v>
      </c>
      <c r="R237" s="6">
        <v>43475</v>
      </c>
      <c r="S237" s="6">
        <v>43830</v>
      </c>
      <c r="T237" s="7" t="s">
        <v>903</v>
      </c>
      <c r="U237" s="8">
        <f>VLOOKUP(A237,Sheet1!A:B,2,0)</f>
        <v>6632504.0899999999</v>
      </c>
      <c r="W237" s="4" t="s">
        <v>13</v>
      </c>
    </row>
    <row r="238" spans="1:23" ht="38.25" x14ac:dyDescent="0.2">
      <c r="A238" s="1" t="s">
        <v>904</v>
      </c>
      <c r="B238" s="3" t="s">
        <v>27</v>
      </c>
      <c r="C238" s="23" t="s">
        <v>28</v>
      </c>
      <c r="D238" s="4" t="s">
        <v>905</v>
      </c>
      <c r="E238" s="4">
        <v>26</v>
      </c>
      <c r="O238" s="4" t="s">
        <v>906</v>
      </c>
      <c r="P238" s="4" t="s">
        <v>907</v>
      </c>
      <c r="Q238" s="5" t="s">
        <v>908</v>
      </c>
      <c r="R238" s="6">
        <v>43475</v>
      </c>
      <c r="S238" s="6">
        <v>43830</v>
      </c>
      <c r="T238" s="7" t="s">
        <v>909</v>
      </c>
      <c r="U238" s="8">
        <f>VLOOKUP(A238,Sheet1!A:B,2,0)</f>
        <v>33042.9</v>
      </c>
      <c r="W238" s="4" t="s">
        <v>13</v>
      </c>
    </row>
    <row r="239" spans="1:23" ht="38.25" x14ac:dyDescent="0.2">
      <c r="A239" s="1" t="s">
        <v>910</v>
      </c>
      <c r="B239" s="3" t="s">
        <v>27</v>
      </c>
      <c r="C239" s="23" t="s">
        <v>28</v>
      </c>
      <c r="D239" s="4" t="s">
        <v>911</v>
      </c>
      <c r="E239" s="4">
        <v>26</v>
      </c>
      <c r="O239" s="4" t="s">
        <v>906</v>
      </c>
      <c r="P239" s="4" t="s">
        <v>907</v>
      </c>
      <c r="Q239" s="5" t="s">
        <v>912</v>
      </c>
      <c r="R239" s="6">
        <v>43475</v>
      </c>
      <c r="S239" s="6">
        <v>43830</v>
      </c>
      <c r="T239" s="7" t="s">
        <v>913</v>
      </c>
      <c r="U239" s="8">
        <f>VLOOKUP(A239,Sheet1!A:B,2,0)</f>
        <v>339384.91</v>
      </c>
      <c r="W239" s="4" t="s">
        <v>13</v>
      </c>
    </row>
    <row r="240" spans="1:23" ht="38.25" x14ac:dyDescent="0.2">
      <c r="A240" s="1" t="s">
        <v>914</v>
      </c>
      <c r="B240" s="3" t="s">
        <v>27</v>
      </c>
      <c r="C240" s="23" t="s">
        <v>28</v>
      </c>
      <c r="D240" s="4" t="s">
        <v>915</v>
      </c>
      <c r="E240" s="4">
        <v>26</v>
      </c>
      <c r="O240" s="4" t="s">
        <v>906</v>
      </c>
      <c r="P240" s="4" t="s">
        <v>907</v>
      </c>
      <c r="Q240" s="5" t="s">
        <v>916</v>
      </c>
      <c r="R240" s="6">
        <v>43475</v>
      </c>
      <c r="S240" s="6">
        <v>43830</v>
      </c>
      <c r="T240" s="7" t="s">
        <v>917</v>
      </c>
      <c r="U240" s="8">
        <f>VLOOKUP(A240,Sheet1!A:B,2,0)</f>
        <v>636120</v>
      </c>
      <c r="W240" s="4" t="s">
        <v>13</v>
      </c>
    </row>
    <row r="241" spans="1:23" ht="38.25" x14ac:dyDescent="0.2">
      <c r="A241" s="42" t="s">
        <v>918</v>
      </c>
      <c r="B241" s="3" t="s">
        <v>27</v>
      </c>
      <c r="C241" s="23" t="s">
        <v>28</v>
      </c>
      <c r="D241" s="4" t="s">
        <v>919</v>
      </c>
      <c r="E241" s="4">
        <v>26</v>
      </c>
      <c r="O241" s="4" t="s">
        <v>920</v>
      </c>
      <c r="P241" s="4" t="s">
        <v>921</v>
      </c>
      <c r="Q241" s="5" t="s">
        <v>922</v>
      </c>
      <c r="R241" s="6">
        <v>43475</v>
      </c>
      <c r="S241" s="6">
        <v>43830</v>
      </c>
      <c r="T241" s="40" t="s">
        <v>923</v>
      </c>
      <c r="U241" s="8">
        <f>VLOOKUP(A241,Sheet1!A:B,2,0)</f>
        <v>132205.85</v>
      </c>
      <c r="W241" s="4" t="s">
        <v>13</v>
      </c>
    </row>
    <row r="242" spans="1:23" ht="38.25" x14ac:dyDescent="0.2">
      <c r="A242" s="42" t="s">
        <v>924</v>
      </c>
      <c r="B242" s="3" t="s">
        <v>27</v>
      </c>
      <c r="C242" s="23" t="s">
        <v>28</v>
      </c>
      <c r="D242" s="4" t="s">
        <v>925</v>
      </c>
      <c r="E242" s="4">
        <v>26</v>
      </c>
      <c r="O242" s="4" t="s">
        <v>920</v>
      </c>
      <c r="P242" s="4" t="s">
        <v>921</v>
      </c>
      <c r="Q242" s="5" t="s">
        <v>926</v>
      </c>
      <c r="R242" s="6">
        <v>43475</v>
      </c>
      <c r="S242" s="6">
        <v>43830</v>
      </c>
      <c r="T242" s="40" t="s">
        <v>927</v>
      </c>
      <c r="U242" s="8">
        <f>VLOOKUP(A242,Sheet1!A:B,2,0)</f>
        <v>478171.54</v>
      </c>
      <c r="W242" s="4" t="s">
        <v>13</v>
      </c>
    </row>
    <row r="243" spans="1:23" ht="38.25" x14ac:dyDescent="0.2">
      <c r="A243" s="1" t="s">
        <v>928</v>
      </c>
      <c r="B243" s="3" t="s">
        <v>27</v>
      </c>
      <c r="C243" s="23" t="s">
        <v>28</v>
      </c>
      <c r="D243" s="4" t="s">
        <v>929</v>
      </c>
      <c r="E243" s="4">
        <v>26</v>
      </c>
      <c r="O243" s="4" t="s">
        <v>920</v>
      </c>
      <c r="P243" s="4" t="s">
        <v>921</v>
      </c>
      <c r="Q243" s="5" t="s">
        <v>930</v>
      </c>
      <c r="R243" s="6">
        <v>43475</v>
      </c>
      <c r="S243" s="6">
        <v>43830</v>
      </c>
      <c r="T243" s="7">
        <v>608074.30000000005</v>
      </c>
      <c r="U243" s="8">
        <f>VLOOKUP(A243,Sheet1!A:B,2,0)</f>
        <v>646691.53</v>
      </c>
      <c r="W243" s="4" t="s">
        <v>13</v>
      </c>
    </row>
    <row r="244" spans="1:23" ht="38.25" x14ac:dyDescent="0.2">
      <c r="A244" s="42" t="s">
        <v>931</v>
      </c>
      <c r="B244" s="3" t="s">
        <v>27</v>
      </c>
      <c r="C244" s="23" t="s">
        <v>28</v>
      </c>
      <c r="D244" s="4" t="s">
        <v>932</v>
      </c>
      <c r="E244" s="4">
        <v>26</v>
      </c>
      <c r="O244" s="4" t="s">
        <v>920</v>
      </c>
      <c r="P244" s="4" t="s">
        <v>921</v>
      </c>
      <c r="Q244" s="5" t="s">
        <v>933</v>
      </c>
      <c r="R244" s="6">
        <v>43475</v>
      </c>
      <c r="S244" s="6">
        <v>43830</v>
      </c>
      <c r="T244" s="40" t="s">
        <v>934</v>
      </c>
      <c r="U244" s="8">
        <f>VLOOKUP(A244,Sheet1!A:B,2,0)</f>
        <v>995438.97</v>
      </c>
      <c r="W244" s="4" t="s">
        <v>13</v>
      </c>
    </row>
    <row r="245" spans="1:23" ht="38.25" x14ac:dyDescent="0.2">
      <c r="A245" s="42" t="s">
        <v>935</v>
      </c>
      <c r="B245" s="3" t="s">
        <v>27</v>
      </c>
      <c r="C245" s="23" t="s">
        <v>28</v>
      </c>
      <c r="D245" s="4" t="s">
        <v>936</v>
      </c>
      <c r="E245" s="4">
        <v>26</v>
      </c>
      <c r="O245" s="4" t="s">
        <v>920</v>
      </c>
      <c r="P245" s="4" t="s">
        <v>921</v>
      </c>
      <c r="Q245" s="5" t="s">
        <v>937</v>
      </c>
      <c r="R245" s="6">
        <v>43475</v>
      </c>
      <c r="S245" s="6">
        <v>43830</v>
      </c>
      <c r="T245" s="40" t="s">
        <v>938</v>
      </c>
      <c r="U245" s="8">
        <f>VLOOKUP(A245,Sheet1!A:B,2,0)</f>
        <v>166602.29</v>
      </c>
      <c r="W245" s="4" t="s">
        <v>13</v>
      </c>
    </row>
    <row r="246" spans="1:23" ht="38.25" x14ac:dyDescent="0.2">
      <c r="A246" s="42" t="s">
        <v>939</v>
      </c>
      <c r="B246" s="3" t="s">
        <v>27</v>
      </c>
      <c r="C246" s="23" t="s">
        <v>28</v>
      </c>
      <c r="D246" s="4" t="s">
        <v>940</v>
      </c>
      <c r="E246" s="4">
        <v>26</v>
      </c>
      <c r="O246" s="4" t="s">
        <v>920</v>
      </c>
      <c r="P246" s="4" t="s">
        <v>921</v>
      </c>
      <c r="Q246" s="5" t="s">
        <v>941</v>
      </c>
      <c r="R246" s="6">
        <v>43475</v>
      </c>
      <c r="S246" s="6">
        <v>43830</v>
      </c>
      <c r="T246" s="40" t="s">
        <v>942</v>
      </c>
      <c r="U246" s="8">
        <f>VLOOKUP(A246,Sheet1!A:B,2,0)</f>
        <v>410447.43</v>
      </c>
      <c r="W246" s="4" t="s">
        <v>13</v>
      </c>
    </row>
    <row r="247" spans="1:23" ht="38.25" x14ac:dyDescent="0.2">
      <c r="A247" s="1" t="s">
        <v>943</v>
      </c>
      <c r="B247" s="3" t="s">
        <v>27</v>
      </c>
      <c r="C247" s="23" t="s">
        <v>28</v>
      </c>
      <c r="D247" s="4" t="s">
        <v>944</v>
      </c>
      <c r="E247" s="4">
        <v>26</v>
      </c>
      <c r="O247" s="4" t="s">
        <v>920</v>
      </c>
      <c r="P247" s="4" t="s">
        <v>921</v>
      </c>
      <c r="Q247" s="5" t="s">
        <v>945</v>
      </c>
      <c r="R247" s="6">
        <v>43475</v>
      </c>
      <c r="S247" s="6">
        <v>43830</v>
      </c>
      <c r="T247" s="44" t="s">
        <v>946</v>
      </c>
      <c r="U247" s="8">
        <f>VLOOKUP(A247,Sheet1!A:B,2,0)</f>
        <v>100033.44</v>
      </c>
      <c r="W247" s="4" t="s">
        <v>13</v>
      </c>
    </row>
    <row r="248" spans="1:23" ht="38.25" x14ac:dyDescent="0.2">
      <c r="A248" s="1" t="s">
        <v>947</v>
      </c>
      <c r="B248" s="3" t="s">
        <v>27</v>
      </c>
      <c r="C248" s="23" t="s">
        <v>28</v>
      </c>
      <c r="D248" s="4" t="s">
        <v>948</v>
      </c>
      <c r="E248" s="4">
        <v>26</v>
      </c>
      <c r="O248" s="4" t="s">
        <v>920</v>
      </c>
      <c r="P248" s="4" t="s">
        <v>921</v>
      </c>
      <c r="Q248" s="5" t="s">
        <v>949</v>
      </c>
      <c r="R248" s="6">
        <v>43475</v>
      </c>
      <c r="S248" s="6">
        <v>43830</v>
      </c>
      <c r="T248" s="40" t="s">
        <v>950</v>
      </c>
      <c r="U248" s="8">
        <f>VLOOKUP(A248,Sheet1!A:B,2,0)</f>
        <v>355241.04</v>
      </c>
      <c r="W248" s="4" t="s">
        <v>13</v>
      </c>
    </row>
    <row r="249" spans="1:23" ht="38.25" x14ac:dyDescent="0.2">
      <c r="A249" s="1" t="s">
        <v>951</v>
      </c>
      <c r="B249" s="3" t="s">
        <v>27</v>
      </c>
      <c r="C249" s="23" t="s">
        <v>28</v>
      </c>
      <c r="D249" s="4" t="s">
        <v>952</v>
      </c>
      <c r="E249" s="4">
        <v>26</v>
      </c>
      <c r="O249" s="4" t="s">
        <v>920</v>
      </c>
      <c r="P249" s="4" t="s">
        <v>921</v>
      </c>
      <c r="Q249" s="5" t="s">
        <v>953</v>
      </c>
      <c r="R249" s="6">
        <v>43475</v>
      </c>
      <c r="S249" s="6">
        <v>43830</v>
      </c>
      <c r="T249" s="40" t="s">
        <v>954</v>
      </c>
      <c r="U249" s="8">
        <f>VLOOKUP(A249,Sheet1!A:B,2,0)</f>
        <v>160740.06</v>
      </c>
      <c r="W249" s="4" t="s">
        <v>13</v>
      </c>
    </row>
    <row r="250" spans="1:23" ht="38.25" x14ac:dyDescent="0.2">
      <c r="A250" s="1" t="s">
        <v>955</v>
      </c>
      <c r="B250" s="3" t="s">
        <v>27</v>
      </c>
      <c r="C250" s="23" t="s">
        <v>28</v>
      </c>
      <c r="D250" s="4" t="s">
        <v>956</v>
      </c>
      <c r="E250" s="4">
        <v>26</v>
      </c>
      <c r="O250" s="4" t="s">
        <v>920</v>
      </c>
      <c r="P250" s="4" t="s">
        <v>921</v>
      </c>
      <c r="Q250" s="5" t="s">
        <v>957</v>
      </c>
      <c r="R250" s="6">
        <v>43475</v>
      </c>
      <c r="S250" s="6">
        <v>43830</v>
      </c>
      <c r="T250" s="44" t="s">
        <v>958</v>
      </c>
      <c r="U250" s="8">
        <f>VLOOKUP(A250,Sheet1!A:B,2,0)</f>
        <v>2110813.67</v>
      </c>
      <c r="W250" s="4" t="s">
        <v>13</v>
      </c>
    </row>
    <row r="251" spans="1:23" ht="38.25" x14ac:dyDescent="0.2">
      <c r="A251" s="1" t="s">
        <v>959</v>
      </c>
      <c r="B251" s="3" t="s">
        <v>27</v>
      </c>
      <c r="C251" s="23" t="s">
        <v>28</v>
      </c>
      <c r="D251" s="4" t="s">
        <v>960</v>
      </c>
      <c r="E251" s="4">
        <v>26</v>
      </c>
      <c r="O251" s="4" t="s">
        <v>961</v>
      </c>
      <c r="P251" s="4" t="s">
        <v>962</v>
      </c>
      <c r="Q251" s="5" t="s">
        <v>963</v>
      </c>
      <c r="R251" s="6">
        <v>43475</v>
      </c>
      <c r="S251" s="6">
        <v>43830</v>
      </c>
      <c r="T251" s="7" t="s">
        <v>963</v>
      </c>
      <c r="U251" s="8">
        <f>VLOOKUP(A251,Sheet1!A:B,2,0)</f>
        <v>523124</v>
      </c>
      <c r="W251" s="4" t="s">
        <v>13</v>
      </c>
    </row>
    <row r="252" spans="1:23" ht="38.25" x14ac:dyDescent="0.2">
      <c r="A252" s="1" t="s">
        <v>964</v>
      </c>
      <c r="B252" s="3" t="s">
        <v>27</v>
      </c>
      <c r="C252" s="23" t="s">
        <v>28</v>
      </c>
      <c r="D252" s="4" t="s">
        <v>965</v>
      </c>
      <c r="E252" s="4">
        <v>26</v>
      </c>
      <c r="O252" s="4" t="s">
        <v>961</v>
      </c>
      <c r="P252" s="4" t="s">
        <v>962</v>
      </c>
      <c r="Q252" s="5" t="s">
        <v>966</v>
      </c>
      <c r="R252" s="6">
        <v>43475</v>
      </c>
      <c r="S252" s="6">
        <v>43830</v>
      </c>
      <c r="T252" s="7" t="s">
        <v>967</v>
      </c>
      <c r="U252" s="8">
        <f>VLOOKUP(A252,Sheet1!A:B,2,0)</f>
        <v>5533600.8600000003</v>
      </c>
      <c r="W252" s="4" t="s">
        <v>13</v>
      </c>
    </row>
    <row r="253" spans="1:23" ht="38.25" x14ac:dyDescent="0.2">
      <c r="A253" s="1" t="s">
        <v>968</v>
      </c>
      <c r="B253" s="3" t="s">
        <v>27</v>
      </c>
      <c r="C253" s="23" t="s">
        <v>28</v>
      </c>
      <c r="D253" s="4" t="s">
        <v>969</v>
      </c>
      <c r="E253" s="4">
        <v>26</v>
      </c>
      <c r="O253" s="4" t="s">
        <v>961</v>
      </c>
      <c r="P253" s="4" t="s">
        <v>962</v>
      </c>
      <c r="Q253" s="5" t="s">
        <v>970</v>
      </c>
      <c r="R253" s="6">
        <v>43475</v>
      </c>
      <c r="S253" s="6">
        <v>43830</v>
      </c>
      <c r="T253" s="7" t="s">
        <v>971</v>
      </c>
      <c r="U253" s="8">
        <f>VLOOKUP(A253,Sheet1!A:B,2,0)</f>
        <v>167707.4</v>
      </c>
      <c r="W253" s="4" t="s">
        <v>13</v>
      </c>
    </row>
    <row r="254" spans="1:23" ht="38.25" x14ac:dyDescent="0.2">
      <c r="A254" s="1" t="s">
        <v>972</v>
      </c>
      <c r="B254" s="3" t="s">
        <v>27</v>
      </c>
      <c r="C254" s="23" t="s">
        <v>28</v>
      </c>
      <c r="D254" s="4" t="s">
        <v>973</v>
      </c>
      <c r="E254" s="4">
        <v>26</v>
      </c>
      <c r="O254" s="4" t="s">
        <v>974</v>
      </c>
      <c r="P254" s="4" t="s">
        <v>975</v>
      </c>
      <c r="Q254" s="5" t="s">
        <v>976</v>
      </c>
      <c r="R254" s="6">
        <v>43475</v>
      </c>
      <c r="S254" s="6">
        <v>43830</v>
      </c>
      <c r="T254" s="7" t="s">
        <v>977</v>
      </c>
      <c r="U254" s="8">
        <f>VLOOKUP(A254,Sheet1!A:B,2,0)</f>
        <v>1277009.49</v>
      </c>
      <c r="W254" s="4" t="s">
        <v>13</v>
      </c>
    </row>
    <row r="255" spans="1:23" ht="38.25" x14ac:dyDescent="0.2">
      <c r="A255" s="1" t="s">
        <v>978</v>
      </c>
      <c r="B255" s="3" t="s">
        <v>27</v>
      </c>
      <c r="C255" s="23" t="s">
        <v>28</v>
      </c>
      <c r="D255" s="4" t="s">
        <v>979</v>
      </c>
      <c r="E255" s="4">
        <v>26</v>
      </c>
      <c r="O255" s="4" t="s">
        <v>974</v>
      </c>
      <c r="P255" s="4" t="s">
        <v>975</v>
      </c>
      <c r="Q255" s="5" t="s">
        <v>980</v>
      </c>
      <c r="R255" s="6">
        <v>43475</v>
      </c>
      <c r="S255" s="6">
        <v>43830</v>
      </c>
      <c r="T255" s="7" t="s">
        <v>981</v>
      </c>
      <c r="U255" s="8">
        <f>VLOOKUP(A255,Sheet1!A:B,2,0)</f>
        <v>44063.040000000001</v>
      </c>
      <c r="W255" s="4" t="s">
        <v>13</v>
      </c>
    </row>
    <row r="256" spans="1:23" ht="38.25" x14ac:dyDescent="0.2">
      <c r="A256" s="42" t="s">
        <v>982</v>
      </c>
      <c r="B256" s="3" t="s">
        <v>27</v>
      </c>
      <c r="C256" s="23" t="s">
        <v>28</v>
      </c>
      <c r="D256" s="4" t="s">
        <v>983</v>
      </c>
      <c r="E256" s="4">
        <v>26</v>
      </c>
      <c r="O256" s="4" t="s">
        <v>974</v>
      </c>
      <c r="P256" s="4" t="s">
        <v>975</v>
      </c>
      <c r="Q256" s="5" t="s">
        <v>984</v>
      </c>
      <c r="R256" s="6">
        <v>43475</v>
      </c>
      <c r="S256" s="6">
        <v>43830</v>
      </c>
      <c r="T256" s="7" t="s">
        <v>985</v>
      </c>
      <c r="U256" s="8">
        <f>VLOOKUP(A256,Sheet1!A:B,2,0)</f>
        <v>247849.34</v>
      </c>
      <c r="W256" s="4" t="s">
        <v>13</v>
      </c>
    </row>
    <row r="257" spans="1:23" ht="38.25" x14ac:dyDescent="0.2">
      <c r="A257" s="1" t="s">
        <v>986</v>
      </c>
      <c r="B257" s="3" t="s">
        <v>27</v>
      </c>
      <c r="C257" s="23" t="s">
        <v>28</v>
      </c>
      <c r="D257" s="4" t="s">
        <v>987</v>
      </c>
      <c r="E257" s="4">
        <v>26</v>
      </c>
      <c r="O257" s="4" t="s">
        <v>974</v>
      </c>
      <c r="P257" s="4" t="s">
        <v>975</v>
      </c>
      <c r="Q257" s="5" t="s">
        <v>988</v>
      </c>
      <c r="R257" s="6">
        <v>43475</v>
      </c>
      <c r="S257" s="6">
        <v>43830</v>
      </c>
      <c r="T257" s="7" t="s">
        <v>989</v>
      </c>
      <c r="U257" s="8">
        <f>VLOOKUP(A257,Sheet1!A:B,2,0)</f>
        <v>5610554.6699999999</v>
      </c>
      <c r="W257" s="4" t="s">
        <v>13</v>
      </c>
    </row>
    <row r="258" spans="1:23" ht="38.25" x14ac:dyDescent="0.2">
      <c r="A258" s="1" t="s">
        <v>990</v>
      </c>
      <c r="B258" s="3" t="s">
        <v>27</v>
      </c>
      <c r="C258" s="23" t="s">
        <v>28</v>
      </c>
      <c r="D258" s="4" t="s">
        <v>991</v>
      </c>
      <c r="E258" s="4">
        <v>26</v>
      </c>
      <c r="O258" s="4" t="s">
        <v>974</v>
      </c>
      <c r="P258" s="4" t="s">
        <v>975</v>
      </c>
      <c r="Q258" s="5" t="s">
        <v>992</v>
      </c>
      <c r="R258" s="6">
        <v>43475</v>
      </c>
      <c r="S258" s="6">
        <v>43830</v>
      </c>
      <c r="T258" s="7" t="s">
        <v>993</v>
      </c>
      <c r="U258" s="8">
        <f>VLOOKUP(A258,Sheet1!A:B,2,0)</f>
        <v>58206.25</v>
      </c>
      <c r="W258" s="4" t="s">
        <v>13</v>
      </c>
    </row>
    <row r="259" spans="1:23" ht="38.25" x14ac:dyDescent="0.2">
      <c r="A259" s="1" t="s">
        <v>994</v>
      </c>
      <c r="B259" s="3" t="s">
        <v>27</v>
      </c>
      <c r="C259" s="23" t="s">
        <v>28</v>
      </c>
      <c r="D259" s="4" t="s">
        <v>995</v>
      </c>
      <c r="E259" s="4">
        <v>26</v>
      </c>
      <c r="O259" s="4" t="s">
        <v>974</v>
      </c>
      <c r="P259" s="4" t="s">
        <v>975</v>
      </c>
      <c r="Q259" s="5" t="s">
        <v>996</v>
      </c>
      <c r="R259" s="6">
        <v>43475</v>
      </c>
      <c r="S259" s="6">
        <v>43830</v>
      </c>
      <c r="T259" s="7" t="s">
        <v>997</v>
      </c>
      <c r="U259" s="8">
        <f>VLOOKUP(A259,Sheet1!A:B,2,0)</f>
        <v>106404.48</v>
      </c>
      <c r="W259" s="4" t="s">
        <v>13</v>
      </c>
    </row>
    <row r="260" spans="1:23" ht="38.25" x14ac:dyDescent="0.2">
      <c r="A260" s="1" t="s">
        <v>998</v>
      </c>
      <c r="B260" s="3" t="s">
        <v>27</v>
      </c>
      <c r="C260" s="23" t="s">
        <v>28</v>
      </c>
      <c r="D260" s="4" t="s">
        <v>999</v>
      </c>
      <c r="E260" s="4">
        <v>26</v>
      </c>
      <c r="O260" s="26" t="s">
        <v>1000</v>
      </c>
      <c r="P260" s="4" t="s">
        <v>1001</v>
      </c>
      <c r="Q260" s="5" t="s">
        <v>1002</v>
      </c>
      <c r="R260" s="6">
        <v>43475</v>
      </c>
      <c r="S260" s="6">
        <v>43830</v>
      </c>
      <c r="T260" s="7" t="s">
        <v>1003</v>
      </c>
      <c r="U260" s="8">
        <f>VLOOKUP(A260,Sheet1!A:B,2,0)</f>
        <v>11415914.449999999</v>
      </c>
      <c r="W260" s="4" t="s">
        <v>13</v>
      </c>
    </row>
    <row r="261" spans="1:23" ht="38.25" x14ac:dyDescent="0.2">
      <c r="A261" s="42" t="s">
        <v>1004</v>
      </c>
      <c r="B261" s="3" t="s">
        <v>27</v>
      </c>
      <c r="C261" s="23" t="s">
        <v>28</v>
      </c>
      <c r="D261" s="4" t="s">
        <v>1005</v>
      </c>
      <c r="E261" s="4">
        <v>26</v>
      </c>
      <c r="O261" s="26" t="s">
        <v>1000</v>
      </c>
      <c r="P261" s="4" t="s">
        <v>1001</v>
      </c>
      <c r="Q261" s="5" t="s">
        <v>1006</v>
      </c>
      <c r="R261" s="6">
        <v>43475</v>
      </c>
      <c r="S261" s="6">
        <v>43830</v>
      </c>
      <c r="T261" s="7" t="s">
        <v>1007</v>
      </c>
      <c r="U261" s="8">
        <f>VLOOKUP(A261,Sheet1!A:B,2,0)</f>
        <v>5459351.9199999999</v>
      </c>
      <c r="W261" s="4" t="s">
        <v>13</v>
      </c>
    </row>
    <row r="262" spans="1:23" ht="38.25" x14ac:dyDescent="0.2">
      <c r="A262" s="1" t="s">
        <v>1008</v>
      </c>
      <c r="B262" s="3" t="s">
        <v>27</v>
      </c>
      <c r="C262" s="23" t="s">
        <v>28</v>
      </c>
      <c r="D262" s="4" t="s">
        <v>1009</v>
      </c>
      <c r="E262" s="4">
        <v>26</v>
      </c>
      <c r="O262" s="4" t="s">
        <v>1010</v>
      </c>
      <c r="P262" s="4" t="s">
        <v>1011</v>
      </c>
      <c r="Q262" s="5" t="s">
        <v>1012</v>
      </c>
      <c r="R262" s="6">
        <v>43475</v>
      </c>
      <c r="S262" s="6">
        <v>43830</v>
      </c>
      <c r="T262" s="7" t="s">
        <v>1013</v>
      </c>
      <c r="U262" s="8">
        <f>VLOOKUP(A262,Sheet1!A:B,2,0)</f>
        <v>1702573.15</v>
      </c>
      <c r="W262" s="4" t="s">
        <v>13</v>
      </c>
    </row>
    <row r="263" spans="1:23" ht="38.25" x14ac:dyDescent="0.2">
      <c r="A263" s="1" t="s">
        <v>1014</v>
      </c>
      <c r="B263" s="3" t="s">
        <v>27</v>
      </c>
      <c r="C263" s="23" t="s">
        <v>28</v>
      </c>
      <c r="D263" s="4" t="s">
        <v>1015</v>
      </c>
      <c r="E263" s="4">
        <v>26</v>
      </c>
      <c r="O263" s="4" t="s">
        <v>1010</v>
      </c>
      <c r="P263" s="4" t="s">
        <v>1011</v>
      </c>
      <c r="Q263" s="5" t="s">
        <v>1016</v>
      </c>
      <c r="R263" s="6">
        <v>43475</v>
      </c>
      <c r="S263" s="6">
        <v>43830</v>
      </c>
      <c r="T263" s="7" t="s">
        <v>1017</v>
      </c>
      <c r="U263" s="8">
        <f>VLOOKUP(A263,Sheet1!A:B,2,0)</f>
        <v>5968236.4500000002</v>
      </c>
      <c r="W263" s="4" t="s">
        <v>13</v>
      </c>
    </row>
    <row r="264" spans="1:23" ht="38.25" x14ac:dyDescent="0.2">
      <c r="A264" s="1" t="s">
        <v>1018</v>
      </c>
      <c r="B264" s="3" t="s">
        <v>27</v>
      </c>
      <c r="C264" s="23" t="s">
        <v>28</v>
      </c>
      <c r="D264" s="4" t="s">
        <v>1019</v>
      </c>
      <c r="E264" s="4">
        <v>26</v>
      </c>
      <c r="O264" s="4" t="s">
        <v>1010</v>
      </c>
      <c r="P264" s="4" t="s">
        <v>1011</v>
      </c>
      <c r="Q264" s="5" t="s">
        <v>1020</v>
      </c>
      <c r="R264" s="6">
        <v>43475</v>
      </c>
      <c r="S264" s="6">
        <v>43830</v>
      </c>
      <c r="T264" s="7" t="s">
        <v>1021</v>
      </c>
      <c r="U264" s="8">
        <f>VLOOKUP(A264,Sheet1!A:B,2,0)</f>
        <v>6383756.21</v>
      </c>
      <c r="W264" s="4" t="s">
        <v>13</v>
      </c>
    </row>
    <row r="265" spans="1:23" ht="38.25" x14ac:dyDescent="0.2">
      <c r="A265" s="42" t="s">
        <v>1022</v>
      </c>
      <c r="B265" s="3" t="s">
        <v>27</v>
      </c>
      <c r="C265" s="23" t="s">
        <v>28</v>
      </c>
      <c r="D265" s="4" t="s">
        <v>1023</v>
      </c>
      <c r="E265" s="4">
        <v>26</v>
      </c>
      <c r="O265" s="4" t="s">
        <v>1024</v>
      </c>
      <c r="P265" s="4" t="s">
        <v>1025</v>
      </c>
      <c r="Q265" s="5" t="s">
        <v>1026</v>
      </c>
      <c r="R265" s="6">
        <v>43475</v>
      </c>
      <c r="S265" s="6">
        <v>43830</v>
      </c>
      <c r="T265" s="7" t="s">
        <v>1027</v>
      </c>
      <c r="U265" s="8">
        <f>VLOOKUP(A265,Sheet1!A:B,2,0)</f>
        <v>8215001.5599999996</v>
      </c>
      <c r="W265" s="4" t="s">
        <v>13</v>
      </c>
    </row>
    <row r="266" spans="1:23" ht="38.25" x14ac:dyDescent="0.2">
      <c r="A266" s="1" t="s">
        <v>1028</v>
      </c>
      <c r="B266" s="3" t="s">
        <v>27</v>
      </c>
      <c r="C266" s="23" t="s">
        <v>28</v>
      </c>
      <c r="D266" s="4" t="s">
        <v>1029</v>
      </c>
      <c r="E266" s="4">
        <v>26</v>
      </c>
      <c r="O266" s="4" t="s">
        <v>1024</v>
      </c>
      <c r="P266" s="4" t="s">
        <v>1025</v>
      </c>
      <c r="Q266" s="5" t="s">
        <v>1030</v>
      </c>
      <c r="R266" s="6">
        <v>43475</v>
      </c>
      <c r="S266" s="6">
        <v>43830</v>
      </c>
      <c r="T266" s="7" t="s">
        <v>1031</v>
      </c>
      <c r="U266" s="8">
        <f>VLOOKUP(A266,Sheet1!A:B,2,0)</f>
        <v>10655665.32</v>
      </c>
      <c r="W266" s="4" t="s">
        <v>13</v>
      </c>
    </row>
    <row r="267" spans="1:23" ht="38.25" x14ac:dyDescent="0.2">
      <c r="A267" s="1" t="s">
        <v>1032</v>
      </c>
      <c r="B267" s="3" t="s">
        <v>27</v>
      </c>
      <c r="C267" s="23" t="s">
        <v>28</v>
      </c>
      <c r="D267" s="4" t="s">
        <v>1033</v>
      </c>
      <c r="E267" s="4">
        <v>26</v>
      </c>
      <c r="O267" s="4" t="s">
        <v>1034</v>
      </c>
      <c r="P267" s="4" t="s">
        <v>1035</v>
      </c>
      <c r="Q267" s="5" t="s">
        <v>1036</v>
      </c>
      <c r="R267" s="6">
        <v>43475</v>
      </c>
      <c r="S267" s="6">
        <v>43830</v>
      </c>
      <c r="T267" s="7" t="s">
        <v>1037</v>
      </c>
      <c r="U267" s="8">
        <f>VLOOKUP(A267,Sheet1!A:B,2,0)</f>
        <v>542067.9</v>
      </c>
      <c r="W267" s="4" t="s">
        <v>13</v>
      </c>
    </row>
    <row r="268" spans="1:23" ht="38.25" x14ac:dyDescent="0.2">
      <c r="A268" s="1" t="s">
        <v>1038</v>
      </c>
      <c r="B268" s="3" t="s">
        <v>27</v>
      </c>
      <c r="C268" s="23" t="s">
        <v>28</v>
      </c>
      <c r="D268" s="4" t="s">
        <v>1039</v>
      </c>
      <c r="E268" s="4">
        <v>26</v>
      </c>
      <c r="O268" s="4" t="s">
        <v>1040</v>
      </c>
      <c r="P268" s="4" t="s">
        <v>1041</v>
      </c>
      <c r="Q268" s="5" t="s">
        <v>1042</v>
      </c>
      <c r="R268" s="6">
        <v>43475</v>
      </c>
      <c r="S268" s="6">
        <v>43830</v>
      </c>
      <c r="T268" s="7" t="s">
        <v>1043</v>
      </c>
      <c r="U268" s="8">
        <f>VLOOKUP(A268,Sheet1!A:B,2,0)</f>
        <v>60465.599999999999</v>
      </c>
      <c r="W268" s="4" t="s">
        <v>13</v>
      </c>
    </row>
    <row r="269" spans="1:23" ht="38.25" x14ac:dyDescent="0.2">
      <c r="A269" s="1" t="s">
        <v>1044</v>
      </c>
      <c r="B269" s="3" t="s">
        <v>27</v>
      </c>
      <c r="C269" s="23" t="s">
        <v>28</v>
      </c>
      <c r="D269" s="4" t="s">
        <v>1045</v>
      </c>
      <c r="E269" s="4">
        <v>26</v>
      </c>
      <c r="O269" s="4" t="s">
        <v>1040</v>
      </c>
      <c r="P269" s="4" t="s">
        <v>1041</v>
      </c>
      <c r="Q269" s="5" t="s">
        <v>1046</v>
      </c>
      <c r="R269" s="6">
        <v>43475</v>
      </c>
      <c r="S269" s="6">
        <v>43830</v>
      </c>
      <c r="T269" s="7" t="s">
        <v>1047</v>
      </c>
      <c r="U269" s="8">
        <f>VLOOKUP(A269,Sheet1!A:B,2,0)</f>
        <v>538168.24</v>
      </c>
      <c r="W269" s="4" t="s">
        <v>13</v>
      </c>
    </row>
    <row r="270" spans="1:23" ht="38.25" x14ac:dyDescent="0.2">
      <c r="A270" s="1" t="s">
        <v>1048</v>
      </c>
      <c r="B270" s="3" t="s">
        <v>27</v>
      </c>
      <c r="C270" s="23" t="s">
        <v>28</v>
      </c>
      <c r="D270" s="4" t="s">
        <v>1049</v>
      </c>
      <c r="E270" s="4">
        <v>26</v>
      </c>
      <c r="O270" s="4" t="s">
        <v>1050</v>
      </c>
      <c r="P270" s="4" t="s">
        <v>1051</v>
      </c>
      <c r="Q270" s="5" t="s">
        <v>1052</v>
      </c>
      <c r="R270" s="6">
        <v>43475</v>
      </c>
      <c r="S270" s="6">
        <v>43830</v>
      </c>
      <c r="T270" s="7" t="s">
        <v>1053</v>
      </c>
      <c r="U270" s="8">
        <f>VLOOKUP(A270,Sheet1!A:B,2,0)</f>
        <v>684087</v>
      </c>
      <c r="W270" s="4" t="s">
        <v>13</v>
      </c>
    </row>
    <row r="271" spans="1:23" ht="38.25" x14ac:dyDescent="0.2">
      <c r="A271" s="1" t="s">
        <v>1054</v>
      </c>
      <c r="B271" s="3" t="s">
        <v>27</v>
      </c>
      <c r="C271" s="23" t="s">
        <v>28</v>
      </c>
      <c r="D271" s="4" t="s">
        <v>1055</v>
      </c>
      <c r="E271" s="4">
        <v>26</v>
      </c>
      <c r="O271" s="4" t="s">
        <v>1050</v>
      </c>
      <c r="P271" s="4" t="s">
        <v>1051</v>
      </c>
      <c r="Q271" s="5" t="s">
        <v>1056</v>
      </c>
      <c r="R271" s="6">
        <v>43475</v>
      </c>
      <c r="S271" s="6">
        <v>43830</v>
      </c>
      <c r="T271" s="7" t="s">
        <v>1057</v>
      </c>
      <c r="U271" s="8">
        <f>VLOOKUP(A271,Sheet1!A:B,2,0)</f>
        <v>80072.490000000005</v>
      </c>
      <c r="W271" s="4" t="s">
        <v>13</v>
      </c>
    </row>
    <row r="272" spans="1:23" ht="38.25" x14ac:dyDescent="0.2">
      <c r="A272" s="42" t="s">
        <v>1058</v>
      </c>
      <c r="B272" s="3" t="s">
        <v>27</v>
      </c>
      <c r="C272" s="23" t="s">
        <v>28</v>
      </c>
      <c r="D272" s="4" t="s">
        <v>1059</v>
      </c>
      <c r="E272" s="4">
        <v>26</v>
      </c>
      <c r="O272" s="4" t="s">
        <v>1050</v>
      </c>
      <c r="P272" s="4" t="s">
        <v>1051</v>
      </c>
      <c r="Q272" s="5" t="s">
        <v>1060</v>
      </c>
      <c r="R272" s="6">
        <v>43475</v>
      </c>
      <c r="S272" s="6">
        <v>43830</v>
      </c>
      <c r="T272" s="7" t="s">
        <v>1061</v>
      </c>
      <c r="U272" s="8">
        <f>VLOOKUP(A272,Sheet1!A:B,2,0)</f>
        <v>115335</v>
      </c>
      <c r="W272" s="4" t="s">
        <v>13</v>
      </c>
    </row>
    <row r="273" spans="1:23" ht="38.25" x14ac:dyDescent="0.2">
      <c r="A273" s="42" t="s">
        <v>1062</v>
      </c>
      <c r="B273" s="3" t="s">
        <v>27</v>
      </c>
      <c r="C273" s="23" t="s">
        <v>28</v>
      </c>
      <c r="D273" s="4" t="s">
        <v>1063</v>
      </c>
      <c r="E273" s="4">
        <v>26</v>
      </c>
      <c r="O273" s="4" t="s">
        <v>1050</v>
      </c>
      <c r="P273" s="4" t="s">
        <v>1051</v>
      </c>
      <c r="Q273" s="5" t="s">
        <v>1064</v>
      </c>
      <c r="R273" s="6">
        <v>43475</v>
      </c>
      <c r="S273" s="6">
        <v>43830</v>
      </c>
      <c r="T273" s="7" t="s">
        <v>1064</v>
      </c>
      <c r="U273" s="8">
        <f>VLOOKUP(A273,Sheet1!A:B,2,0)</f>
        <v>60625</v>
      </c>
      <c r="W273" s="4" t="s">
        <v>13</v>
      </c>
    </row>
    <row r="274" spans="1:23" ht="38.25" x14ac:dyDescent="0.2">
      <c r="A274" s="42" t="s">
        <v>1065</v>
      </c>
      <c r="B274" s="3" t="s">
        <v>27</v>
      </c>
      <c r="C274" s="23" t="s">
        <v>28</v>
      </c>
      <c r="D274" s="4" t="s">
        <v>1066</v>
      </c>
      <c r="E274" s="4">
        <v>26</v>
      </c>
      <c r="O274" s="4" t="s">
        <v>1050</v>
      </c>
      <c r="P274" s="4" t="s">
        <v>1051</v>
      </c>
      <c r="Q274" s="5" t="s">
        <v>1067</v>
      </c>
      <c r="R274" s="6">
        <v>43475</v>
      </c>
      <c r="S274" s="6">
        <v>43830</v>
      </c>
      <c r="T274" s="7" t="s">
        <v>1068</v>
      </c>
      <c r="U274" s="8">
        <f>VLOOKUP(A274,Sheet1!A:B,2,0)</f>
        <v>95000</v>
      </c>
      <c r="W274" s="4" t="s">
        <v>13</v>
      </c>
    </row>
    <row r="275" spans="1:23" ht="38.25" x14ac:dyDescent="0.2">
      <c r="A275" s="1" t="s">
        <v>1069</v>
      </c>
      <c r="B275" s="3" t="s">
        <v>27</v>
      </c>
      <c r="C275" s="23" t="s">
        <v>28</v>
      </c>
      <c r="D275" s="4" t="s">
        <v>1070</v>
      </c>
      <c r="E275" s="4">
        <v>26</v>
      </c>
      <c r="O275" s="4" t="s">
        <v>1050</v>
      </c>
      <c r="P275" s="4" t="s">
        <v>1051</v>
      </c>
      <c r="Q275" s="5" t="s">
        <v>1071</v>
      </c>
      <c r="R275" s="6">
        <v>43475</v>
      </c>
      <c r="S275" s="6">
        <v>43830</v>
      </c>
      <c r="T275" s="7" t="s">
        <v>1072</v>
      </c>
      <c r="U275" s="8">
        <f>VLOOKUP(A275,Sheet1!A:B,2,0)</f>
        <v>1567478.37</v>
      </c>
      <c r="W275" s="4" t="s">
        <v>13</v>
      </c>
    </row>
    <row r="276" spans="1:23" ht="38.25" x14ac:dyDescent="0.2">
      <c r="A276" s="1" t="s">
        <v>1073</v>
      </c>
      <c r="B276" s="3" t="s">
        <v>27</v>
      </c>
      <c r="C276" s="23" t="s">
        <v>28</v>
      </c>
      <c r="D276" s="4" t="s">
        <v>1074</v>
      </c>
      <c r="E276" s="4">
        <v>26</v>
      </c>
      <c r="O276" s="4" t="s">
        <v>1050</v>
      </c>
      <c r="P276" s="4" t="s">
        <v>1051</v>
      </c>
      <c r="Q276" s="5" t="s">
        <v>1075</v>
      </c>
      <c r="R276" s="6">
        <v>43475</v>
      </c>
      <c r="S276" s="6">
        <v>43830</v>
      </c>
      <c r="T276" s="7" t="s">
        <v>1076</v>
      </c>
      <c r="U276" s="8">
        <f>VLOOKUP(A276,Sheet1!A:B,2,0)</f>
        <v>1376566.77</v>
      </c>
      <c r="W276" s="4" t="s">
        <v>13</v>
      </c>
    </row>
    <row r="277" spans="1:23" ht="38.25" x14ac:dyDescent="0.2">
      <c r="A277" s="1" t="s">
        <v>1077</v>
      </c>
      <c r="B277" s="3" t="s">
        <v>27</v>
      </c>
      <c r="C277" s="23" t="s">
        <v>28</v>
      </c>
      <c r="D277" s="4" t="s">
        <v>1078</v>
      </c>
      <c r="E277" s="4">
        <v>26</v>
      </c>
      <c r="O277" s="27">
        <v>10616310156</v>
      </c>
      <c r="P277" s="4" t="s">
        <v>1079</v>
      </c>
      <c r="Q277" s="5" t="s">
        <v>1080</v>
      </c>
      <c r="R277" s="6">
        <v>43475</v>
      </c>
      <c r="S277" s="6">
        <v>43830</v>
      </c>
      <c r="T277" s="7" t="s">
        <v>1081</v>
      </c>
      <c r="U277" s="8">
        <f>VLOOKUP(A277,Sheet1!A:B,2,0)</f>
        <v>58461.23</v>
      </c>
      <c r="W277" s="4" t="s">
        <v>13</v>
      </c>
    </row>
    <row r="278" spans="1:23" ht="38.25" x14ac:dyDescent="0.2">
      <c r="A278" s="1" t="s">
        <v>1082</v>
      </c>
      <c r="B278" s="3" t="s">
        <v>27</v>
      </c>
      <c r="C278" s="23" t="s">
        <v>28</v>
      </c>
      <c r="D278" s="4" t="s">
        <v>1083</v>
      </c>
      <c r="E278" s="4">
        <v>26</v>
      </c>
      <c r="O278" s="4" t="s">
        <v>1084</v>
      </c>
      <c r="P278" s="4" t="s">
        <v>1085</v>
      </c>
      <c r="Q278" s="5" t="s">
        <v>1086</v>
      </c>
      <c r="R278" s="6">
        <v>43475</v>
      </c>
      <c r="S278" s="6">
        <v>43830</v>
      </c>
      <c r="T278" s="7" t="s">
        <v>1087</v>
      </c>
      <c r="U278" s="8">
        <f>VLOOKUP(A278,Sheet1!A:B,2,0)</f>
        <v>2345613.4500000002</v>
      </c>
      <c r="W278" s="4" t="s">
        <v>13</v>
      </c>
    </row>
    <row r="279" spans="1:23" ht="38.25" x14ac:dyDescent="0.2">
      <c r="A279" s="1" t="s">
        <v>1088</v>
      </c>
      <c r="B279" s="3" t="s">
        <v>27</v>
      </c>
      <c r="C279" s="23" t="s">
        <v>28</v>
      </c>
      <c r="D279" s="4" t="s">
        <v>1089</v>
      </c>
      <c r="E279" s="4">
        <v>26</v>
      </c>
      <c r="O279" s="4" t="s">
        <v>1084</v>
      </c>
      <c r="P279" s="4" t="s">
        <v>1085</v>
      </c>
      <c r="Q279" s="5" t="s">
        <v>1090</v>
      </c>
      <c r="R279" s="6">
        <v>43475</v>
      </c>
      <c r="S279" s="6">
        <v>43830</v>
      </c>
      <c r="T279" s="7" t="s">
        <v>1091</v>
      </c>
      <c r="U279" s="8">
        <f>VLOOKUP(A279,Sheet1!A:B,2,0)</f>
        <v>3282516</v>
      </c>
      <c r="W279" s="4" t="s">
        <v>13</v>
      </c>
    </row>
    <row r="280" spans="1:23" ht="38.25" x14ac:dyDescent="0.2">
      <c r="A280" s="1" t="s">
        <v>1092</v>
      </c>
      <c r="B280" s="3" t="s">
        <v>27</v>
      </c>
      <c r="C280" s="23" t="s">
        <v>28</v>
      </c>
      <c r="D280" s="4" t="s">
        <v>1093</v>
      </c>
      <c r="E280" s="4">
        <v>26</v>
      </c>
      <c r="O280" s="4" t="s">
        <v>1084</v>
      </c>
      <c r="P280" s="4" t="s">
        <v>1085</v>
      </c>
      <c r="Q280" s="5" t="s">
        <v>1094</v>
      </c>
      <c r="R280" s="6">
        <v>43475</v>
      </c>
      <c r="S280" s="6">
        <v>43830</v>
      </c>
      <c r="T280" s="7" t="s">
        <v>1094</v>
      </c>
      <c r="U280" s="8">
        <f>VLOOKUP(A280,Sheet1!A:B,2,0)</f>
        <v>424942</v>
      </c>
      <c r="W280" s="4" t="s">
        <v>13</v>
      </c>
    </row>
    <row r="281" spans="1:23" ht="38.25" x14ac:dyDescent="0.2">
      <c r="A281" s="42" t="s">
        <v>1095</v>
      </c>
      <c r="B281" s="3" t="s">
        <v>27</v>
      </c>
      <c r="C281" s="23" t="s">
        <v>28</v>
      </c>
      <c r="D281" s="4" t="s">
        <v>1096</v>
      </c>
      <c r="E281" s="4">
        <v>26</v>
      </c>
      <c r="O281" s="4" t="s">
        <v>1084</v>
      </c>
      <c r="P281" s="4" t="s">
        <v>1085</v>
      </c>
      <c r="Q281" s="5" t="s">
        <v>1097</v>
      </c>
      <c r="R281" s="6">
        <v>43475</v>
      </c>
      <c r="S281" s="6">
        <v>43830</v>
      </c>
      <c r="T281" s="7" t="s">
        <v>1098</v>
      </c>
      <c r="U281" s="8">
        <f>VLOOKUP(A281,Sheet1!A:B,2,0)</f>
        <v>3269248.4</v>
      </c>
      <c r="W281" s="4" t="s">
        <v>13</v>
      </c>
    </row>
    <row r="282" spans="1:23" ht="38.25" x14ac:dyDescent="0.2">
      <c r="A282" s="42" t="s">
        <v>1099</v>
      </c>
      <c r="B282" s="3" t="s">
        <v>27</v>
      </c>
      <c r="C282" s="23" t="s">
        <v>28</v>
      </c>
      <c r="D282" s="4" t="s">
        <v>1100</v>
      </c>
      <c r="E282" s="4">
        <v>26</v>
      </c>
      <c r="O282" s="4" t="s">
        <v>1084</v>
      </c>
      <c r="P282" s="4" t="s">
        <v>1085</v>
      </c>
      <c r="Q282" s="5" t="s">
        <v>1101</v>
      </c>
      <c r="R282" s="6">
        <v>43475</v>
      </c>
      <c r="S282" s="6">
        <v>43830</v>
      </c>
      <c r="T282" s="7" t="s">
        <v>1102</v>
      </c>
      <c r="U282" s="8">
        <f>VLOOKUP(A282,Sheet1!A:B,2,0)</f>
        <v>458661</v>
      </c>
      <c r="W282" s="4" t="s">
        <v>13</v>
      </c>
    </row>
    <row r="283" spans="1:23" ht="38.25" x14ac:dyDescent="0.2">
      <c r="A283" s="42" t="s">
        <v>1103</v>
      </c>
      <c r="B283" s="3" t="s">
        <v>27</v>
      </c>
      <c r="C283" s="23" t="s">
        <v>28</v>
      </c>
      <c r="D283" s="4" t="s">
        <v>1104</v>
      </c>
      <c r="E283" s="4">
        <v>26</v>
      </c>
      <c r="O283" s="4" t="s">
        <v>1084</v>
      </c>
      <c r="P283" s="4" t="s">
        <v>1085</v>
      </c>
      <c r="Q283" s="5" t="s">
        <v>1105</v>
      </c>
      <c r="R283" s="6">
        <v>43475</v>
      </c>
      <c r="S283" s="6">
        <v>43830</v>
      </c>
      <c r="T283" s="7" t="s">
        <v>1106</v>
      </c>
      <c r="U283" s="8">
        <f>VLOOKUP(A283,Sheet1!A:B,2,0)</f>
        <v>865385.25</v>
      </c>
      <c r="W283" s="4" t="s">
        <v>13</v>
      </c>
    </row>
    <row r="284" spans="1:23" ht="38.25" x14ac:dyDescent="0.2">
      <c r="A284" s="1" t="s">
        <v>1107</v>
      </c>
      <c r="B284" s="3" t="s">
        <v>27</v>
      </c>
      <c r="C284" s="23" t="s">
        <v>28</v>
      </c>
      <c r="D284" s="4" t="s">
        <v>1108</v>
      </c>
      <c r="E284" s="4">
        <v>26</v>
      </c>
      <c r="O284" s="4" t="s">
        <v>1109</v>
      </c>
      <c r="P284" s="4" t="s">
        <v>1110</v>
      </c>
      <c r="Q284" s="5" t="s">
        <v>1111</v>
      </c>
      <c r="R284" s="6">
        <v>43475</v>
      </c>
      <c r="S284" s="6">
        <v>43830</v>
      </c>
      <c r="T284" s="7" t="s">
        <v>1112</v>
      </c>
      <c r="U284" s="8">
        <f>VLOOKUP(A284,Sheet1!A:B,2,0)</f>
        <v>323760</v>
      </c>
      <c r="W284" s="4" t="s">
        <v>13</v>
      </c>
    </row>
    <row r="285" spans="1:23" ht="38.25" x14ac:dyDescent="0.2">
      <c r="A285" s="1" t="s">
        <v>1113</v>
      </c>
      <c r="B285" s="3" t="s">
        <v>27</v>
      </c>
      <c r="C285" s="23" t="s">
        <v>28</v>
      </c>
      <c r="D285" s="4" t="s">
        <v>1114</v>
      </c>
      <c r="E285" s="4">
        <v>26</v>
      </c>
      <c r="O285" s="4" t="s">
        <v>1115</v>
      </c>
      <c r="P285" s="27" t="s">
        <v>1116</v>
      </c>
      <c r="Q285" s="5" t="s">
        <v>1117</v>
      </c>
      <c r="R285" s="6">
        <v>43475</v>
      </c>
      <c r="S285" s="6">
        <v>43830</v>
      </c>
      <c r="T285" s="7" t="s">
        <v>1118</v>
      </c>
      <c r="U285" s="8">
        <f>VLOOKUP(A285,Sheet1!A:B,2,0)</f>
        <v>138039</v>
      </c>
      <c r="W285" s="4" t="s">
        <v>13</v>
      </c>
    </row>
    <row r="286" spans="1:23" ht="38.25" x14ac:dyDescent="0.2">
      <c r="A286" s="1" t="s">
        <v>1119</v>
      </c>
      <c r="B286" s="3" t="s">
        <v>27</v>
      </c>
      <c r="C286" s="23" t="s">
        <v>28</v>
      </c>
      <c r="D286" s="4" t="s">
        <v>1120</v>
      </c>
      <c r="E286" s="4">
        <v>26</v>
      </c>
      <c r="O286" s="4" t="s">
        <v>1115</v>
      </c>
      <c r="P286" s="27" t="s">
        <v>1116</v>
      </c>
      <c r="Q286" s="5" t="s">
        <v>1121</v>
      </c>
      <c r="R286" s="6">
        <v>43475</v>
      </c>
      <c r="S286" s="6">
        <v>43830</v>
      </c>
      <c r="T286" s="7" t="s">
        <v>1121</v>
      </c>
      <c r="U286" s="8">
        <f>VLOOKUP(A286,Sheet1!A:B,2,0)</f>
        <v>646800</v>
      </c>
      <c r="W286" s="4" t="s">
        <v>13</v>
      </c>
    </row>
    <row r="287" spans="1:23" ht="38.25" x14ac:dyDescent="0.2">
      <c r="A287" s="42" t="s">
        <v>1122</v>
      </c>
      <c r="B287" s="3" t="s">
        <v>27</v>
      </c>
      <c r="C287" s="23" t="s">
        <v>28</v>
      </c>
      <c r="D287" s="4" t="s">
        <v>1123</v>
      </c>
      <c r="E287" s="4">
        <v>26</v>
      </c>
      <c r="O287" s="4" t="s">
        <v>1115</v>
      </c>
      <c r="P287" s="27" t="s">
        <v>1116</v>
      </c>
      <c r="Q287" s="5" t="s">
        <v>1124</v>
      </c>
      <c r="R287" s="6">
        <v>43475</v>
      </c>
      <c r="S287" s="6">
        <v>43830</v>
      </c>
      <c r="T287" s="7" t="s">
        <v>1125</v>
      </c>
      <c r="U287" s="8">
        <f>VLOOKUP(A287,Sheet1!A:B,2,0)</f>
        <v>396000</v>
      </c>
      <c r="W287" s="4" t="s">
        <v>13</v>
      </c>
    </row>
    <row r="288" spans="1:23" ht="38.25" x14ac:dyDescent="0.2">
      <c r="A288" s="42" t="s">
        <v>1126</v>
      </c>
      <c r="B288" s="3" t="s">
        <v>27</v>
      </c>
      <c r="C288" s="23" t="s">
        <v>28</v>
      </c>
      <c r="D288" s="4" t="s">
        <v>1127</v>
      </c>
      <c r="E288" s="4">
        <v>26</v>
      </c>
      <c r="O288" s="4" t="s">
        <v>1115</v>
      </c>
      <c r="P288" s="27" t="s">
        <v>1116</v>
      </c>
      <c r="Q288" s="5" t="s">
        <v>1128</v>
      </c>
      <c r="R288" s="6">
        <v>43475</v>
      </c>
      <c r="S288" s="6">
        <v>43830</v>
      </c>
      <c r="T288" s="7" t="s">
        <v>1129</v>
      </c>
      <c r="U288" s="8">
        <f>VLOOKUP(A288,Sheet1!A:B,2,0)</f>
        <v>104626.5</v>
      </c>
      <c r="W288" s="4" t="s">
        <v>13</v>
      </c>
    </row>
    <row r="289" spans="1:23" ht="38.25" x14ac:dyDescent="0.2">
      <c r="A289" s="1" t="s">
        <v>1130</v>
      </c>
      <c r="B289" s="3" t="s">
        <v>27</v>
      </c>
      <c r="C289" s="23" t="s">
        <v>28</v>
      </c>
      <c r="D289" s="4" t="s">
        <v>1131</v>
      </c>
      <c r="E289" s="4">
        <v>26</v>
      </c>
      <c r="O289" s="4" t="s">
        <v>1115</v>
      </c>
      <c r="P289" s="27" t="s">
        <v>1116</v>
      </c>
      <c r="Q289" s="5" t="s">
        <v>1132</v>
      </c>
      <c r="R289" s="6">
        <v>43475</v>
      </c>
      <c r="S289" s="6">
        <v>43830</v>
      </c>
      <c r="T289" s="7" t="s">
        <v>1133</v>
      </c>
      <c r="U289" s="8">
        <f>VLOOKUP(A289,Sheet1!A:B,2,0)</f>
        <v>106920</v>
      </c>
      <c r="W289" s="4" t="s">
        <v>13</v>
      </c>
    </row>
    <row r="290" spans="1:23" ht="38.25" x14ac:dyDescent="0.2">
      <c r="A290" s="1" t="s">
        <v>1134</v>
      </c>
      <c r="B290" s="3" t="s">
        <v>27</v>
      </c>
      <c r="C290" s="23" t="s">
        <v>28</v>
      </c>
      <c r="D290" s="4" t="s">
        <v>1135</v>
      </c>
      <c r="E290" s="4">
        <v>26</v>
      </c>
      <c r="O290" s="4" t="s">
        <v>1115</v>
      </c>
      <c r="P290" s="27" t="s">
        <v>1116</v>
      </c>
      <c r="Q290" s="5" t="s">
        <v>1136</v>
      </c>
      <c r="R290" s="6">
        <v>43475</v>
      </c>
      <c r="S290" s="6">
        <v>43830</v>
      </c>
      <c r="T290" s="7" t="s">
        <v>1137</v>
      </c>
      <c r="U290" s="8">
        <f>VLOOKUP(A290,Sheet1!A:B,2,0)</f>
        <v>71966.399999999994</v>
      </c>
      <c r="W290" s="4" t="s">
        <v>13</v>
      </c>
    </row>
    <row r="291" spans="1:23" ht="38.25" x14ac:dyDescent="0.2">
      <c r="A291" s="1" t="s">
        <v>1138</v>
      </c>
      <c r="B291" s="3" t="s">
        <v>27</v>
      </c>
      <c r="C291" s="23" t="s">
        <v>28</v>
      </c>
      <c r="D291" s="4" t="s">
        <v>1139</v>
      </c>
      <c r="E291" s="4">
        <v>26</v>
      </c>
      <c r="O291" s="4" t="s">
        <v>1115</v>
      </c>
      <c r="P291" s="27" t="s">
        <v>1116</v>
      </c>
      <c r="Q291" s="5" t="s">
        <v>1140</v>
      </c>
      <c r="R291" s="6">
        <v>43475</v>
      </c>
      <c r="S291" s="6">
        <v>43830</v>
      </c>
      <c r="T291" s="7" t="s">
        <v>1141</v>
      </c>
      <c r="U291" s="8">
        <f>VLOOKUP(A291,Sheet1!A:B,2,0)</f>
        <v>431486.94</v>
      </c>
      <c r="W291" s="4" t="s">
        <v>13</v>
      </c>
    </row>
    <row r="292" spans="1:23" ht="38.25" x14ac:dyDescent="0.2">
      <c r="A292" s="1" t="s">
        <v>1142</v>
      </c>
      <c r="B292" s="3" t="s">
        <v>27</v>
      </c>
      <c r="C292" s="23" t="s">
        <v>28</v>
      </c>
      <c r="D292" s="4" t="s">
        <v>1143</v>
      </c>
      <c r="E292" s="4">
        <v>26</v>
      </c>
      <c r="O292" s="4" t="s">
        <v>1115</v>
      </c>
      <c r="P292" s="27" t="s">
        <v>1116</v>
      </c>
      <c r="Q292" s="5" t="s">
        <v>1144</v>
      </c>
      <c r="R292" s="6">
        <v>43475</v>
      </c>
      <c r="S292" s="6">
        <v>43830</v>
      </c>
      <c r="T292" s="7" t="s">
        <v>1145</v>
      </c>
      <c r="U292" s="8">
        <f>VLOOKUP(A292,Sheet1!A:B,2,0)</f>
        <v>354852.99</v>
      </c>
      <c r="W292" s="4" t="s">
        <v>13</v>
      </c>
    </row>
    <row r="293" spans="1:23" ht="38.25" x14ac:dyDescent="0.2">
      <c r="A293" s="42" t="s">
        <v>1146</v>
      </c>
      <c r="B293" s="3" t="s">
        <v>27</v>
      </c>
      <c r="C293" s="23" t="s">
        <v>28</v>
      </c>
      <c r="D293" s="4" t="s">
        <v>1147</v>
      </c>
      <c r="E293" s="4">
        <v>26</v>
      </c>
      <c r="O293" s="4" t="s">
        <v>1115</v>
      </c>
      <c r="P293" s="27" t="s">
        <v>1116</v>
      </c>
      <c r="Q293" s="5" t="s">
        <v>1148</v>
      </c>
      <c r="R293" s="6">
        <v>43475</v>
      </c>
      <c r="S293" s="6">
        <v>43830</v>
      </c>
      <c r="T293" s="7" t="s">
        <v>1149</v>
      </c>
      <c r="U293" s="8">
        <f>VLOOKUP(A293,Sheet1!A:B,2,0)</f>
        <v>251118.35</v>
      </c>
      <c r="W293" s="4" t="s">
        <v>13</v>
      </c>
    </row>
    <row r="294" spans="1:23" ht="38.25" x14ac:dyDescent="0.2">
      <c r="A294" s="1" t="s">
        <v>1150</v>
      </c>
      <c r="B294" s="3" t="s">
        <v>27</v>
      </c>
      <c r="C294" s="23" t="s">
        <v>28</v>
      </c>
      <c r="D294" s="4" t="s">
        <v>1151</v>
      </c>
      <c r="E294" s="4">
        <v>26</v>
      </c>
      <c r="O294" s="4" t="s">
        <v>1152</v>
      </c>
      <c r="P294" s="4" t="s">
        <v>1153</v>
      </c>
      <c r="Q294" s="5" t="s">
        <v>1154</v>
      </c>
      <c r="R294" s="6">
        <v>43475</v>
      </c>
      <c r="S294" s="6">
        <v>43830</v>
      </c>
      <c r="T294" s="7" t="s">
        <v>1155</v>
      </c>
      <c r="U294" s="8">
        <f>VLOOKUP(A294,Sheet1!A:B,2,0)</f>
        <v>191169.36</v>
      </c>
      <c r="W294" s="4" t="s">
        <v>13</v>
      </c>
    </row>
    <row r="295" spans="1:23" ht="38.25" x14ac:dyDescent="0.2">
      <c r="A295" s="42" t="s">
        <v>1156</v>
      </c>
      <c r="B295" s="3" t="s">
        <v>27</v>
      </c>
      <c r="C295" s="23" t="s">
        <v>28</v>
      </c>
      <c r="D295" s="4" t="s">
        <v>1157</v>
      </c>
      <c r="E295" s="4">
        <v>26</v>
      </c>
      <c r="O295" s="4" t="s">
        <v>1152</v>
      </c>
      <c r="P295" s="4" t="s">
        <v>1153</v>
      </c>
      <c r="Q295" s="5" t="s">
        <v>1158</v>
      </c>
      <c r="R295" s="6">
        <v>43475</v>
      </c>
      <c r="S295" s="6">
        <v>43830</v>
      </c>
      <c r="T295" s="7" t="s">
        <v>1159</v>
      </c>
      <c r="U295" s="8">
        <f>VLOOKUP(A295,Sheet1!A:B,2,0)</f>
        <v>208738.85</v>
      </c>
      <c r="W295" s="4" t="s">
        <v>13</v>
      </c>
    </row>
    <row r="296" spans="1:23" ht="38.25" x14ac:dyDescent="0.2">
      <c r="A296" s="1" t="s">
        <v>1160</v>
      </c>
      <c r="B296" s="3" t="s">
        <v>27</v>
      </c>
      <c r="C296" s="23" t="s">
        <v>28</v>
      </c>
      <c r="D296" s="4" t="s">
        <v>1161</v>
      </c>
      <c r="E296" s="4">
        <v>26</v>
      </c>
      <c r="O296" s="4" t="s">
        <v>1162</v>
      </c>
      <c r="P296" s="4" t="s">
        <v>1163</v>
      </c>
      <c r="Q296" s="5" t="s">
        <v>1164</v>
      </c>
      <c r="R296" s="6">
        <v>43475</v>
      </c>
      <c r="S296" s="6">
        <v>43830</v>
      </c>
      <c r="T296" s="7" t="s">
        <v>1165</v>
      </c>
      <c r="U296" s="8">
        <f>VLOOKUP(A296,Sheet1!A:B,2,0)</f>
        <v>59193.18</v>
      </c>
      <c r="W296" s="4" t="s">
        <v>13</v>
      </c>
    </row>
    <row r="297" spans="1:23" ht="38.25" x14ac:dyDescent="0.2">
      <c r="A297" s="1" t="s">
        <v>1166</v>
      </c>
      <c r="B297" s="3" t="s">
        <v>27</v>
      </c>
      <c r="C297" s="23" t="s">
        <v>28</v>
      </c>
      <c r="D297" s="4" t="s">
        <v>1167</v>
      </c>
      <c r="E297" s="4">
        <v>26</v>
      </c>
      <c r="O297" s="4" t="s">
        <v>1162</v>
      </c>
      <c r="P297" s="4" t="s">
        <v>1163</v>
      </c>
      <c r="Q297" s="5" t="s">
        <v>1168</v>
      </c>
      <c r="R297" s="6">
        <v>43475</v>
      </c>
      <c r="S297" s="6">
        <v>43830</v>
      </c>
      <c r="T297" s="7" t="s">
        <v>1169</v>
      </c>
      <c r="U297" s="8">
        <f>VLOOKUP(A297,Sheet1!A:B,2,0)</f>
        <v>4446753.53</v>
      </c>
      <c r="W297" s="4" t="s">
        <v>13</v>
      </c>
    </row>
    <row r="298" spans="1:23" ht="38.25" x14ac:dyDescent="0.2">
      <c r="A298" s="42" t="s">
        <v>1170</v>
      </c>
      <c r="B298" s="3" t="s">
        <v>27</v>
      </c>
      <c r="C298" s="23" t="s">
        <v>28</v>
      </c>
      <c r="D298" s="4" t="s">
        <v>1171</v>
      </c>
      <c r="E298" s="4">
        <v>26</v>
      </c>
      <c r="O298" s="4" t="s">
        <v>1162</v>
      </c>
      <c r="P298" s="4" t="s">
        <v>1163</v>
      </c>
      <c r="Q298" s="5" t="s">
        <v>1172</v>
      </c>
      <c r="R298" s="6">
        <v>43475</v>
      </c>
      <c r="S298" s="6">
        <v>43830</v>
      </c>
      <c r="T298" s="7" t="s">
        <v>1173</v>
      </c>
      <c r="U298" s="8">
        <f>VLOOKUP(A298,Sheet1!A:B,2,0)</f>
        <v>123928.64</v>
      </c>
      <c r="W298" s="4" t="s">
        <v>13</v>
      </c>
    </row>
    <row r="299" spans="1:23" ht="38.25" x14ac:dyDescent="0.2">
      <c r="A299" s="1" t="s">
        <v>1174</v>
      </c>
      <c r="B299" s="3" t="s">
        <v>27</v>
      </c>
      <c r="C299" s="23" t="s">
        <v>28</v>
      </c>
      <c r="D299" s="4" t="s">
        <v>1175</v>
      </c>
      <c r="E299" s="4">
        <v>26</v>
      </c>
      <c r="O299" s="4" t="s">
        <v>1162</v>
      </c>
      <c r="P299" s="4" t="s">
        <v>1163</v>
      </c>
      <c r="Q299" s="5" t="s">
        <v>1176</v>
      </c>
      <c r="R299" s="6">
        <v>43475</v>
      </c>
      <c r="S299" s="6">
        <v>43830</v>
      </c>
      <c r="T299" s="7" t="s">
        <v>1177</v>
      </c>
      <c r="U299" s="8">
        <f>VLOOKUP(A299,Sheet1!A:B,2,0)</f>
        <v>360868.44</v>
      </c>
      <c r="W299" s="4" t="s">
        <v>13</v>
      </c>
    </row>
    <row r="300" spans="1:23" ht="38.25" x14ac:dyDescent="0.2">
      <c r="A300" s="1" t="s">
        <v>1178</v>
      </c>
      <c r="B300" s="3" t="s">
        <v>27</v>
      </c>
      <c r="C300" s="23" t="s">
        <v>28</v>
      </c>
      <c r="D300" s="4" t="s">
        <v>1179</v>
      </c>
      <c r="E300" s="4">
        <v>26</v>
      </c>
      <c r="O300" s="4" t="s">
        <v>1162</v>
      </c>
      <c r="P300" s="4" t="s">
        <v>1163</v>
      </c>
      <c r="Q300" s="5" t="s">
        <v>1180</v>
      </c>
      <c r="R300" s="6">
        <v>43475</v>
      </c>
      <c r="S300" s="6">
        <v>43830</v>
      </c>
      <c r="T300" s="7" t="s">
        <v>1180</v>
      </c>
      <c r="U300" s="8">
        <f>VLOOKUP(A300,Sheet1!A:B,2,0)</f>
        <v>1088130</v>
      </c>
      <c r="W300" s="4" t="s">
        <v>13</v>
      </c>
    </row>
    <row r="301" spans="1:23" ht="38.25" x14ac:dyDescent="0.2">
      <c r="A301" s="42" t="s">
        <v>1181</v>
      </c>
      <c r="B301" s="3" t="s">
        <v>27</v>
      </c>
      <c r="C301" s="23" t="s">
        <v>28</v>
      </c>
      <c r="D301" s="4" t="s">
        <v>1182</v>
      </c>
      <c r="E301" s="4">
        <v>26</v>
      </c>
      <c r="O301" s="4" t="s">
        <v>1162</v>
      </c>
      <c r="P301" s="4" t="s">
        <v>1163</v>
      </c>
      <c r="Q301" s="5" t="s">
        <v>1183</v>
      </c>
      <c r="R301" s="6">
        <v>43475</v>
      </c>
      <c r="S301" s="6">
        <v>43830</v>
      </c>
      <c r="T301" s="7" t="s">
        <v>1184</v>
      </c>
      <c r="U301" s="8">
        <f>VLOOKUP(A301,Sheet1!A:B,2,0)</f>
        <v>48318.3</v>
      </c>
      <c r="W301" s="4" t="s">
        <v>13</v>
      </c>
    </row>
    <row r="302" spans="1:23" ht="38.25" x14ac:dyDescent="0.2">
      <c r="A302" s="42" t="s">
        <v>1185</v>
      </c>
      <c r="B302" s="3" t="s">
        <v>27</v>
      </c>
      <c r="C302" s="23" t="s">
        <v>28</v>
      </c>
      <c r="D302" s="4" t="s">
        <v>1186</v>
      </c>
      <c r="E302" s="4">
        <v>26</v>
      </c>
      <c r="O302" s="4" t="s">
        <v>1162</v>
      </c>
      <c r="P302" s="4" t="s">
        <v>1163</v>
      </c>
      <c r="Q302" s="5" t="s">
        <v>1187</v>
      </c>
      <c r="R302" s="6">
        <v>43475</v>
      </c>
      <c r="S302" s="6">
        <v>43830</v>
      </c>
      <c r="T302" s="7" t="s">
        <v>1188</v>
      </c>
      <c r="U302" s="8">
        <f>VLOOKUP(A302,Sheet1!A:B,2,0)</f>
        <v>288176.34999999998</v>
      </c>
      <c r="W302" s="4" t="s">
        <v>13</v>
      </c>
    </row>
    <row r="303" spans="1:23" ht="38.25" x14ac:dyDescent="0.2">
      <c r="A303" s="1" t="s">
        <v>1189</v>
      </c>
      <c r="B303" s="3" t="s">
        <v>27</v>
      </c>
      <c r="C303" s="23" t="s">
        <v>28</v>
      </c>
      <c r="D303" s="4" t="s">
        <v>1190</v>
      </c>
      <c r="E303" s="4">
        <v>26</v>
      </c>
      <c r="O303" s="4" t="s">
        <v>1162</v>
      </c>
      <c r="P303" s="4" t="s">
        <v>1163</v>
      </c>
      <c r="Q303" s="5" t="s">
        <v>1191</v>
      </c>
      <c r="R303" s="6">
        <v>43475</v>
      </c>
      <c r="S303" s="6">
        <v>43830</v>
      </c>
      <c r="T303" s="7" t="s">
        <v>1192</v>
      </c>
      <c r="U303" s="8">
        <f>VLOOKUP(A303,Sheet1!A:B,2,0)</f>
        <v>1300614.1499999999</v>
      </c>
      <c r="W303" s="4" t="s">
        <v>13</v>
      </c>
    </row>
    <row r="304" spans="1:23" ht="38.25" x14ac:dyDescent="0.2">
      <c r="A304" s="1" t="s">
        <v>1193</v>
      </c>
      <c r="B304" s="3" t="s">
        <v>27</v>
      </c>
      <c r="C304" s="23" t="s">
        <v>28</v>
      </c>
      <c r="D304" s="4" t="s">
        <v>1194</v>
      </c>
      <c r="E304" s="4">
        <v>26</v>
      </c>
      <c r="O304" s="4" t="s">
        <v>1162</v>
      </c>
      <c r="P304" s="4" t="s">
        <v>1163</v>
      </c>
      <c r="Q304" s="5" t="s">
        <v>1195</v>
      </c>
      <c r="R304" s="6">
        <v>43475</v>
      </c>
      <c r="S304" s="6">
        <v>43830</v>
      </c>
      <c r="T304" s="7" t="s">
        <v>1196</v>
      </c>
      <c r="U304" s="8">
        <f>VLOOKUP(A304,Sheet1!A:B,2,0)</f>
        <v>167960.65</v>
      </c>
      <c r="W304" s="4" t="s">
        <v>13</v>
      </c>
    </row>
    <row r="305" spans="1:23" ht="38.25" x14ac:dyDescent="0.2">
      <c r="A305" s="1" t="s">
        <v>1197</v>
      </c>
      <c r="B305" s="3" t="s">
        <v>27</v>
      </c>
      <c r="C305" s="23" t="s">
        <v>28</v>
      </c>
      <c r="D305" s="4" t="s">
        <v>1198</v>
      </c>
      <c r="E305" s="4">
        <v>26</v>
      </c>
      <c r="O305" s="4" t="s">
        <v>1199</v>
      </c>
      <c r="P305" s="4" t="s">
        <v>1200</v>
      </c>
      <c r="Q305" s="5" t="s">
        <v>1201</v>
      </c>
      <c r="R305" s="6">
        <v>43475</v>
      </c>
      <c r="S305" s="6">
        <v>43830</v>
      </c>
      <c r="T305" s="7" t="s">
        <v>1202</v>
      </c>
      <c r="U305" s="8">
        <f>VLOOKUP(A305,Sheet1!A:B,2,0)</f>
        <v>2017788.88</v>
      </c>
      <c r="W305" s="4" t="s">
        <v>13</v>
      </c>
    </row>
    <row r="306" spans="1:23" ht="38.25" x14ac:dyDescent="0.2">
      <c r="A306" s="1" t="s">
        <v>1203</v>
      </c>
      <c r="B306" s="3" t="s">
        <v>27</v>
      </c>
      <c r="C306" s="23" t="s">
        <v>28</v>
      </c>
      <c r="D306" s="4" t="s">
        <v>1204</v>
      </c>
      <c r="E306" s="4">
        <v>26</v>
      </c>
      <c r="O306" s="4" t="s">
        <v>1199</v>
      </c>
      <c r="P306" s="4" t="s">
        <v>1200</v>
      </c>
      <c r="Q306" s="5" t="s">
        <v>1205</v>
      </c>
      <c r="R306" s="6">
        <v>43475</v>
      </c>
      <c r="S306" s="6">
        <v>43830</v>
      </c>
      <c r="T306" s="7" t="s">
        <v>1206</v>
      </c>
      <c r="U306" s="8">
        <f>VLOOKUP(A306,Sheet1!A:B,2,0)</f>
        <v>932763.73</v>
      </c>
      <c r="W306" s="4" t="s">
        <v>13</v>
      </c>
    </row>
    <row r="307" spans="1:23" ht="38.25" x14ac:dyDescent="0.2">
      <c r="A307" s="1" t="s">
        <v>1207</v>
      </c>
      <c r="B307" s="3" t="s">
        <v>27</v>
      </c>
      <c r="C307" s="23" t="s">
        <v>28</v>
      </c>
      <c r="D307" s="4" t="s">
        <v>1208</v>
      </c>
      <c r="E307" s="4">
        <v>26</v>
      </c>
      <c r="O307" s="4" t="s">
        <v>1199</v>
      </c>
      <c r="P307" s="4" t="s">
        <v>1200</v>
      </c>
      <c r="Q307" s="5" t="s">
        <v>1209</v>
      </c>
      <c r="R307" s="6">
        <v>43475</v>
      </c>
      <c r="S307" s="6">
        <v>43830</v>
      </c>
      <c r="T307" s="7" t="s">
        <v>1210</v>
      </c>
      <c r="U307" s="8">
        <f>VLOOKUP(A307,Sheet1!A:B,2,0)</f>
        <v>2516728.09</v>
      </c>
      <c r="W307" s="4" t="s">
        <v>13</v>
      </c>
    </row>
    <row r="308" spans="1:23" ht="38.25" x14ac:dyDescent="0.2">
      <c r="A308" s="1" t="s">
        <v>1211</v>
      </c>
      <c r="B308" s="3" t="s">
        <v>27</v>
      </c>
      <c r="C308" s="23" t="s">
        <v>28</v>
      </c>
      <c r="D308" s="4" t="s">
        <v>1212</v>
      </c>
      <c r="E308" s="4">
        <v>26</v>
      </c>
      <c r="O308" s="4" t="s">
        <v>1199</v>
      </c>
      <c r="P308" s="4" t="s">
        <v>1200</v>
      </c>
      <c r="Q308" s="5" t="s">
        <v>1213</v>
      </c>
      <c r="R308" s="6">
        <v>43475</v>
      </c>
      <c r="S308" s="6">
        <v>43830</v>
      </c>
      <c r="T308" s="7" t="s">
        <v>1214</v>
      </c>
      <c r="U308" s="8">
        <f>VLOOKUP(A308,Sheet1!A:B,2,0)</f>
        <v>75261.31</v>
      </c>
      <c r="W308" s="4" t="s">
        <v>13</v>
      </c>
    </row>
    <row r="309" spans="1:23" ht="38.25" x14ac:dyDescent="0.2">
      <c r="A309" s="1" t="s">
        <v>1215</v>
      </c>
      <c r="B309" s="3" t="s">
        <v>27</v>
      </c>
      <c r="C309" s="23" t="s">
        <v>28</v>
      </c>
      <c r="D309" s="4" t="s">
        <v>1216</v>
      </c>
      <c r="E309" s="4">
        <v>26</v>
      </c>
      <c r="O309" s="4" t="s">
        <v>1199</v>
      </c>
      <c r="P309" s="4" t="s">
        <v>1200</v>
      </c>
      <c r="Q309" s="5" t="s">
        <v>1217</v>
      </c>
      <c r="R309" s="6">
        <v>43475</v>
      </c>
      <c r="S309" s="6">
        <v>43830</v>
      </c>
      <c r="T309" s="7" t="s">
        <v>1218</v>
      </c>
      <c r="U309" s="8">
        <f>VLOOKUP(A309,Sheet1!A:B,2,0)</f>
        <v>507348.34</v>
      </c>
      <c r="W309" s="4" t="s">
        <v>13</v>
      </c>
    </row>
    <row r="310" spans="1:23" ht="38.25" x14ac:dyDescent="0.2">
      <c r="A310" s="42" t="s">
        <v>1219</v>
      </c>
      <c r="B310" s="3" t="s">
        <v>27</v>
      </c>
      <c r="C310" s="23" t="s">
        <v>28</v>
      </c>
      <c r="D310" s="4" t="s">
        <v>1220</v>
      </c>
      <c r="E310" s="4">
        <v>26</v>
      </c>
      <c r="O310" s="4" t="s">
        <v>1199</v>
      </c>
      <c r="P310" s="4" t="s">
        <v>1200</v>
      </c>
      <c r="Q310" s="5" t="s">
        <v>1221</v>
      </c>
      <c r="R310" s="6">
        <v>43475</v>
      </c>
      <c r="S310" s="6">
        <v>43830</v>
      </c>
      <c r="T310" s="7" t="s">
        <v>1222</v>
      </c>
      <c r="U310" s="8">
        <f>VLOOKUP(A310,Sheet1!A:B,2,0)</f>
        <v>19961.64</v>
      </c>
      <c r="W310" s="4" t="s">
        <v>13</v>
      </c>
    </row>
    <row r="311" spans="1:23" ht="38.25" x14ac:dyDescent="0.2">
      <c r="A311" s="1" t="s">
        <v>1223</v>
      </c>
      <c r="B311" s="3" t="s">
        <v>27</v>
      </c>
      <c r="C311" s="23" t="s">
        <v>28</v>
      </c>
      <c r="D311" s="4" t="s">
        <v>1224</v>
      </c>
      <c r="E311" s="4">
        <v>26</v>
      </c>
      <c r="O311" s="4" t="s">
        <v>1199</v>
      </c>
      <c r="P311" s="4" t="s">
        <v>1200</v>
      </c>
      <c r="Q311" s="5" t="s">
        <v>1225</v>
      </c>
      <c r="R311" s="6">
        <v>43475</v>
      </c>
      <c r="S311" s="6">
        <v>43830</v>
      </c>
      <c r="T311" s="7" t="s">
        <v>1226</v>
      </c>
      <c r="U311" s="8">
        <f>VLOOKUP(A311,Sheet1!A:B,2,0)</f>
        <v>78862.350000000006</v>
      </c>
      <c r="W311" s="4" t="s">
        <v>13</v>
      </c>
    </row>
    <row r="312" spans="1:23" ht="38.25" x14ac:dyDescent="0.2">
      <c r="A312" s="1" t="s">
        <v>1227</v>
      </c>
      <c r="B312" s="3" t="s">
        <v>27</v>
      </c>
      <c r="C312" s="23" t="s">
        <v>28</v>
      </c>
      <c r="D312" s="4" t="s">
        <v>1228</v>
      </c>
      <c r="E312" s="4">
        <v>26</v>
      </c>
      <c r="O312" s="4" t="s">
        <v>1199</v>
      </c>
      <c r="P312" s="4" t="s">
        <v>1200</v>
      </c>
      <c r="Q312" s="5" t="s">
        <v>1229</v>
      </c>
      <c r="R312" s="6">
        <v>43475</v>
      </c>
      <c r="S312" s="6">
        <v>43830</v>
      </c>
      <c r="T312" s="7" t="s">
        <v>1230</v>
      </c>
      <c r="U312" s="8">
        <f>VLOOKUP(A312,Sheet1!A:B,2,0)</f>
        <v>533349.53</v>
      </c>
      <c r="W312" s="4" t="s">
        <v>13</v>
      </c>
    </row>
    <row r="313" spans="1:23" ht="38.25" x14ac:dyDescent="0.2">
      <c r="A313" s="1" t="s">
        <v>1231</v>
      </c>
      <c r="B313" s="3" t="s">
        <v>27</v>
      </c>
      <c r="C313" s="23" t="s">
        <v>28</v>
      </c>
      <c r="D313" s="4" t="s">
        <v>1232</v>
      </c>
      <c r="E313" s="4">
        <v>26</v>
      </c>
      <c r="O313" s="26" t="s">
        <v>1233</v>
      </c>
      <c r="P313" s="4" t="s">
        <v>1234</v>
      </c>
      <c r="Q313" s="5" t="s">
        <v>1235</v>
      </c>
      <c r="R313" s="6">
        <v>43475</v>
      </c>
      <c r="S313" s="6">
        <v>43830</v>
      </c>
      <c r="T313" s="7" t="s">
        <v>1236</v>
      </c>
      <c r="U313" s="8">
        <f>VLOOKUP(A313,Sheet1!A:B,2,0)</f>
        <v>647454.38</v>
      </c>
      <c r="W313" s="4" t="s">
        <v>13</v>
      </c>
    </row>
    <row r="314" spans="1:23" ht="38.25" x14ac:dyDescent="0.2">
      <c r="A314" s="1" t="s">
        <v>1237</v>
      </c>
      <c r="B314" s="3" t="s">
        <v>27</v>
      </c>
      <c r="C314" s="23" t="s">
        <v>28</v>
      </c>
      <c r="D314" s="4" t="s">
        <v>1238</v>
      </c>
      <c r="E314" s="4">
        <v>26</v>
      </c>
      <c r="O314" s="26" t="s">
        <v>1233</v>
      </c>
      <c r="P314" s="4" t="s">
        <v>1234</v>
      </c>
      <c r="Q314" s="5" t="s">
        <v>1239</v>
      </c>
      <c r="R314" s="6">
        <v>43475</v>
      </c>
      <c r="S314" s="6">
        <v>43830</v>
      </c>
      <c r="T314" s="7" t="s">
        <v>1240</v>
      </c>
      <c r="U314" s="8">
        <f>VLOOKUP(A314,Sheet1!A:B,2,0)</f>
        <v>221228.52</v>
      </c>
      <c r="W314" s="4" t="s">
        <v>13</v>
      </c>
    </row>
    <row r="315" spans="1:23" ht="38.25" x14ac:dyDescent="0.2">
      <c r="A315" s="1" t="s">
        <v>1241</v>
      </c>
      <c r="B315" s="3" t="s">
        <v>27</v>
      </c>
      <c r="C315" s="23" t="s">
        <v>28</v>
      </c>
      <c r="D315" s="4" t="s">
        <v>1242</v>
      </c>
      <c r="E315" s="4">
        <v>26</v>
      </c>
      <c r="O315" s="26" t="s">
        <v>1233</v>
      </c>
      <c r="P315" s="4" t="s">
        <v>1234</v>
      </c>
      <c r="Q315" s="5" t="s">
        <v>1243</v>
      </c>
      <c r="R315" s="6">
        <v>43475</v>
      </c>
      <c r="S315" s="6">
        <v>43830</v>
      </c>
      <c r="T315" s="7" t="s">
        <v>1244</v>
      </c>
      <c r="U315" s="8">
        <f>VLOOKUP(A315,Sheet1!A:B,2,0)</f>
        <v>925025.03</v>
      </c>
      <c r="W315" s="4" t="s">
        <v>13</v>
      </c>
    </row>
    <row r="316" spans="1:23" ht="38.25" x14ac:dyDescent="0.2">
      <c r="A316" s="42" t="s">
        <v>1245</v>
      </c>
      <c r="B316" s="3" t="s">
        <v>27</v>
      </c>
      <c r="C316" s="23" t="s">
        <v>28</v>
      </c>
      <c r="D316" s="4" t="s">
        <v>1246</v>
      </c>
      <c r="E316" s="4">
        <v>26</v>
      </c>
      <c r="O316" s="26" t="s">
        <v>1233</v>
      </c>
      <c r="P316" s="4" t="s">
        <v>1234</v>
      </c>
      <c r="Q316" s="5" t="s">
        <v>1247</v>
      </c>
      <c r="R316" s="6">
        <v>43475</v>
      </c>
      <c r="S316" s="6">
        <v>43830</v>
      </c>
      <c r="T316" s="7" t="s">
        <v>1248</v>
      </c>
      <c r="U316" s="8">
        <f>VLOOKUP(A316,Sheet1!A:B,2,0)</f>
        <v>196195.97</v>
      </c>
      <c r="W316" s="4" t="s">
        <v>13</v>
      </c>
    </row>
    <row r="317" spans="1:23" ht="38.25" x14ac:dyDescent="0.2">
      <c r="A317" s="1" t="s">
        <v>1249</v>
      </c>
      <c r="B317" s="3" t="s">
        <v>27</v>
      </c>
      <c r="C317" s="23" t="s">
        <v>28</v>
      </c>
      <c r="D317" s="4" t="s">
        <v>1250</v>
      </c>
      <c r="E317" s="4">
        <v>26</v>
      </c>
      <c r="O317" s="4" t="s">
        <v>961</v>
      </c>
      <c r="P317" s="27" t="s">
        <v>1251</v>
      </c>
      <c r="Q317" s="5" t="s">
        <v>1252</v>
      </c>
      <c r="R317" s="6">
        <v>43475</v>
      </c>
      <c r="S317" s="6">
        <v>43830</v>
      </c>
      <c r="T317" s="7" t="s">
        <v>1253</v>
      </c>
      <c r="U317" s="8">
        <f>VLOOKUP(A317,Sheet1!A:B,2,0)</f>
        <v>974850</v>
      </c>
      <c r="W317" s="4" t="s">
        <v>13</v>
      </c>
    </row>
    <row r="318" spans="1:23" ht="38.25" x14ac:dyDescent="0.2">
      <c r="A318" s="1" t="s">
        <v>1254</v>
      </c>
      <c r="B318" s="3" t="s">
        <v>27</v>
      </c>
      <c r="C318" s="23" t="s">
        <v>28</v>
      </c>
      <c r="D318" s="4" t="s">
        <v>1255</v>
      </c>
      <c r="E318" s="4">
        <v>26</v>
      </c>
      <c r="O318" s="4" t="s">
        <v>961</v>
      </c>
      <c r="P318" s="27" t="s">
        <v>1251</v>
      </c>
      <c r="Q318" s="5" t="s">
        <v>1256</v>
      </c>
      <c r="R318" s="6">
        <v>43475</v>
      </c>
      <c r="S318" s="6">
        <v>43830</v>
      </c>
      <c r="T318" s="7" t="s">
        <v>1257</v>
      </c>
      <c r="U318" s="8">
        <f>VLOOKUP(A318,Sheet1!A:B,2,0)</f>
        <v>2064205.92</v>
      </c>
      <c r="W318" s="4" t="s">
        <v>13</v>
      </c>
    </row>
    <row r="319" spans="1:23" ht="38.25" x14ac:dyDescent="0.2">
      <c r="A319" s="1" t="s">
        <v>1258</v>
      </c>
      <c r="B319" s="3" t="s">
        <v>27</v>
      </c>
      <c r="C319" s="23" t="s">
        <v>28</v>
      </c>
      <c r="D319" s="4" t="s">
        <v>1259</v>
      </c>
      <c r="E319" s="4">
        <v>26</v>
      </c>
      <c r="O319" s="4" t="s">
        <v>961</v>
      </c>
      <c r="P319" s="27" t="s">
        <v>1251</v>
      </c>
      <c r="Q319" s="5" t="s">
        <v>1260</v>
      </c>
      <c r="R319" s="6">
        <v>43475</v>
      </c>
      <c r="S319" s="6">
        <v>43830</v>
      </c>
      <c r="T319" s="7" t="s">
        <v>1261</v>
      </c>
      <c r="U319" s="8">
        <f>VLOOKUP(A319,Sheet1!A:B,2,0)</f>
        <v>138167.82</v>
      </c>
      <c r="W319" s="4" t="s">
        <v>13</v>
      </c>
    </row>
    <row r="320" spans="1:23" ht="38.25" x14ac:dyDescent="0.2">
      <c r="A320" s="1" t="s">
        <v>1262</v>
      </c>
      <c r="B320" s="3" t="s">
        <v>27</v>
      </c>
      <c r="C320" s="23" t="s">
        <v>28</v>
      </c>
      <c r="D320" s="4" t="s">
        <v>1263</v>
      </c>
      <c r="E320" s="4">
        <v>26</v>
      </c>
      <c r="O320" s="4" t="s">
        <v>961</v>
      </c>
      <c r="P320" s="27" t="s">
        <v>1251</v>
      </c>
      <c r="Q320" s="5" t="s">
        <v>1264</v>
      </c>
      <c r="R320" s="6">
        <v>43475</v>
      </c>
      <c r="S320" s="6">
        <v>43830</v>
      </c>
      <c r="T320" s="7" t="s">
        <v>1265</v>
      </c>
      <c r="U320" s="8">
        <f>VLOOKUP(A320,Sheet1!A:B,2,0)</f>
        <v>1126483.6499999999</v>
      </c>
      <c r="W320" s="4" t="s">
        <v>13</v>
      </c>
    </row>
    <row r="321" spans="1:23" ht="38.25" x14ac:dyDescent="0.2">
      <c r="A321" s="1" t="s">
        <v>1266</v>
      </c>
      <c r="B321" s="3" t="s">
        <v>27</v>
      </c>
      <c r="C321" s="23" t="s">
        <v>28</v>
      </c>
      <c r="D321" s="4" t="s">
        <v>1267</v>
      </c>
      <c r="E321" s="4">
        <v>26</v>
      </c>
      <c r="O321" s="4" t="s">
        <v>961</v>
      </c>
      <c r="P321" s="27" t="s">
        <v>1251</v>
      </c>
      <c r="Q321" s="5" t="s">
        <v>1268</v>
      </c>
      <c r="R321" s="6">
        <v>43475</v>
      </c>
      <c r="S321" s="6">
        <v>43830</v>
      </c>
      <c r="T321" s="7" t="s">
        <v>1269</v>
      </c>
      <c r="U321" s="8">
        <f>VLOOKUP(A321,Sheet1!A:B,2,0)</f>
        <v>778212.82</v>
      </c>
      <c r="W321" s="4" t="s">
        <v>13</v>
      </c>
    </row>
    <row r="322" spans="1:23" ht="38.25" x14ac:dyDescent="0.2">
      <c r="A322" s="1" t="s">
        <v>1270</v>
      </c>
      <c r="B322" s="3" t="s">
        <v>27</v>
      </c>
      <c r="C322" s="23" t="s">
        <v>28</v>
      </c>
      <c r="D322" s="4" t="s">
        <v>1271</v>
      </c>
      <c r="E322" s="4">
        <v>26</v>
      </c>
      <c r="O322" s="4" t="s">
        <v>961</v>
      </c>
      <c r="P322" s="27" t="s">
        <v>1251</v>
      </c>
      <c r="Q322" s="5" t="s">
        <v>1272</v>
      </c>
      <c r="R322" s="6">
        <v>43475</v>
      </c>
      <c r="S322" s="6">
        <v>43830</v>
      </c>
      <c r="T322" s="7" t="s">
        <v>1273</v>
      </c>
      <c r="U322" s="8">
        <f>VLOOKUP(A322,Sheet1!A:B,2,0)</f>
        <v>603894.15</v>
      </c>
      <c r="W322" s="4" t="s">
        <v>13</v>
      </c>
    </row>
    <row r="323" spans="1:23" ht="38.25" x14ac:dyDescent="0.2">
      <c r="A323" s="42" t="s">
        <v>1274</v>
      </c>
      <c r="B323" s="3" t="s">
        <v>27</v>
      </c>
      <c r="C323" s="23" t="s">
        <v>28</v>
      </c>
      <c r="D323" s="4" t="s">
        <v>1275</v>
      </c>
      <c r="E323" s="4">
        <v>26</v>
      </c>
      <c r="O323" s="4" t="s">
        <v>961</v>
      </c>
      <c r="P323" s="27" t="s">
        <v>1251</v>
      </c>
      <c r="Q323" s="5" t="s">
        <v>1276</v>
      </c>
      <c r="R323" s="6">
        <v>43475</v>
      </c>
      <c r="S323" s="6">
        <v>43830</v>
      </c>
      <c r="T323" s="7" t="s">
        <v>1277</v>
      </c>
      <c r="U323" s="8">
        <f>VLOOKUP(A323,Sheet1!A:B,2,0)</f>
        <v>229028.32</v>
      </c>
      <c r="W323" s="4" t="s">
        <v>13</v>
      </c>
    </row>
    <row r="324" spans="1:23" ht="38.25" x14ac:dyDescent="0.2">
      <c r="A324" s="1" t="s">
        <v>1278</v>
      </c>
      <c r="B324" s="3" t="s">
        <v>27</v>
      </c>
      <c r="C324" s="23" t="s">
        <v>28</v>
      </c>
      <c r="D324" s="4" t="s">
        <v>1279</v>
      </c>
      <c r="E324" s="4">
        <v>26</v>
      </c>
      <c r="O324" s="4" t="s">
        <v>961</v>
      </c>
      <c r="P324" s="27" t="s">
        <v>1251</v>
      </c>
      <c r="Q324" s="5" t="s">
        <v>1280</v>
      </c>
      <c r="R324" s="6">
        <v>43475</v>
      </c>
      <c r="S324" s="6">
        <v>43830</v>
      </c>
      <c r="T324" s="7" t="s">
        <v>1281</v>
      </c>
      <c r="U324" s="8">
        <f>VLOOKUP(A324,Sheet1!A:B,2,0)</f>
        <v>876781.67</v>
      </c>
      <c r="W324" s="4" t="s">
        <v>13</v>
      </c>
    </row>
    <row r="325" spans="1:23" ht="38.25" x14ac:dyDescent="0.2">
      <c r="A325" s="1" t="s">
        <v>1282</v>
      </c>
      <c r="B325" s="3" t="s">
        <v>27</v>
      </c>
      <c r="C325" s="23" t="s">
        <v>28</v>
      </c>
      <c r="D325" s="4" t="s">
        <v>1283</v>
      </c>
      <c r="E325" s="4">
        <v>26</v>
      </c>
      <c r="O325" s="4" t="s">
        <v>961</v>
      </c>
      <c r="P325" s="27" t="s">
        <v>1251</v>
      </c>
      <c r="Q325" s="5" t="s">
        <v>1284</v>
      </c>
      <c r="R325" s="6">
        <v>43475</v>
      </c>
      <c r="S325" s="6">
        <v>43830</v>
      </c>
      <c r="T325" s="7" t="s">
        <v>1285</v>
      </c>
      <c r="U325" s="8">
        <f>VLOOKUP(A325,Sheet1!A:B,2,0)</f>
        <v>4100855</v>
      </c>
      <c r="W325" s="4" t="s">
        <v>13</v>
      </c>
    </row>
    <row r="326" spans="1:23" ht="38.25" x14ac:dyDescent="0.2">
      <c r="A326" s="1" t="s">
        <v>1286</v>
      </c>
      <c r="B326" s="3" t="s">
        <v>27</v>
      </c>
      <c r="C326" s="23" t="s">
        <v>28</v>
      </c>
      <c r="D326" s="4" t="s">
        <v>1287</v>
      </c>
      <c r="E326" s="4">
        <v>26</v>
      </c>
      <c r="O326" s="4" t="s">
        <v>1288</v>
      </c>
      <c r="P326" s="4" t="s">
        <v>1289</v>
      </c>
      <c r="Q326" s="5" t="s">
        <v>1290</v>
      </c>
      <c r="R326" s="6">
        <v>43475</v>
      </c>
      <c r="S326" s="6">
        <v>43830</v>
      </c>
      <c r="T326" s="7" t="s">
        <v>1291</v>
      </c>
      <c r="U326" s="8">
        <f>VLOOKUP(A326,Sheet1!A:B,2,0)</f>
        <v>535382.4</v>
      </c>
      <c r="W326" s="4" t="s">
        <v>13</v>
      </c>
    </row>
    <row r="327" spans="1:23" ht="38.25" x14ac:dyDescent="0.2">
      <c r="A327" s="1" t="s">
        <v>1292</v>
      </c>
      <c r="B327" s="3" t="s">
        <v>27</v>
      </c>
      <c r="C327" s="23" t="s">
        <v>28</v>
      </c>
      <c r="D327" s="4" t="s">
        <v>1293</v>
      </c>
      <c r="E327" s="4">
        <v>26</v>
      </c>
      <c r="O327" s="4" t="s">
        <v>1288</v>
      </c>
      <c r="P327" s="4" t="s">
        <v>1289</v>
      </c>
      <c r="Q327" s="5" t="s">
        <v>1294</v>
      </c>
      <c r="R327" s="6">
        <v>43475</v>
      </c>
      <c r="S327" s="6">
        <v>43830</v>
      </c>
      <c r="T327" s="7" t="s">
        <v>1295</v>
      </c>
      <c r="U327" s="8">
        <f>VLOOKUP(A327,Sheet1!A:B,2,0)</f>
        <v>174298.2</v>
      </c>
      <c r="W327" s="4" t="s">
        <v>13</v>
      </c>
    </row>
    <row r="328" spans="1:23" ht="38.25" x14ac:dyDescent="0.2">
      <c r="A328" s="1" t="s">
        <v>1296</v>
      </c>
      <c r="B328" s="3" t="s">
        <v>27</v>
      </c>
      <c r="C328" s="23" t="s">
        <v>28</v>
      </c>
      <c r="D328" s="4" t="s">
        <v>1297</v>
      </c>
      <c r="E328" s="4">
        <v>26</v>
      </c>
      <c r="O328" s="4" t="s">
        <v>1288</v>
      </c>
      <c r="P328" s="4" t="s">
        <v>1289</v>
      </c>
      <c r="Q328" s="5" t="s">
        <v>1298</v>
      </c>
      <c r="R328" s="6">
        <v>43475</v>
      </c>
      <c r="S328" s="6">
        <v>43830</v>
      </c>
      <c r="T328" s="7" t="s">
        <v>1299</v>
      </c>
      <c r="U328" s="8">
        <f>VLOOKUP(A328,Sheet1!A:B,2,0)</f>
        <v>6141192.21</v>
      </c>
      <c r="W328" s="4" t="s">
        <v>13</v>
      </c>
    </row>
    <row r="329" spans="1:23" ht="38.25" x14ac:dyDescent="0.2">
      <c r="A329" s="1" t="s">
        <v>1300</v>
      </c>
      <c r="B329" s="3" t="s">
        <v>27</v>
      </c>
      <c r="C329" s="23" t="s">
        <v>28</v>
      </c>
      <c r="D329" s="4" t="s">
        <v>1301</v>
      </c>
      <c r="E329" s="4">
        <v>26</v>
      </c>
      <c r="O329" s="4" t="s">
        <v>1288</v>
      </c>
      <c r="P329" s="4" t="s">
        <v>1289</v>
      </c>
      <c r="Q329" s="5" t="s">
        <v>1302</v>
      </c>
      <c r="R329" s="6">
        <v>43475</v>
      </c>
      <c r="S329" s="6">
        <v>43830</v>
      </c>
      <c r="T329" s="7" t="s">
        <v>1303</v>
      </c>
      <c r="U329" s="8">
        <f>VLOOKUP(A329,Sheet1!A:B,2,0)</f>
        <v>811234.19</v>
      </c>
      <c r="W329" s="4" t="s">
        <v>13</v>
      </c>
    </row>
    <row r="330" spans="1:23" ht="38.25" x14ac:dyDescent="0.2">
      <c r="A330" s="1" t="s">
        <v>1304</v>
      </c>
      <c r="B330" s="3" t="s">
        <v>27</v>
      </c>
      <c r="C330" s="23" t="s">
        <v>28</v>
      </c>
      <c r="D330" s="4" t="s">
        <v>1305</v>
      </c>
      <c r="E330" s="4">
        <v>26</v>
      </c>
      <c r="O330" s="4" t="s">
        <v>1306</v>
      </c>
      <c r="P330" s="4" t="s">
        <v>1307</v>
      </c>
      <c r="Q330" s="5" t="s">
        <v>1308</v>
      </c>
      <c r="R330" s="6">
        <v>43475</v>
      </c>
      <c r="S330" s="6">
        <v>43830</v>
      </c>
      <c r="T330" s="7" t="s">
        <v>1309</v>
      </c>
      <c r="U330" s="8">
        <f>VLOOKUP(A330,Sheet1!A:B,2,0)</f>
        <v>266958.12</v>
      </c>
      <c r="W330" s="4" t="s">
        <v>13</v>
      </c>
    </row>
    <row r="331" spans="1:23" ht="38.25" x14ac:dyDescent="0.2">
      <c r="A331" s="1" t="s">
        <v>1310</v>
      </c>
      <c r="B331" s="3" t="s">
        <v>27</v>
      </c>
      <c r="C331" s="23" t="s">
        <v>28</v>
      </c>
      <c r="D331" s="4" t="s">
        <v>1311</v>
      </c>
      <c r="E331" s="4">
        <v>26</v>
      </c>
      <c r="O331" s="4" t="s">
        <v>1306</v>
      </c>
      <c r="P331" s="4" t="s">
        <v>1307</v>
      </c>
      <c r="Q331" s="5" t="s">
        <v>1312</v>
      </c>
      <c r="R331" s="6">
        <v>43475</v>
      </c>
      <c r="S331" s="6">
        <v>43830</v>
      </c>
      <c r="T331" s="7" t="s">
        <v>1313</v>
      </c>
      <c r="U331" s="8">
        <f>VLOOKUP(A331,Sheet1!A:B,2,0)</f>
        <v>172466.88</v>
      </c>
      <c r="W331" s="4" t="s">
        <v>13</v>
      </c>
    </row>
    <row r="332" spans="1:23" ht="38.25" x14ac:dyDescent="0.2">
      <c r="A332" s="1" t="s">
        <v>1314</v>
      </c>
      <c r="B332" s="3" t="s">
        <v>27</v>
      </c>
      <c r="C332" s="23" t="s">
        <v>28</v>
      </c>
      <c r="D332" s="4" t="s">
        <v>1315</v>
      </c>
      <c r="E332" s="4">
        <v>26</v>
      </c>
      <c r="O332" s="4" t="s">
        <v>1306</v>
      </c>
      <c r="P332" s="4" t="s">
        <v>1307</v>
      </c>
      <c r="Q332" s="5" t="s">
        <v>1316</v>
      </c>
      <c r="R332" s="6">
        <v>43475</v>
      </c>
      <c r="S332" s="6">
        <v>43830</v>
      </c>
      <c r="T332" s="7" t="s">
        <v>1317</v>
      </c>
      <c r="U332" s="8">
        <f>VLOOKUP(A332,Sheet1!A:B,2,0)</f>
        <v>107819.4</v>
      </c>
      <c r="W332" s="4" t="s">
        <v>13</v>
      </c>
    </row>
    <row r="333" spans="1:23" ht="38.25" x14ac:dyDescent="0.2">
      <c r="A333" s="42" t="s">
        <v>1318</v>
      </c>
      <c r="B333" s="3" t="s">
        <v>27</v>
      </c>
      <c r="C333" s="23" t="s">
        <v>28</v>
      </c>
      <c r="D333" s="4" t="s">
        <v>1319</v>
      </c>
      <c r="E333" s="4">
        <v>26</v>
      </c>
      <c r="O333" s="4" t="s">
        <v>1306</v>
      </c>
      <c r="P333" s="4" t="s">
        <v>1307</v>
      </c>
      <c r="Q333" s="5" t="s">
        <v>1320</v>
      </c>
      <c r="R333" s="6">
        <v>43475</v>
      </c>
      <c r="S333" s="6">
        <v>43830</v>
      </c>
      <c r="T333" s="7" t="s">
        <v>1321</v>
      </c>
      <c r="U333" s="8">
        <f>VLOOKUP(A333,Sheet1!A:B,2,0)</f>
        <v>52921.84</v>
      </c>
      <c r="W333" s="4" t="s">
        <v>13</v>
      </c>
    </row>
    <row r="334" spans="1:23" ht="38.25" x14ac:dyDescent="0.2">
      <c r="A334" s="1" t="s">
        <v>1322</v>
      </c>
      <c r="B334" s="3" t="s">
        <v>27</v>
      </c>
      <c r="C334" s="23" t="s">
        <v>28</v>
      </c>
      <c r="D334" s="4" t="s">
        <v>1323</v>
      </c>
      <c r="E334" s="4">
        <v>26</v>
      </c>
      <c r="O334" s="4" t="s">
        <v>1306</v>
      </c>
      <c r="P334" s="4" t="s">
        <v>1307</v>
      </c>
      <c r="Q334" s="5" t="s">
        <v>1324</v>
      </c>
      <c r="R334" s="6">
        <v>43475</v>
      </c>
      <c r="S334" s="6">
        <v>43830</v>
      </c>
      <c r="T334" s="7" t="s">
        <v>1325</v>
      </c>
      <c r="U334" s="8">
        <f>VLOOKUP(A334,Sheet1!A:B,2,0)</f>
        <v>35642.49</v>
      </c>
      <c r="W334" s="4" t="s">
        <v>13</v>
      </c>
    </row>
    <row r="335" spans="1:23" ht="38.25" x14ac:dyDescent="0.2">
      <c r="A335" s="1" t="s">
        <v>1326</v>
      </c>
      <c r="B335" s="3" t="s">
        <v>27</v>
      </c>
      <c r="C335" s="23" t="s">
        <v>28</v>
      </c>
      <c r="D335" s="4" t="s">
        <v>1327</v>
      </c>
      <c r="E335" s="4">
        <v>26</v>
      </c>
      <c r="O335" s="4" t="s">
        <v>1306</v>
      </c>
      <c r="P335" s="4" t="s">
        <v>1307</v>
      </c>
      <c r="Q335" s="5" t="s">
        <v>1328</v>
      </c>
      <c r="R335" s="6">
        <v>43475</v>
      </c>
      <c r="S335" s="6">
        <v>43830</v>
      </c>
      <c r="T335" s="7" t="s">
        <v>1329</v>
      </c>
      <c r="U335" s="8">
        <f>VLOOKUP(A335,Sheet1!A:B,2,0)</f>
        <v>170074.19</v>
      </c>
      <c r="W335" s="4" t="s">
        <v>13</v>
      </c>
    </row>
    <row r="336" spans="1:23" ht="38.25" x14ac:dyDescent="0.2">
      <c r="A336" s="42" t="s">
        <v>1330</v>
      </c>
      <c r="B336" s="3" t="s">
        <v>27</v>
      </c>
      <c r="C336" s="23" t="s">
        <v>28</v>
      </c>
      <c r="D336" s="4" t="s">
        <v>1331</v>
      </c>
      <c r="E336" s="4">
        <v>26</v>
      </c>
      <c r="O336" s="4" t="s">
        <v>1306</v>
      </c>
      <c r="P336" s="4" t="s">
        <v>1307</v>
      </c>
      <c r="Q336" s="5" t="s">
        <v>1332</v>
      </c>
      <c r="R336" s="6">
        <v>43475</v>
      </c>
      <c r="S336" s="6">
        <v>43830</v>
      </c>
      <c r="T336" s="7" t="s">
        <v>1333</v>
      </c>
      <c r="U336" s="8">
        <f>VLOOKUP(A336,Sheet1!A:B,2,0)</f>
        <v>216174.41</v>
      </c>
      <c r="W336" s="4" t="s">
        <v>13</v>
      </c>
    </row>
    <row r="337" spans="1:23" ht="38.25" x14ac:dyDescent="0.2">
      <c r="A337" s="42" t="s">
        <v>1334</v>
      </c>
      <c r="B337" s="3" t="s">
        <v>27</v>
      </c>
      <c r="C337" s="23" t="s">
        <v>28</v>
      </c>
      <c r="D337" s="4" t="s">
        <v>1335</v>
      </c>
      <c r="E337" s="4">
        <v>26</v>
      </c>
      <c r="O337" s="4" t="s">
        <v>1306</v>
      </c>
      <c r="P337" s="4" t="s">
        <v>1307</v>
      </c>
      <c r="Q337" s="5" t="s">
        <v>1336</v>
      </c>
      <c r="R337" s="6">
        <v>43475</v>
      </c>
      <c r="S337" s="6">
        <v>43830</v>
      </c>
      <c r="T337" s="7" t="s">
        <v>1337</v>
      </c>
      <c r="U337" s="8">
        <f>VLOOKUP(A337,Sheet1!A:B,2,0)</f>
        <v>296458.63</v>
      </c>
      <c r="W337" s="4" t="s">
        <v>13</v>
      </c>
    </row>
    <row r="338" spans="1:23" ht="38.25" x14ac:dyDescent="0.2">
      <c r="A338" s="1" t="s">
        <v>1338</v>
      </c>
      <c r="B338" s="3" t="s">
        <v>27</v>
      </c>
      <c r="C338" s="23" t="s">
        <v>28</v>
      </c>
      <c r="D338" s="4" t="s">
        <v>1339</v>
      </c>
      <c r="E338" s="4">
        <v>26</v>
      </c>
      <c r="O338" s="4" t="s">
        <v>1306</v>
      </c>
      <c r="P338" s="4" t="s">
        <v>1307</v>
      </c>
      <c r="Q338" s="5" t="s">
        <v>1340</v>
      </c>
      <c r="R338" s="6">
        <v>43475</v>
      </c>
      <c r="S338" s="6">
        <v>43830</v>
      </c>
      <c r="T338" s="7" t="s">
        <v>1341</v>
      </c>
      <c r="U338" s="8">
        <f>VLOOKUP(A338,Sheet1!A:B,2,0)</f>
        <v>319074.2</v>
      </c>
      <c r="W338" s="4" t="s">
        <v>13</v>
      </c>
    </row>
    <row r="339" spans="1:23" ht="38.25" x14ac:dyDescent="0.2">
      <c r="A339" s="42" t="s">
        <v>1342</v>
      </c>
      <c r="B339" s="3" t="s">
        <v>27</v>
      </c>
      <c r="C339" s="23" t="s">
        <v>28</v>
      </c>
      <c r="D339" s="4" t="s">
        <v>1343</v>
      </c>
      <c r="E339" s="4">
        <v>26</v>
      </c>
      <c r="O339" s="4" t="s">
        <v>1306</v>
      </c>
      <c r="P339" s="4" t="s">
        <v>1307</v>
      </c>
      <c r="Q339" s="5" t="s">
        <v>1344</v>
      </c>
      <c r="R339" s="6">
        <v>43475</v>
      </c>
      <c r="S339" s="6">
        <v>43830</v>
      </c>
      <c r="T339" s="7" t="s">
        <v>1345</v>
      </c>
      <c r="U339" s="8">
        <f>VLOOKUP(A339,Sheet1!A:B,2,0)</f>
        <v>66344.460000000006</v>
      </c>
      <c r="W339" s="4" t="s">
        <v>13</v>
      </c>
    </row>
    <row r="340" spans="1:23" ht="38.25" x14ac:dyDescent="0.2">
      <c r="A340" s="1" t="s">
        <v>1346</v>
      </c>
      <c r="B340" s="3" t="s">
        <v>27</v>
      </c>
      <c r="C340" s="23" t="s">
        <v>28</v>
      </c>
      <c r="D340" s="4" t="s">
        <v>1347</v>
      </c>
      <c r="E340" s="4">
        <v>26</v>
      </c>
      <c r="O340" s="4" t="s">
        <v>1306</v>
      </c>
      <c r="P340" s="4" t="s">
        <v>1307</v>
      </c>
      <c r="Q340" s="5" t="s">
        <v>1348</v>
      </c>
      <c r="R340" s="6">
        <v>43475</v>
      </c>
      <c r="S340" s="6">
        <v>43830</v>
      </c>
      <c r="T340" s="7" t="s">
        <v>1349</v>
      </c>
      <c r="U340" s="8">
        <f>VLOOKUP(A340,Sheet1!A:B,2,0)</f>
        <v>437461.42</v>
      </c>
      <c r="W340" s="4" t="s">
        <v>13</v>
      </c>
    </row>
    <row r="341" spans="1:23" ht="38.25" x14ac:dyDescent="0.2">
      <c r="A341" s="1" t="s">
        <v>1350</v>
      </c>
      <c r="B341" s="3" t="s">
        <v>27</v>
      </c>
      <c r="C341" s="23" t="s">
        <v>28</v>
      </c>
      <c r="D341" s="4" t="s">
        <v>1351</v>
      </c>
      <c r="E341" s="4">
        <v>26</v>
      </c>
      <c r="O341" s="4" t="s">
        <v>1306</v>
      </c>
      <c r="P341" s="4" t="s">
        <v>1307</v>
      </c>
      <c r="Q341" s="5" t="s">
        <v>1352</v>
      </c>
      <c r="R341" s="6">
        <v>43475</v>
      </c>
      <c r="S341" s="6">
        <v>43830</v>
      </c>
      <c r="T341" s="7" t="s">
        <v>1353</v>
      </c>
      <c r="U341" s="8">
        <f>VLOOKUP(A341,Sheet1!A:B,2,0)</f>
        <v>110335.5</v>
      </c>
      <c r="W341" s="4" t="s">
        <v>13</v>
      </c>
    </row>
    <row r="342" spans="1:23" ht="38.25" x14ac:dyDescent="0.2">
      <c r="A342" s="42" t="s">
        <v>1354</v>
      </c>
      <c r="B342" s="3" t="s">
        <v>27</v>
      </c>
      <c r="C342" s="23" t="s">
        <v>28</v>
      </c>
      <c r="D342" s="4" t="s">
        <v>1355</v>
      </c>
      <c r="E342" s="4">
        <v>26</v>
      </c>
      <c r="O342" s="4" t="s">
        <v>1356</v>
      </c>
      <c r="P342" s="4" t="s">
        <v>1357</v>
      </c>
      <c r="Q342" s="5" t="s">
        <v>1358</v>
      </c>
      <c r="R342" s="6">
        <v>43475</v>
      </c>
      <c r="S342" s="6">
        <v>43830</v>
      </c>
      <c r="T342" s="40" t="s">
        <v>1359</v>
      </c>
      <c r="U342" s="8">
        <f>VLOOKUP(A342,Sheet1!A:B,2,0)</f>
        <v>60558.3</v>
      </c>
      <c r="W342" s="4" t="s">
        <v>13</v>
      </c>
    </row>
    <row r="343" spans="1:23" ht="38.25" x14ac:dyDescent="0.2">
      <c r="A343" s="1" t="s">
        <v>1360</v>
      </c>
      <c r="B343" s="3" t="s">
        <v>27</v>
      </c>
      <c r="C343" s="23" t="s">
        <v>28</v>
      </c>
      <c r="D343" s="4" t="s">
        <v>1361</v>
      </c>
      <c r="E343" s="4">
        <v>26</v>
      </c>
      <c r="O343" s="4" t="s">
        <v>1356</v>
      </c>
      <c r="P343" s="4" t="s">
        <v>1357</v>
      </c>
      <c r="Q343" s="5" t="s">
        <v>1362</v>
      </c>
      <c r="R343" s="6">
        <v>43475</v>
      </c>
      <c r="S343" s="6">
        <v>43830</v>
      </c>
      <c r="T343" s="40" t="s">
        <v>1362</v>
      </c>
      <c r="U343" s="8">
        <f>VLOOKUP(A343,Sheet1!A:B,2,0)</f>
        <v>92386.8</v>
      </c>
      <c r="W343" s="4" t="s">
        <v>13</v>
      </c>
    </row>
    <row r="344" spans="1:23" ht="38.25" x14ac:dyDescent="0.2">
      <c r="A344" s="1" t="s">
        <v>1363</v>
      </c>
      <c r="B344" s="3" t="s">
        <v>27</v>
      </c>
      <c r="C344" s="23" t="s">
        <v>28</v>
      </c>
      <c r="D344" s="4" t="s">
        <v>1364</v>
      </c>
      <c r="E344" s="4">
        <v>26</v>
      </c>
      <c r="O344" s="4" t="s">
        <v>1356</v>
      </c>
      <c r="P344" s="4" t="s">
        <v>1357</v>
      </c>
      <c r="Q344" s="5" t="s">
        <v>1365</v>
      </c>
      <c r="R344" s="6">
        <v>43475</v>
      </c>
      <c r="S344" s="6">
        <v>43830</v>
      </c>
      <c r="T344" s="40" t="s">
        <v>1366</v>
      </c>
      <c r="U344" s="8">
        <f>VLOOKUP(A344,Sheet1!A:B,2,0)</f>
        <v>87151.679999999993</v>
      </c>
      <c r="W344" s="4" t="s">
        <v>13</v>
      </c>
    </row>
    <row r="345" spans="1:23" ht="38.25" x14ac:dyDescent="0.2">
      <c r="A345" s="1" t="s">
        <v>1367</v>
      </c>
      <c r="B345" s="3" t="s">
        <v>27</v>
      </c>
      <c r="C345" s="23" t="s">
        <v>28</v>
      </c>
      <c r="D345" s="4" t="s">
        <v>1368</v>
      </c>
      <c r="E345" s="4">
        <v>26</v>
      </c>
      <c r="O345" s="4" t="s">
        <v>1369</v>
      </c>
      <c r="P345" s="4" t="s">
        <v>1370</v>
      </c>
      <c r="Q345" s="5" t="s">
        <v>1371</v>
      </c>
      <c r="R345" s="6">
        <v>43475</v>
      </c>
      <c r="S345" s="6">
        <v>43830</v>
      </c>
      <c r="T345" s="7" t="s">
        <v>1372</v>
      </c>
      <c r="U345" s="8">
        <f>VLOOKUP(A345,Sheet1!A:B,2,0)</f>
        <v>42927.5</v>
      </c>
      <c r="W345" s="4" t="s">
        <v>13</v>
      </c>
    </row>
    <row r="346" spans="1:23" ht="38.25" x14ac:dyDescent="0.2">
      <c r="A346" s="1" t="s">
        <v>1373</v>
      </c>
      <c r="B346" s="3" t="s">
        <v>27</v>
      </c>
      <c r="C346" s="23" t="s">
        <v>28</v>
      </c>
      <c r="D346" s="4" t="s">
        <v>1374</v>
      </c>
      <c r="E346" s="4">
        <v>26</v>
      </c>
      <c r="O346" s="4" t="s">
        <v>1369</v>
      </c>
      <c r="P346" s="4" t="s">
        <v>1370</v>
      </c>
      <c r="Q346" s="5" t="s">
        <v>1375</v>
      </c>
      <c r="R346" s="6">
        <v>43475</v>
      </c>
      <c r="S346" s="6">
        <v>43830</v>
      </c>
      <c r="T346" s="7" t="s">
        <v>1376</v>
      </c>
      <c r="U346" s="8">
        <f>VLOOKUP(A346,Sheet1!A:B,2,0)</f>
        <v>127957.5</v>
      </c>
      <c r="W346" s="4" t="s">
        <v>13</v>
      </c>
    </row>
    <row r="347" spans="1:23" ht="38.25" x14ac:dyDescent="0.2">
      <c r="A347" s="1" t="s">
        <v>1377</v>
      </c>
      <c r="B347" s="3" t="s">
        <v>27</v>
      </c>
      <c r="C347" s="23" t="s">
        <v>28</v>
      </c>
      <c r="D347" s="4" t="s">
        <v>1378</v>
      </c>
      <c r="E347" s="4">
        <v>26</v>
      </c>
      <c r="O347" s="4" t="s">
        <v>1369</v>
      </c>
      <c r="P347" s="4" t="s">
        <v>1370</v>
      </c>
      <c r="Q347" s="5" t="s">
        <v>1379</v>
      </c>
      <c r="R347" s="6">
        <v>43475</v>
      </c>
      <c r="S347" s="6">
        <v>43830</v>
      </c>
      <c r="T347" s="7" t="s">
        <v>1380</v>
      </c>
      <c r="U347" s="8">
        <f>VLOOKUP(A347,Sheet1!A:B,2,0)</f>
        <v>51727.5</v>
      </c>
      <c r="W347" s="4" t="s">
        <v>13</v>
      </c>
    </row>
    <row r="348" spans="1:23" ht="38.25" x14ac:dyDescent="0.2">
      <c r="A348" s="1" t="s">
        <v>1381</v>
      </c>
      <c r="B348" s="3" t="s">
        <v>27</v>
      </c>
      <c r="C348" s="23" t="s">
        <v>28</v>
      </c>
      <c r="D348" s="4" t="s">
        <v>1382</v>
      </c>
      <c r="E348" s="4">
        <v>26</v>
      </c>
      <c r="O348" s="4" t="s">
        <v>1369</v>
      </c>
      <c r="P348" s="4" t="s">
        <v>1370</v>
      </c>
      <c r="Q348" s="5" t="s">
        <v>1383</v>
      </c>
      <c r="R348" s="6">
        <v>43475</v>
      </c>
      <c r="S348" s="6">
        <v>43830</v>
      </c>
      <c r="T348" s="7" t="s">
        <v>1384</v>
      </c>
      <c r="U348" s="8">
        <f>VLOOKUP(A348,Sheet1!A:B,2,0)</f>
        <v>75372</v>
      </c>
      <c r="W348" s="4" t="s">
        <v>13</v>
      </c>
    </row>
    <row r="349" spans="1:23" ht="38.25" x14ac:dyDescent="0.2">
      <c r="A349" s="1" t="s">
        <v>1385</v>
      </c>
      <c r="B349" s="3" t="s">
        <v>27</v>
      </c>
      <c r="C349" s="23" t="s">
        <v>28</v>
      </c>
      <c r="D349" s="4" t="s">
        <v>1386</v>
      </c>
      <c r="E349" s="4">
        <v>26</v>
      </c>
      <c r="O349" s="26" t="s">
        <v>1387</v>
      </c>
      <c r="P349" s="4" t="s">
        <v>1388</v>
      </c>
      <c r="Q349" s="5" t="s">
        <v>1389</v>
      </c>
      <c r="R349" s="6">
        <v>43475</v>
      </c>
      <c r="S349" s="6">
        <v>43830</v>
      </c>
      <c r="T349" s="7" t="s">
        <v>1390</v>
      </c>
      <c r="U349" s="8">
        <f>VLOOKUP(A349,Sheet1!A:B,2,0)</f>
        <v>180000</v>
      </c>
      <c r="W349" s="4" t="s">
        <v>13</v>
      </c>
    </row>
    <row r="350" spans="1:23" ht="38.25" x14ac:dyDescent="0.2">
      <c r="A350" s="1" t="s">
        <v>1391</v>
      </c>
      <c r="B350" s="3" t="s">
        <v>27</v>
      </c>
      <c r="C350" s="23" t="s">
        <v>28</v>
      </c>
      <c r="D350" s="4" t="s">
        <v>1392</v>
      </c>
      <c r="E350" s="4">
        <v>26</v>
      </c>
      <c r="O350" s="26" t="s">
        <v>1387</v>
      </c>
      <c r="P350" s="4" t="s">
        <v>1388</v>
      </c>
      <c r="Q350" s="5" t="s">
        <v>1393</v>
      </c>
      <c r="R350" s="6">
        <v>43475</v>
      </c>
      <c r="S350" s="6">
        <v>43830</v>
      </c>
      <c r="T350" s="7" t="s">
        <v>1393</v>
      </c>
      <c r="U350" s="8">
        <f>VLOOKUP(A350,Sheet1!A:B,2,0)</f>
        <v>40000</v>
      </c>
      <c r="W350" s="4" t="s">
        <v>13</v>
      </c>
    </row>
    <row r="351" spans="1:23" ht="38.25" x14ac:dyDescent="0.2">
      <c r="A351" s="1" t="s">
        <v>1394</v>
      </c>
      <c r="B351" s="3" t="s">
        <v>27</v>
      </c>
      <c r="C351" s="23" t="s">
        <v>28</v>
      </c>
      <c r="D351" s="4" t="s">
        <v>1395</v>
      </c>
      <c r="E351" s="4">
        <v>26</v>
      </c>
      <c r="O351" s="26" t="s">
        <v>1387</v>
      </c>
      <c r="P351" s="4" t="s">
        <v>1388</v>
      </c>
      <c r="Q351" s="5" t="s">
        <v>1396</v>
      </c>
      <c r="R351" s="6">
        <v>43475</v>
      </c>
      <c r="S351" s="6">
        <v>43830</v>
      </c>
      <c r="T351" s="7" t="s">
        <v>1397</v>
      </c>
      <c r="U351" s="8">
        <f>VLOOKUP(A351,Sheet1!A:B,2,0)</f>
        <v>390000</v>
      </c>
      <c r="W351" s="4" t="s">
        <v>13</v>
      </c>
    </row>
    <row r="352" spans="1:23" ht="38.25" x14ac:dyDescent="0.2">
      <c r="A352" s="1" t="s">
        <v>1398</v>
      </c>
      <c r="B352" s="3" t="s">
        <v>27</v>
      </c>
      <c r="C352" s="23" t="s">
        <v>28</v>
      </c>
      <c r="D352" s="4" t="s">
        <v>1399</v>
      </c>
      <c r="E352" s="4">
        <v>26</v>
      </c>
      <c r="O352" s="26" t="s">
        <v>1387</v>
      </c>
      <c r="P352" s="4" t="s">
        <v>1388</v>
      </c>
      <c r="Q352" s="5" t="s">
        <v>1400</v>
      </c>
      <c r="R352" s="6">
        <v>43475</v>
      </c>
      <c r="S352" s="6">
        <v>43830</v>
      </c>
      <c r="T352" s="7" t="s">
        <v>1401</v>
      </c>
      <c r="U352" s="8">
        <f>VLOOKUP(A352,Sheet1!A:B,2,0)</f>
        <v>510000</v>
      </c>
      <c r="W352" s="4" t="s">
        <v>13</v>
      </c>
    </row>
    <row r="353" spans="1:23" ht="38.25" x14ac:dyDescent="0.2">
      <c r="A353" s="1" t="s">
        <v>1402</v>
      </c>
      <c r="B353" s="3" t="s">
        <v>27</v>
      </c>
      <c r="C353" s="23" t="s">
        <v>28</v>
      </c>
      <c r="D353" s="4" t="s">
        <v>1403</v>
      </c>
      <c r="E353" s="4">
        <v>26</v>
      </c>
      <c r="O353" s="26" t="s">
        <v>1387</v>
      </c>
      <c r="P353" s="4" t="s">
        <v>1388</v>
      </c>
      <c r="Q353" s="5" t="s">
        <v>1404</v>
      </c>
      <c r="R353" s="6">
        <v>43475</v>
      </c>
      <c r="S353" s="6">
        <v>43830</v>
      </c>
      <c r="T353" s="7" t="s">
        <v>1404</v>
      </c>
      <c r="U353" s="8">
        <f>VLOOKUP(A353,Sheet1!A:B,2,0)</f>
        <v>253920</v>
      </c>
      <c r="W353" s="4" t="s">
        <v>13</v>
      </c>
    </row>
    <row r="354" spans="1:23" ht="38.25" x14ac:dyDescent="0.2">
      <c r="A354" s="1" t="s">
        <v>1405</v>
      </c>
      <c r="B354" s="3" t="s">
        <v>27</v>
      </c>
      <c r="C354" s="23" t="s">
        <v>28</v>
      </c>
      <c r="D354" s="4" t="s">
        <v>1406</v>
      </c>
      <c r="E354" s="4">
        <v>26</v>
      </c>
      <c r="O354" s="26" t="s">
        <v>1387</v>
      </c>
      <c r="P354" s="4" t="s">
        <v>1388</v>
      </c>
      <c r="Q354" s="5" t="s">
        <v>1407</v>
      </c>
      <c r="R354" s="6">
        <v>43475</v>
      </c>
      <c r="S354" s="6">
        <v>43830</v>
      </c>
      <c r="T354" s="7" t="s">
        <v>1408</v>
      </c>
      <c r="U354" s="8">
        <f>VLOOKUP(A354,Sheet1!A:B,2,0)</f>
        <v>74987.5</v>
      </c>
      <c r="W354" s="4" t="s">
        <v>13</v>
      </c>
    </row>
    <row r="355" spans="1:23" ht="38.25" x14ac:dyDescent="0.2">
      <c r="A355" s="1" t="s">
        <v>1409</v>
      </c>
      <c r="B355" s="3" t="s">
        <v>27</v>
      </c>
      <c r="C355" s="23" t="s">
        <v>28</v>
      </c>
      <c r="D355" s="4" t="s">
        <v>1410</v>
      </c>
      <c r="E355" s="4">
        <v>26</v>
      </c>
      <c r="O355" s="26" t="s">
        <v>1387</v>
      </c>
      <c r="P355" s="4" t="s">
        <v>1388</v>
      </c>
      <c r="Q355" s="5" t="s">
        <v>1411</v>
      </c>
      <c r="R355" s="6">
        <v>43475</v>
      </c>
      <c r="S355" s="6">
        <v>43830</v>
      </c>
      <c r="T355" s="7" t="s">
        <v>1412</v>
      </c>
      <c r="U355" s="8">
        <f>VLOOKUP(A355,Sheet1!A:B,2,0)</f>
        <v>885442.5</v>
      </c>
      <c r="W355" s="4" t="s">
        <v>13</v>
      </c>
    </row>
    <row r="356" spans="1:23" ht="38.25" x14ac:dyDescent="0.2">
      <c r="A356" s="1" t="s">
        <v>1413</v>
      </c>
      <c r="B356" s="3" t="s">
        <v>27</v>
      </c>
      <c r="C356" s="23" t="s">
        <v>28</v>
      </c>
      <c r="D356" s="4" t="s">
        <v>1414</v>
      </c>
      <c r="E356" s="4">
        <v>26</v>
      </c>
      <c r="O356" s="4" t="s">
        <v>1415</v>
      </c>
      <c r="P356" s="4" t="s">
        <v>1416</v>
      </c>
      <c r="Q356" s="5" t="s">
        <v>1417</v>
      </c>
      <c r="R356" s="6">
        <v>43475</v>
      </c>
      <c r="S356" s="6">
        <v>43830</v>
      </c>
      <c r="T356" s="7" t="s">
        <v>1418</v>
      </c>
      <c r="U356" s="8">
        <f>VLOOKUP(A356,Sheet1!A:B,2,0)</f>
        <v>312135.24</v>
      </c>
      <c r="W356" s="4" t="s">
        <v>13</v>
      </c>
    </row>
    <row r="357" spans="1:23" ht="38.25" x14ac:dyDescent="0.2">
      <c r="A357" s="1" t="s">
        <v>1419</v>
      </c>
      <c r="B357" s="3" t="s">
        <v>27</v>
      </c>
      <c r="C357" s="23" t="s">
        <v>28</v>
      </c>
      <c r="D357" s="4" t="s">
        <v>1420</v>
      </c>
      <c r="E357" s="4">
        <v>26</v>
      </c>
      <c r="O357" s="4" t="s">
        <v>1415</v>
      </c>
      <c r="P357" s="4" t="s">
        <v>1416</v>
      </c>
      <c r="Q357" s="5" t="s">
        <v>1421</v>
      </c>
      <c r="R357" s="6">
        <v>43475</v>
      </c>
      <c r="S357" s="6">
        <v>43830</v>
      </c>
      <c r="T357" s="7" t="s">
        <v>1422</v>
      </c>
      <c r="U357" s="8">
        <f>VLOOKUP(A357,Sheet1!A:B,2,0)</f>
        <v>133193.35999999999</v>
      </c>
      <c r="W357" s="4" t="s">
        <v>13</v>
      </c>
    </row>
    <row r="358" spans="1:23" ht="38.25" x14ac:dyDescent="0.2">
      <c r="A358" s="1" t="s">
        <v>1423</v>
      </c>
      <c r="B358" s="3" t="s">
        <v>27</v>
      </c>
      <c r="C358" s="23" t="s">
        <v>28</v>
      </c>
      <c r="D358" s="4" t="s">
        <v>1424</v>
      </c>
      <c r="E358" s="4">
        <v>26</v>
      </c>
      <c r="O358" s="4" t="s">
        <v>1415</v>
      </c>
      <c r="P358" s="4" t="s">
        <v>1416</v>
      </c>
      <c r="Q358" s="5" t="s">
        <v>1425</v>
      </c>
      <c r="R358" s="6">
        <v>43475</v>
      </c>
      <c r="S358" s="6">
        <v>43830</v>
      </c>
      <c r="T358" s="7" t="s">
        <v>1426</v>
      </c>
      <c r="U358" s="8">
        <f>VLOOKUP(A358,Sheet1!A:B,2,0)</f>
        <v>80659.83</v>
      </c>
      <c r="W358" s="4" t="s">
        <v>13</v>
      </c>
    </row>
    <row r="359" spans="1:23" ht="38.25" x14ac:dyDescent="0.2">
      <c r="A359" s="1" t="s">
        <v>1427</v>
      </c>
      <c r="B359" s="3" t="s">
        <v>27</v>
      </c>
      <c r="C359" s="23" t="s">
        <v>28</v>
      </c>
      <c r="D359" s="4" t="s">
        <v>1428</v>
      </c>
      <c r="E359" s="4">
        <v>26</v>
      </c>
      <c r="O359" s="4" t="s">
        <v>1415</v>
      </c>
      <c r="P359" s="4" t="s">
        <v>1416</v>
      </c>
      <c r="Q359" s="5" t="s">
        <v>1429</v>
      </c>
      <c r="R359" s="6">
        <v>43475</v>
      </c>
      <c r="S359" s="6">
        <v>43830</v>
      </c>
      <c r="T359" s="7" t="s">
        <v>1430</v>
      </c>
      <c r="U359" s="8">
        <f>VLOOKUP(A359,Sheet1!A:B,2,0)</f>
        <v>8733935.9700000007</v>
      </c>
      <c r="W359" s="4" t="s">
        <v>13</v>
      </c>
    </row>
    <row r="360" spans="1:23" ht="38.25" x14ac:dyDescent="0.2">
      <c r="A360" s="1" t="s">
        <v>1431</v>
      </c>
      <c r="B360" s="3" t="s">
        <v>27</v>
      </c>
      <c r="C360" s="23" t="s">
        <v>28</v>
      </c>
      <c r="D360" s="4" t="s">
        <v>1432</v>
      </c>
      <c r="E360" s="4">
        <v>26</v>
      </c>
      <c r="O360" s="4" t="s">
        <v>1433</v>
      </c>
      <c r="P360" s="4" t="s">
        <v>1434</v>
      </c>
      <c r="Q360" s="5" t="s">
        <v>1435</v>
      </c>
      <c r="R360" s="6">
        <v>43475</v>
      </c>
      <c r="S360" s="6">
        <v>43830</v>
      </c>
      <c r="T360" s="7" t="s">
        <v>1436</v>
      </c>
      <c r="U360" s="8">
        <f>VLOOKUP(A360,Sheet1!A:B,2,0)</f>
        <v>85485.75</v>
      </c>
      <c r="W360" s="4" t="s">
        <v>13</v>
      </c>
    </row>
    <row r="361" spans="1:23" ht="38.25" x14ac:dyDescent="0.2">
      <c r="A361" s="1" t="s">
        <v>1437</v>
      </c>
      <c r="B361" s="3" t="s">
        <v>27</v>
      </c>
      <c r="C361" s="23" t="s">
        <v>28</v>
      </c>
      <c r="D361" s="4" t="s">
        <v>1438</v>
      </c>
      <c r="E361" s="4">
        <v>26</v>
      </c>
      <c r="O361" s="4" t="s">
        <v>1433</v>
      </c>
      <c r="P361" s="4" t="s">
        <v>1434</v>
      </c>
      <c r="Q361" s="5" t="s">
        <v>1439</v>
      </c>
      <c r="R361" s="6">
        <v>43475</v>
      </c>
      <c r="S361" s="6">
        <v>43830</v>
      </c>
      <c r="T361" s="7" t="s">
        <v>1440</v>
      </c>
      <c r="U361" s="8">
        <f>VLOOKUP(A361,Sheet1!A:B,2,0)</f>
        <v>43912.68</v>
      </c>
      <c r="W361" s="4" t="s">
        <v>13</v>
      </c>
    </row>
    <row r="362" spans="1:23" ht="38.25" x14ac:dyDescent="0.2">
      <c r="A362" s="1" t="s">
        <v>1441</v>
      </c>
      <c r="B362" s="3" t="s">
        <v>27</v>
      </c>
      <c r="C362" s="23" t="s">
        <v>28</v>
      </c>
      <c r="D362" s="4" t="s">
        <v>1442</v>
      </c>
      <c r="E362" s="4">
        <v>26</v>
      </c>
      <c r="O362" s="4" t="s">
        <v>1443</v>
      </c>
      <c r="P362" s="4" t="s">
        <v>1444</v>
      </c>
      <c r="Q362" s="5" t="s">
        <v>1445</v>
      </c>
      <c r="R362" s="6">
        <v>43475</v>
      </c>
      <c r="S362" s="6">
        <v>43830</v>
      </c>
      <c r="T362" s="7" t="s">
        <v>1446</v>
      </c>
      <c r="U362" s="8">
        <f>VLOOKUP(A362,Sheet1!A:B,2,0)</f>
        <v>698891.35</v>
      </c>
      <c r="W362" s="4" t="s">
        <v>13</v>
      </c>
    </row>
    <row r="363" spans="1:23" ht="38.25" x14ac:dyDescent="0.2">
      <c r="A363" s="1" t="s">
        <v>1447</v>
      </c>
      <c r="B363" s="3" t="s">
        <v>27</v>
      </c>
      <c r="C363" s="23" t="s">
        <v>28</v>
      </c>
      <c r="D363" s="4" t="s">
        <v>1448</v>
      </c>
      <c r="E363" s="4">
        <v>26</v>
      </c>
      <c r="O363" s="4" t="s">
        <v>1443</v>
      </c>
      <c r="P363" s="4" t="s">
        <v>1444</v>
      </c>
      <c r="Q363" s="5" t="s">
        <v>1449</v>
      </c>
      <c r="R363" s="6">
        <v>43475</v>
      </c>
      <c r="S363" s="6">
        <v>43830</v>
      </c>
      <c r="T363" s="7" t="s">
        <v>1450</v>
      </c>
      <c r="U363" s="8">
        <f>VLOOKUP(A363,Sheet1!A:B,2,0)</f>
        <v>226240.71</v>
      </c>
      <c r="W363" s="4" t="s">
        <v>13</v>
      </c>
    </row>
    <row r="364" spans="1:23" ht="38.25" x14ac:dyDescent="0.2">
      <c r="A364" s="1" t="s">
        <v>1451</v>
      </c>
      <c r="B364" s="3" t="s">
        <v>27</v>
      </c>
      <c r="C364" s="23" t="s">
        <v>28</v>
      </c>
      <c r="D364" s="4" t="s">
        <v>1452</v>
      </c>
      <c r="E364" s="4">
        <v>26</v>
      </c>
      <c r="O364" s="4" t="s">
        <v>1443</v>
      </c>
      <c r="P364" s="4" t="s">
        <v>1444</v>
      </c>
      <c r="Q364" s="5" t="s">
        <v>1453</v>
      </c>
      <c r="R364" s="6">
        <v>43475</v>
      </c>
      <c r="S364" s="6">
        <v>43830</v>
      </c>
      <c r="T364" s="7" t="s">
        <v>1454</v>
      </c>
      <c r="U364" s="8">
        <f>VLOOKUP(A364,Sheet1!A:B,2,0)</f>
        <v>701614.13</v>
      </c>
      <c r="W364" s="4" t="s">
        <v>13</v>
      </c>
    </row>
    <row r="365" spans="1:23" ht="38.25" x14ac:dyDescent="0.2">
      <c r="A365" s="1" t="s">
        <v>1455</v>
      </c>
      <c r="B365" s="3" t="s">
        <v>27</v>
      </c>
      <c r="C365" s="23" t="s">
        <v>28</v>
      </c>
      <c r="D365" s="4" t="s">
        <v>1456</v>
      </c>
      <c r="E365" s="4">
        <v>26</v>
      </c>
      <c r="O365" s="4" t="s">
        <v>1443</v>
      </c>
      <c r="P365" s="4" t="s">
        <v>1444</v>
      </c>
      <c r="Q365" s="5" t="s">
        <v>1457</v>
      </c>
      <c r="R365" s="6">
        <v>43475</v>
      </c>
      <c r="S365" s="6">
        <v>43830</v>
      </c>
      <c r="T365" s="7" t="s">
        <v>1458</v>
      </c>
      <c r="U365" s="8">
        <f>VLOOKUP(A365,Sheet1!A:B,2,0)</f>
        <v>92862</v>
      </c>
      <c r="W365" s="4" t="s">
        <v>13</v>
      </c>
    </row>
    <row r="366" spans="1:23" ht="38.25" x14ac:dyDescent="0.2">
      <c r="A366" s="1" t="s">
        <v>1459</v>
      </c>
      <c r="B366" s="3" t="s">
        <v>27</v>
      </c>
      <c r="C366" s="23" t="s">
        <v>28</v>
      </c>
      <c r="D366" s="4" t="s">
        <v>1460</v>
      </c>
      <c r="E366" s="4">
        <v>26</v>
      </c>
      <c r="O366" s="4" t="s">
        <v>1461</v>
      </c>
      <c r="P366" s="4" t="s">
        <v>1462</v>
      </c>
      <c r="Q366" s="5" t="s">
        <v>1463</v>
      </c>
      <c r="R366" s="6">
        <v>43475</v>
      </c>
      <c r="S366" s="6">
        <v>43830</v>
      </c>
      <c r="T366" s="7" t="s">
        <v>1464</v>
      </c>
      <c r="U366" s="8">
        <f>VLOOKUP(A366,Sheet1!A:B,2,0)</f>
        <v>2442005.9</v>
      </c>
      <c r="W366" s="4" t="s">
        <v>13</v>
      </c>
    </row>
    <row r="367" spans="1:23" ht="38.25" x14ac:dyDescent="0.2">
      <c r="A367" s="1" t="s">
        <v>1465</v>
      </c>
      <c r="B367" s="3" t="s">
        <v>27</v>
      </c>
      <c r="C367" s="23" t="s">
        <v>28</v>
      </c>
      <c r="D367" s="4" t="s">
        <v>1466</v>
      </c>
      <c r="E367" s="4">
        <v>26</v>
      </c>
      <c r="O367" s="4" t="s">
        <v>1461</v>
      </c>
      <c r="P367" s="4" t="s">
        <v>1462</v>
      </c>
      <c r="Q367" s="5" t="s">
        <v>1467</v>
      </c>
      <c r="R367" s="6">
        <v>43475</v>
      </c>
      <c r="S367" s="6">
        <v>43830</v>
      </c>
      <c r="T367" s="7" t="s">
        <v>1468</v>
      </c>
      <c r="U367" s="8">
        <f>VLOOKUP(A367,Sheet1!A:B,2,0)</f>
        <v>4339452.3</v>
      </c>
      <c r="W367" s="4" t="s">
        <v>13</v>
      </c>
    </row>
    <row r="368" spans="1:23" ht="38.25" x14ac:dyDescent="0.2">
      <c r="A368" s="1" t="s">
        <v>1469</v>
      </c>
      <c r="B368" s="3" t="s">
        <v>27</v>
      </c>
      <c r="C368" s="23" t="s">
        <v>28</v>
      </c>
      <c r="D368" s="4" t="s">
        <v>1470</v>
      </c>
      <c r="E368" s="4">
        <v>26</v>
      </c>
      <c r="O368" s="4" t="s">
        <v>1461</v>
      </c>
      <c r="P368" s="4" t="s">
        <v>1462</v>
      </c>
      <c r="Q368" s="5" t="s">
        <v>1471</v>
      </c>
      <c r="R368" s="6">
        <v>43475</v>
      </c>
      <c r="S368" s="6">
        <v>43830</v>
      </c>
      <c r="T368" s="7" t="s">
        <v>1472</v>
      </c>
      <c r="U368" s="8">
        <f>VLOOKUP(A368,Sheet1!A:B,2,0)</f>
        <v>3878919.1</v>
      </c>
      <c r="W368" s="4" t="s">
        <v>13</v>
      </c>
    </row>
    <row r="369" spans="1:23" ht="38.25" x14ac:dyDescent="0.2">
      <c r="A369" s="1" t="s">
        <v>1473</v>
      </c>
      <c r="B369" s="3" t="s">
        <v>27</v>
      </c>
      <c r="C369" s="23" t="s">
        <v>28</v>
      </c>
      <c r="D369" s="4" t="s">
        <v>1474</v>
      </c>
      <c r="E369" s="4">
        <v>26</v>
      </c>
      <c r="O369" s="4" t="s">
        <v>1461</v>
      </c>
      <c r="P369" s="4" t="s">
        <v>1462</v>
      </c>
      <c r="Q369" s="5" t="s">
        <v>1475</v>
      </c>
      <c r="R369" s="6">
        <v>43475</v>
      </c>
      <c r="S369" s="6">
        <v>43830</v>
      </c>
      <c r="T369" s="7" t="s">
        <v>1476</v>
      </c>
      <c r="U369" s="8">
        <f>VLOOKUP(A369,Sheet1!A:B,2,0)</f>
        <v>250460.56</v>
      </c>
      <c r="W369" s="4" t="s">
        <v>13</v>
      </c>
    </row>
    <row r="370" spans="1:23" ht="38.25" x14ac:dyDescent="0.2">
      <c r="A370" s="1" t="s">
        <v>1477</v>
      </c>
      <c r="B370" s="3" t="s">
        <v>27</v>
      </c>
      <c r="C370" s="23" t="s">
        <v>28</v>
      </c>
      <c r="D370" s="4" t="s">
        <v>1478</v>
      </c>
      <c r="E370" s="4">
        <v>26</v>
      </c>
      <c r="O370" s="4">
        <v>11654150157</v>
      </c>
      <c r="P370" s="4" t="s">
        <v>1479</v>
      </c>
      <c r="Q370" s="5" t="s">
        <v>1480</v>
      </c>
      <c r="R370" s="6">
        <v>43475</v>
      </c>
      <c r="S370" s="6">
        <v>43830</v>
      </c>
      <c r="T370" s="7" t="s">
        <v>1481</v>
      </c>
      <c r="U370" s="8">
        <f>VLOOKUP(A370,Sheet1!A:B,2,0)</f>
        <v>157972.5</v>
      </c>
      <c r="W370" s="4" t="s">
        <v>13</v>
      </c>
    </row>
    <row r="371" spans="1:23" ht="38.25" x14ac:dyDescent="0.2">
      <c r="A371" s="1" t="s">
        <v>1482</v>
      </c>
      <c r="B371" s="3" t="s">
        <v>27</v>
      </c>
      <c r="C371" s="23" t="s">
        <v>28</v>
      </c>
      <c r="D371" s="4" t="s">
        <v>1483</v>
      </c>
      <c r="E371" s="4">
        <v>26</v>
      </c>
      <c r="O371" s="4">
        <v>11654150157</v>
      </c>
      <c r="P371" s="4" t="s">
        <v>1479</v>
      </c>
      <c r="Q371" s="5" t="s">
        <v>1407</v>
      </c>
      <c r="R371" s="6">
        <v>43475</v>
      </c>
      <c r="S371" s="6">
        <v>43830</v>
      </c>
      <c r="T371" s="7" t="s">
        <v>1484</v>
      </c>
      <c r="U371" s="8">
        <f>VLOOKUP(A371,Sheet1!A:B,2,0)</f>
        <v>64400</v>
      </c>
      <c r="W371" s="4" t="s">
        <v>13</v>
      </c>
    </row>
    <row r="372" spans="1:23" ht="38.25" x14ac:dyDescent="0.2">
      <c r="A372" s="1" t="s">
        <v>1485</v>
      </c>
      <c r="B372" s="3" t="s">
        <v>27</v>
      </c>
      <c r="C372" s="23" t="s">
        <v>28</v>
      </c>
      <c r="D372" s="4" t="s">
        <v>1486</v>
      </c>
      <c r="E372" s="4">
        <v>26</v>
      </c>
      <c r="O372" s="4" t="s">
        <v>1461</v>
      </c>
      <c r="P372" s="4" t="s">
        <v>1462</v>
      </c>
      <c r="Q372" s="5" t="s">
        <v>1487</v>
      </c>
      <c r="R372" s="6">
        <v>43475</v>
      </c>
      <c r="S372" s="6">
        <v>43830</v>
      </c>
      <c r="T372" s="7" t="s">
        <v>1488</v>
      </c>
      <c r="U372" s="8">
        <f>VLOOKUP(A372,Sheet1!A:B,2,0)</f>
        <v>66354.649999999994</v>
      </c>
      <c r="W372" s="4" t="s">
        <v>13</v>
      </c>
    </row>
    <row r="373" spans="1:23" ht="38.25" x14ac:dyDescent="0.2">
      <c r="A373" s="1" t="s">
        <v>1489</v>
      </c>
      <c r="B373" s="3" t="s">
        <v>27</v>
      </c>
      <c r="C373" s="23" t="s">
        <v>28</v>
      </c>
      <c r="D373" s="4" t="s">
        <v>1490</v>
      </c>
      <c r="E373" s="4">
        <v>26</v>
      </c>
      <c r="O373" s="4" t="s">
        <v>1461</v>
      </c>
      <c r="P373" s="4" t="s">
        <v>1462</v>
      </c>
      <c r="Q373" s="5" t="s">
        <v>1491</v>
      </c>
      <c r="R373" s="6">
        <v>43475</v>
      </c>
      <c r="S373" s="6">
        <v>43830</v>
      </c>
      <c r="T373" s="7" t="s">
        <v>1492</v>
      </c>
      <c r="U373" s="8">
        <f>VLOOKUP(A373,Sheet1!A:B,2,0)</f>
        <v>398526.47</v>
      </c>
      <c r="W373" s="4" t="s">
        <v>13</v>
      </c>
    </row>
    <row r="374" spans="1:23" ht="38.25" x14ac:dyDescent="0.2">
      <c r="A374" s="1" t="s">
        <v>1493</v>
      </c>
      <c r="B374" s="3" t="s">
        <v>27</v>
      </c>
      <c r="C374" s="23" t="s">
        <v>28</v>
      </c>
      <c r="D374" s="4" t="s">
        <v>1494</v>
      </c>
      <c r="E374" s="4">
        <v>26</v>
      </c>
      <c r="O374" s="4" t="s">
        <v>1010</v>
      </c>
      <c r="P374" s="4" t="s">
        <v>1011</v>
      </c>
      <c r="Q374" s="5" t="s">
        <v>1495</v>
      </c>
      <c r="R374" s="6">
        <v>43475</v>
      </c>
      <c r="S374" s="6">
        <v>43830</v>
      </c>
      <c r="T374" s="7" t="s">
        <v>1495</v>
      </c>
      <c r="U374" s="8">
        <f>VLOOKUP(A374,Sheet1!A:B,2,0)</f>
        <v>532869.26</v>
      </c>
      <c r="W374" s="4" t="s">
        <v>13</v>
      </c>
    </row>
    <row r="375" spans="1:23" ht="38.25" x14ac:dyDescent="0.2">
      <c r="A375" s="1" t="s">
        <v>1496</v>
      </c>
      <c r="B375" s="3" t="s">
        <v>27</v>
      </c>
      <c r="C375" s="23" t="s">
        <v>28</v>
      </c>
      <c r="D375" s="4" t="s">
        <v>1497</v>
      </c>
      <c r="E375" s="4">
        <v>26</v>
      </c>
      <c r="O375" s="4" t="s">
        <v>1010</v>
      </c>
      <c r="P375" s="4" t="s">
        <v>1011</v>
      </c>
      <c r="Q375" s="5" t="s">
        <v>1498</v>
      </c>
      <c r="R375" s="6">
        <v>43475</v>
      </c>
      <c r="S375" s="6">
        <v>43830</v>
      </c>
      <c r="T375" s="7" t="s">
        <v>1499</v>
      </c>
      <c r="U375" s="8">
        <f>VLOOKUP(A375,Sheet1!A:B,2,0)</f>
        <v>1511000</v>
      </c>
      <c r="W375" s="4" t="s">
        <v>13</v>
      </c>
    </row>
    <row r="376" spans="1:23" ht="38.25" x14ac:dyDescent="0.2">
      <c r="A376" s="1" t="s">
        <v>1500</v>
      </c>
      <c r="B376" s="3" t="s">
        <v>27</v>
      </c>
      <c r="C376" s="23" t="s">
        <v>28</v>
      </c>
      <c r="D376" s="4" t="s">
        <v>1501</v>
      </c>
      <c r="E376" s="4">
        <v>26</v>
      </c>
      <c r="O376" s="4" t="s">
        <v>1010</v>
      </c>
      <c r="P376" s="4" t="s">
        <v>1011</v>
      </c>
      <c r="Q376" s="5" t="s">
        <v>1502</v>
      </c>
      <c r="R376" s="6">
        <v>43475</v>
      </c>
      <c r="S376" s="6">
        <v>43830</v>
      </c>
      <c r="T376" s="7" t="s">
        <v>1503</v>
      </c>
      <c r="U376" s="8">
        <f>VLOOKUP(A376,Sheet1!A:B,2,0)</f>
        <v>570045.9</v>
      </c>
      <c r="W376" s="4" t="s">
        <v>13</v>
      </c>
    </row>
    <row r="377" spans="1:23" ht="38.25" x14ac:dyDescent="0.2">
      <c r="A377" s="1" t="s">
        <v>1504</v>
      </c>
      <c r="B377" s="3" t="s">
        <v>27</v>
      </c>
      <c r="C377" s="23" t="s">
        <v>28</v>
      </c>
      <c r="D377" s="4" t="s">
        <v>1505</v>
      </c>
      <c r="E377" s="4">
        <v>26</v>
      </c>
      <c r="O377" s="4" t="s">
        <v>1010</v>
      </c>
      <c r="P377" s="4" t="s">
        <v>1011</v>
      </c>
      <c r="Q377" s="5" t="s">
        <v>1506</v>
      </c>
      <c r="R377" s="6">
        <v>43475</v>
      </c>
      <c r="S377" s="6">
        <v>43830</v>
      </c>
      <c r="T377" s="7" t="s">
        <v>1507</v>
      </c>
      <c r="U377" s="8">
        <f>VLOOKUP(A377,Sheet1!A:B,2,0)</f>
        <v>599689.84</v>
      </c>
      <c r="W377" s="4" t="s">
        <v>13</v>
      </c>
    </row>
    <row r="378" spans="1:23" ht="38.25" x14ac:dyDescent="0.2">
      <c r="A378" s="1" t="s">
        <v>1508</v>
      </c>
      <c r="B378" s="3" t="s">
        <v>27</v>
      </c>
      <c r="C378" s="23" t="s">
        <v>28</v>
      </c>
      <c r="D378" s="4" t="s">
        <v>1509</v>
      </c>
      <c r="E378" s="4">
        <v>26</v>
      </c>
      <c r="O378" s="26" t="s">
        <v>1510</v>
      </c>
      <c r="P378" s="4" t="s">
        <v>1511</v>
      </c>
      <c r="Q378" s="5" t="s">
        <v>1512</v>
      </c>
      <c r="R378" s="6">
        <v>43475</v>
      </c>
      <c r="S378" s="6">
        <v>43830</v>
      </c>
      <c r="T378" s="7" t="s">
        <v>1513</v>
      </c>
      <c r="U378" s="8">
        <f>VLOOKUP(A378,Sheet1!A:B,2,0)</f>
        <v>4949826.75</v>
      </c>
      <c r="W378" s="4" t="s">
        <v>13</v>
      </c>
    </row>
    <row r="379" spans="1:23" ht="38.25" x14ac:dyDescent="0.2">
      <c r="A379" s="1" t="s">
        <v>1514</v>
      </c>
      <c r="B379" s="3" t="s">
        <v>27</v>
      </c>
      <c r="C379" s="23" t="s">
        <v>28</v>
      </c>
      <c r="D379" s="4" t="s">
        <v>1515</v>
      </c>
      <c r="E379" s="4">
        <v>26</v>
      </c>
      <c r="O379" s="26" t="s">
        <v>1510</v>
      </c>
      <c r="P379" s="4" t="s">
        <v>1511</v>
      </c>
      <c r="Q379" s="5" t="s">
        <v>1516</v>
      </c>
      <c r="R379" s="6">
        <v>43475</v>
      </c>
      <c r="S379" s="6">
        <v>43830</v>
      </c>
      <c r="T379" s="7" t="s">
        <v>1517</v>
      </c>
      <c r="U379" s="8">
        <f>VLOOKUP(A379,Sheet1!A:B,2,0)</f>
        <v>3255467.45</v>
      </c>
      <c r="W379" s="4" t="s">
        <v>13</v>
      </c>
    </row>
    <row r="380" spans="1:23" ht="38.25" x14ac:dyDescent="0.2">
      <c r="A380" s="1" t="s">
        <v>1518</v>
      </c>
      <c r="B380" s="3" t="s">
        <v>27</v>
      </c>
      <c r="C380" s="23" t="s">
        <v>28</v>
      </c>
      <c r="D380" s="4" t="s">
        <v>1519</v>
      </c>
      <c r="E380" s="4">
        <v>26</v>
      </c>
      <c r="O380" s="26" t="s">
        <v>1510</v>
      </c>
      <c r="P380" s="4" t="s">
        <v>1511</v>
      </c>
      <c r="Q380" s="5" t="s">
        <v>1520</v>
      </c>
      <c r="R380" s="6">
        <v>43475</v>
      </c>
      <c r="S380" s="6">
        <v>43830</v>
      </c>
      <c r="T380" s="7" t="s">
        <v>1521</v>
      </c>
      <c r="U380" s="8">
        <f>VLOOKUP(A380,Sheet1!A:B,2,0)</f>
        <v>604443.97</v>
      </c>
      <c r="W380" s="4" t="s">
        <v>13</v>
      </c>
    </row>
    <row r="381" spans="1:23" ht="38.25" x14ac:dyDescent="0.2">
      <c r="A381" s="1" t="s">
        <v>1522</v>
      </c>
      <c r="B381" s="3" t="s">
        <v>27</v>
      </c>
      <c r="C381" s="23" t="s">
        <v>28</v>
      </c>
      <c r="D381" s="4" t="s">
        <v>1523</v>
      </c>
      <c r="E381" s="4">
        <v>26</v>
      </c>
      <c r="O381" s="4" t="s">
        <v>1433</v>
      </c>
      <c r="P381" s="4" t="s">
        <v>1524</v>
      </c>
      <c r="Q381" s="5" t="s">
        <v>1525</v>
      </c>
      <c r="R381" s="6">
        <v>43475</v>
      </c>
      <c r="S381" s="6">
        <v>43830</v>
      </c>
      <c r="T381" s="7" t="s">
        <v>1526</v>
      </c>
      <c r="U381" s="8">
        <f>VLOOKUP(A381,Sheet1!A:B,2,0)</f>
        <v>252427.4</v>
      </c>
      <c r="W381" s="4" t="s">
        <v>13</v>
      </c>
    </row>
    <row r="382" spans="1:23" ht="38.25" x14ac:dyDescent="0.2">
      <c r="A382" s="1" t="s">
        <v>1527</v>
      </c>
      <c r="B382" s="3" t="s">
        <v>27</v>
      </c>
      <c r="C382" s="23" t="s">
        <v>28</v>
      </c>
      <c r="D382" s="4" t="s">
        <v>1528</v>
      </c>
      <c r="E382" s="4">
        <v>26</v>
      </c>
      <c r="O382" s="4" t="s">
        <v>1433</v>
      </c>
      <c r="P382" s="4" t="s">
        <v>1524</v>
      </c>
      <c r="Q382" s="5" t="s">
        <v>1529</v>
      </c>
      <c r="R382" s="6">
        <v>43475</v>
      </c>
      <c r="S382" s="6">
        <v>43830</v>
      </c>
      <c r="T382" s="7" t="s">
        <v>1530</v>
      </c>
      <c r="U382" s="8">
        <f>VLOOKUP(A382,Sheet1!A:B,2,0)</f>
        <v>313134.75</v>
      </c>
      <c r="W382" s="4" t="s">
        <v>13</v>
      </c>
    </row>
    <row r="383" spans="1:23" ht="38.25" x14ac:dyDescent="0.2">
      <c r="A383" s="1" t="s">
        <v>1531</v>
      </c>
      <c r="B383" s="3" t="s">
        <v>27</v>
      </c>
      <c r="C383" s="23" t="s">
        <v>28</v>
      </c>
      <c r="D383" s="4" t="s">
        <v>1532</v>
      </c>
      <c r="E383" s="4">
        <v>26</v>
      </c>
      <c r="O383" s="4" t="s">
        <v>974</v>
      </c>
      <c r="P383" s="4" t="s">
        <v>975</v>
      </c>
      <c r="Q383" s="5" t="s">
        <v>1533</v>
      </c>
      <c r="R383" s="6">
        <v>43475</v>
      </c>
      <c r="S383" s="6">
        <v>43830</v>
      </c>
      <c r="T383" s="7" t="s">
        <v>1534</v>
      </c>
      <c r="U383" s="8">
        <f>VLOOKUP(A383,Sheet1!A:B,2,0)</f>
        <v>949995.2</v>
      </c>
      <c r="W383" s="4" t="s">
        <v>13</v>
      </c>
    </row>
    <row r="384" spans="1:23" ht="38.25" x14ac:dyDescent="0.2">
      <c r="A384" s="1" t="s">
        <v>1535</v>
      </c>
      <c r="B384" s="3" t="s">
        <v>27</v>
      </c>
      <c r="C384" s="23" t="s">
        <v>28</v>
      </c>
      <c r="D384" s="4" t="s">
        <v>1536</v>
      </c>
      <c r="E384" s="4">
        <v>26</v>
      </c>
      <c r="O384" s="4" t="s">
        <v>974</v>
      </c>
      <c r="P384" s="4" t="s">
        <v>975</v>
      </c>
      <c r="Q384" s="5" t="s">
        <v>1537</v>
      </c>
      <c r="R384" s="6">
        <v>43475</v>
      </c>
      <c r="S384" s="6">
        <v>43830</v>
      </c>
      <c r="T384" s="7" t="s">
        <v>1538</v>
      </c>
      <c r="U384" s="8">
        <f>VLOOKUP(A384,Sheet1!A:B,2,0)</f>
        <v>1385285.44</v>
      </c>
      <c r="W384" s="4" t="s">
        <v>13</v>
      </c>
    </row>
    <row r="385" spans="1:23" ht="38.25" x14ac:dyDescent="0.2">
      <c r="A385" s="1" t="s">
        <v>1539</v>
      </c>
      <c r="B385" s="3" t="s">
        <v>27</v>
      </c>
      <c r="C385" s="23" t="s">
        <v>28</v>
      </c>
      <c r="D385" s="4" t="s">
        <v>1540</v>
      </c>
      <c r="E385" s="4">
        <v>26</v>
      </c>
      <c r="O385" s="4" t="s">
        <v>974</v>
      </c>
      <c r="P385" s="4" t="s">
        <v>975</v>
      </c>
      <c r="Q385" s="5" t="s">
        <v>1541</v>
      </c>
      <c r="R385" s="6">
        <v>43475</v>
      </c>
      <c r="S385" s="6">
        <v>43830</v>
      </c>
      <c r="T385" s="7" t="s">
        <v>1542</v>
      </c>
      <c r="U385" s="8">
        <f>VLOOKUP(A385,Sheet1!A:B,2,0)</f>
        <v>440372.24</v>
      </c>
      <c r="W385" s="4" t="s">
        <v>13</v>
      </c>
    </row>
    <row r="386" spans="1:23" ht="38.25" x14ac:dyDescent="0.2">
      <c r="A386" s="1" t="s">
        <v>1543</v>
      </c>
      <c r="B386" s="3" t="s">
        <v>27</v>
      </c>
      <c r="C386" s="23" t="s">
        <v>28</v>
      </c>
      <c r="D386" s="4" t="s">
        <v>1544</v>
      </c>
      <c r="E386" s="4">
        <v>26</v>
      </c>
      <c r="O386" s="4" t="s">
        <v>1084</v>
      </c>
      <c r="P386" s="4" t="s">
        <v>1085</v>
      </c>
      <c r="Q386" s="5" t="s">
        <v>1545</v>
      </c>
      <c r="R386" s="6">
        <v>43475</v>
      </c>
      <c r="S386" s="6">
        <v>43830</v>
      </c>
      <c r="T386" s="7" t="s">
        <v>1546</v>
      </c>
      <c r="U386" s="8">
        <f>VLOOKUP(A386,Sheet1!A:B,2,0)</f>
        <v>58384.92</v>
      </c>
      <c r="W386" s="4" t="s">
        <v>13</v>
      </c>
    </row>
    <row r="387" spans="1:23" ht="38.25" x14ac:dyDescent="0.2">
      <c r="A387" s="1" t="s">
        <v>1547</v>
      </c>
      <c r="B387" s="3" t="s">
        <v>27</v>
      </c>
      <c r="C387" s="23" t="s">
        <v>28</v>
      </c>
      <c r="D387" s="4" t="s">
        <v>1548</v>
      </c>
      <c r="E387" s="4">
        <v>26</v>
      </c>
      <c r="O387" s="4" t="s">
        <v>1369</v>
      </c>
      <c r="P387" s="4" t="s">
        <v>1370</v>
      </c>
      <c r="Q387" s="5" t="s">
        <v>1549</v>
      </c>
      <c r="R387" s="6">
        <v>43475</v>
      </c>
      <c r="S387" s="6">
        <v>43830</v>
      </c>
      <c r="T387" s="7" t="s">
        <v>1550</v>
      </c>
      <c r="U387" s="8">
        <f>VLOOKUP(A387,Sheet1!A:B,2,0)</f>
        <v>229796</v>
      </c>
      <c r="W387" s="4" t="s">
        <v>13</v>
      </c>
    </row>
    <row r="388" spans="1:23" ht="38.25" x14ac:dyDescent="0.2">
      <c r="A388" s="1" t="s">
        <v>1551</v>
      </c>
      <c r="B388" s="3" t="s">
        <v>27</v>
      </c>
      <c r="C388" s="23" t="s">
        <v>28</v>
      </c>
      <c r="D388" s="4" t="s">
        <v>1552</v>
      </c>
      <c r="E388" s="4">
        <v>26</v>
      </c>
      <c r="O388" s="4" t="s">
        <v>1369</v>
      </c>
      <c r="P388" s="4" t="s">
        <v>1370</v>
      </c>
      <c r="Q388" s="5" t="s">
        <v>1553</v>
      </c>
      <c r="R388" s="6">
        <v>43475</v>
      </c>
      <c r="S388" s="6">
        <v>43830</v>
      </c>
      <c r="T388" s="7" t="s">
        <v>1554</v>
      </c>
      <c r="U388" s="8">
        <f>VLOOKUP(A388,Sheet1!A:B,2,0)</f>
        <v>84772.800000000003</v>
      </c>
      <c r="W388" s="4" t="s">
        <v>13</v>
      </c>
    </row>
    <row r="389" spans="1:23" ht="38.25" x14ac:dyDescent="0.2">
      <c r="A389" s="1" t="s">
        <v>1555</v>
      </c>
      <c r="B389" s="3" t="s">
        <v>27</v>
      </c>
      <c r="C389" s="23" t="s">
        <v>28</v>
      </c>
      <c r="D389" s="4" t="s">
        <v>1556</v>
      </c>
      <c r="E389" s="4">
        <v>26</v>
      </c>
      <c r="O389" s="4" t="s">
        <v>1369</v>
      </c>
      <c r="P389" s="4" t="s">
        <v>1370</v>
      </c>
      <c r="Q389" s="5" t="s">
        <v>1557</v>
      </c>
      <c r="R389" s="6">
        <v>43475</v>
      </c>
      <c r="S389" s="6">
        <v>43830</v>
      </c>
      <c r="T389" s="7" t="s">
        <v>1558</v>
      </c>
      <c r="U389" s="8">
        <f>VLOOKUP(A389,Sheet1!A:B,2,0)</f>
        <v>105618</v>
      </c>
      <c r="W389" s="4" t="s">
        <v>13</v>
      </c>
    </row>
    <row r="390" spans="1:23" ht="38.25" x14ac:dyDescent="0.2">
      <c r="A390" s="1" t="s">
        <v>1559</v>
      </c>
      <c r="B390" s="3" t="s">
        <v>27</v>
      </c>
      <c r="C390" s="23" t="s">
        <v>28</v>
      </c>
      <c r="D390" s="4" t="s">
        <v>1560</v>
      </c>
      <c r="E390" s="4">
        <v>26</v>
      </c>
      <c r="O390" s="4" t="s">
        <v>1369</v>
      </c>
      <c r="P390" s="4" t="s">
        <v>1370</v>
      </c>
      <c r="Q390" s="5" t="s">
        <v>1561</v>
      </c>
      <c r="R390" s="6">
        <v>43475</v>
      </c>
      <c r="S390" s="6">
        <v>43830</v>
      </c>
      <c r="T390" s="7" t="s">
        <v>1562</v>
      </c>
      <c r="U390" s="8">
        <f>VLOOKUP(A390,Sheet1!A:B,2,0)</f>
        <v>42050</v>
      </c>
      <c r="W390" s="4" t="s">
        <v>13</v>
      </c>
    </row>
    <row r="391" spans="1:23" ht="38.25" x14ac:dyDescent="0.2">
      <c r="A391" s="1" t="s">
        <v>1563</v>
      </c>
      <c r="B391" s="3" t="s">
        <v>27</v>
      </c>
      <c r="C391" s="23" t="s">
        <v>28</v>
      </c>
      <c r="D391" s="4" t="s">
        <v>1564</v>
      </c>
      <c r="E391" s="4">
        <v>26</v>
      </c>
      <c r="O391" s="4" t="s">
        <v>1369</v>
      </c>
      <c r="P391" s="4" t="s">
        <v>1370</v>
      </c>
      <c r="Q391" s="5" t="s">
        <v>1565</v>
      </c>
      <c r="R391" s="6">
        <v>43475</v>
      </c>
      <c r="S391" s="6">
        <v>43830</v>
      </c>
      <c r="T391" s="7" t="s">
        <v>1566</v>
      </c>
      <c r="U391" s="8">
        <f>VLOOKUP(A391,Sheet1!A:B,2,0)</f>
        <v>75690</v>
      </c>
      <c r="W391" s="4" t="s">
        <v>13</v>
      </c>
    </row>
    <row r="392" spans="1:23" ht="38.25" x14ac:dyDescent="0.2">
      <c r="A392" s="1" t="s">
        <v>1567</v>
      </c>
      <c r="B392" s="3" t="s">
        <v>27</v>
      </c>
      <c r="C392" s="23" t="s">
        <v>28</v>
      </c>
      <c r="D392" s="4" t="s">
        <v>1568</v>
      </c>
      <c r="E392" s="4">
        <v>26</v>
      </c>
      <c r="O392" s="4" t="s">
        <v>1369</v>
      </c>
      <c r="P392" s="4" t="s">
        <v>1370</v>
      </c>
      <c r="Q392" s="5" t="s">
        <v>1569</v>
      </c>
      <c r="R392" s="6">
        <v>43475</v>
      </c>
      <c r="S392" s="6">
        <v>43830</v>
      </c>
      <c r="T392" s="7" t="s">
        <v>1570</v>
      </c>
      <c r="U392" s="8">
        <f>VLOOKUP(A392,Sheet1!A:B,2,0)</f>
        <v>121191</v>
      </c>
      <c r="W392" s="4" t="s">
        <v>13</v>
      </c>
    </row>
    <row r="393" spans="1:23" ht="38.25" x14ac:dyDescent="0.2">
      <c r="A393" s="1" t="s">
        <v>1571</v>
      </c>
      <c r="B393" s="3" t="s">
        <v>27</v>
      </c>
      <c r="C393" s="23" t="s">
        <v>28</v>
      </c>
      <c r="D393" s="4" t="s">
        <v>1572</v>
      </c>
      <c r="E393" s="4">
        <v>26</v>
      </c>
      <c r="O393" s="4" t="s">
        <v>1024</v>
      </c>
      <c r="P393" s="4" t="s">
        <v>1025</v>
      </c>
      <c r="Q393" s="5" t="s">
        <v>1573</v>
      </c>
      <c r="R393" s="6">
        <v>43475</v>
      </c>
      <c r="S393" s="6">
        <v>43830</v>
      </c>
      <c r="T393" s="7" t="s">
        <v>1574</v>
      </c>
      <c r="U393" s="8">
        <f>VLOOKUP(A393,Sheet1!A:B,2,0)</f>
        <v>1511773.2</v>
      </c>
      <c r="W393" s="4" t="s">
        <v>13</v>
      </c>
    </row>
    <row r="394" spans="1:23" ht="38.25" x14ac:dyDescent="0.2">
      <c r="A394" s="1" t="s">
        <v>1575</v>
      </c>
      <c r="B394" s="3" t="s">
        <v>27</v>
      </c>
      <c r="C394" s="23" t="s">
        <v>28</v>
      </c>
      <c r="D394" s="4" t="s">
        <v>1576</v>
      </c>
      <c r="E394" s="4">
        <v>26</v>
      </c>
      <c r="O394" s="4" t="s">
        <v>1024</v>
      </c>
      <c r="P394" s="4" t="s">
        <v>1025</v>
      </c>
      <c r="Q394" s="5" t="s">
        <v>1577</v>
      </c>
      <c r="R394" s="6">
        <v>43475</v>
      </c>
      <c r="S394" s="6">
        <v>43830</v>
      </c>
      <c r="T394" s="7" t="s">
        <v>1578</v>
      </c>
      <c r="U394" s="8">
        <f>VLOOKUP(A394,Sheet1!A:B,2,0)</f>
        <v>151170</v>
      </c>
      <c r="W394" s="4" t="s">
        <v>13</v>
      </c>
    </row>
    <row r="395" spans="1:23" ht="38.25" x14ac:dyDescent="0.2">
      <c r="A395" s="1" t="s">
        <v>1579</v>
      </c>
      <c r="B395" s="3" t="s">
        <v>27</v>
      </c>
      <c r="C395" s="23" t="s">
        <v>28</v>
      </c>
      <c r="D395" s="4" t="s">
        <v>1580</v>
      </c>
      <c r="E395" s="4">
        <v>26</v>
      </c>
      <c r="O395" s="4" t="s">
        <v>1581</v>
      </c>
      <c r="P395" s="43" t="s">
        <v>1582</v>
      </c>
      <c r="Q395" s="5" t="s">
        <v>1583</v>
      </c>
      <c r="R395" s="6">
        <v>43475</v>
      </c>
      <c r="S395" s="6">
        <v>43830</v>
      </c>
      <c r="T395" s="7" t="s">
        <v>1584</v>
      </c>
      <c r="U395" s="8">
        <f>VLOOKUP(A395,Sheet1!A:B,2,0)</f>
        <v>20734.560000000001</v>
      </c>
      <c r="W395" s="4" t="s">
        <v>13</v>
      </c>
    </row>
    <row r="396" spans="1:23" ht="38.25" x14ac:dyDescent="0.2">
      <c r="A396" s="1" t="s">
        <v>1585</v>
      </c>
      <c r="B396" s="3" t="s">
        <v>27</v>
      </c>
      <c r="C396" s="23" t="s">
        <v>28</v>
      </c>
      <c r="D396" s="4" t="s">
        <v>1586</v>
      </c>
      <c r="E396" s="4">
        <v>26</v>
      </c>
      <c r="O396" s="4" t="s">
        <v>1581</v>
      </c>
      <c r="P396" s="43" t="s">
        <v>1582</v>
      </c>
      <c r="Q396" s="5" t="s">
        <v>1587</v>
      </c>
      <c r="R396" s="6">
        <v>43475</v>
      </c>
      <c r="S396" s="6">
        <v>43830</v>
      </c>
      <c r="T396" s="7" t="s">
        <v>1587</v>
      </c>
      <c r="U396" s="8">
        <f>VLOOKUP(A396,Sheet1!A:B,2,0)</f>
        <v>332640</v>
      </c>
      <c r="W396" s="4" t="s">
        <v>13</v>
      </c>
    </row>
    <row r="397" spans="1:23" ht="38.25" x14ac:dyDescent="0.2">
      <c r="A397" s="1" t="s">
        <v>1588</v>
      </c>
      <c r="B397" s="3" t="s">
        <v>27</v>
      </c>
      <c r="C397" s="23" t="s">
        <v>28</v>
      </c>
      <c r="D397" s="4" t="s">
        <v>1589</v>
      </c>
      <c r="E397" s="4">
        <v>26</v>
      </c>
      <c r="O397" s="4" t="s">
        <v>1581</v>
      </c>
      <c r="P397" s="43" t="s">
        <v>1582</v>
      </c>
      <c r="Q397" s="5" t="s">
        <v>1590</v>
      </c>
      <c r="R397" s="6">
        <v>43475</v>
      </c>
      <c r="S397" s="6">
        <v>43830</v>
      </c>
      <c r="T397" s="7" t="s">
        <v>1591</v>
      </c>
      <c r="U397" s="8">
        <f>VLOOKUP(A397,Sheet1!A:B,2,0)</f>
        <v>281080.8</v>
      </c>
      <c r="W397" s="4" t="s">
        <v>13</v>
      </c>
    </row>
    <row r="398" spans="1:23" ht="38.25" x14ac:dyDescent="0.2">
      <c r="A398" s="1" t="s">
        <v>1592</v>
      </c>
      <c r="B398" s="3" t="s">
        <v>27</v>
      </c>
      <c r="C398" s="23" t="s">
        <v>28</v>
      </c>
      <c r="D398" s="4" t="s">
        <v>1593</v>
      </c>
      <c r="E398" s="4">
        <v>26</v>
      </c>
      <c r="O398" s="27" t="s">
        <v>1594</v>
      </c>
      <c r="P398" s="4" t="s">
        <v>1595</v>
      </c>
      <c r="Q398" s="5" t="s">
        <v>1596</v>
      </c>
      <c r="R398" s="6">
        <v>43475</v>
      </c>
      <c r="S398" s="6">
        <v>43830</v>
      </c>
      <c r="T398" s="7" t="s">
        <v>1597</v>
      </c>
      <c r="U398" s="8">
        <f>VLOOKUP(A398,Sheet1!A:B,2,0)</f>
        <v>467269.92</v>
      </c>
      <c r="W398" s="4" t="s">
        <v>13</v>
      </c>
    </row>
    <row r="399" spans="1:23" ht="38.25" x14ac:dyDescent="0.2">
      <c r="A399" s="1" t="s">
        <v>1598</v>
      </c>
      <c r="B399" s="3" t="s">
        <v>27</v>
      </c>
      <c r="C399" s="23" t="s">
        <v>28</v>
      </c>
      <c r="D399" s="4" t="s">
        <v>1599</v>
      </c>
      <c r="E399" s="4">
        <v>26</v>
      </c>
      <c r="O399" s="27" t="s">
        <v>1594</v>
      </c>
      <c r="P399" s="4" t="s">
        <v>1595</v>
      </c>
      <c r="Q399" s="5" t="s">
        <v>1600</v>
      </c>
      <c r="R399" s="6">
        <v>43475</v>
      </c>
      <c r="S399" s="6">
        <v>43830</v>
      </c>
      <c r="T399" s="7" t="s">
        <v>1601</v>
      </c>
      <c r="U399" s="8">
        <f>VLOOKUP(A399,Sheet1!A:B,2,0)</f>
        <v>385819.2</v>
      </c>
      <c r="W399" s="4" t="s">
        <v>13</v>
      </c>
    </row>
    <row r="400" spans="1:23" ht="38.25" x14ac:dyDescent="0.2">
      <c r="A400" s="1" t="s">
        <v>1602</v>
      </c>
      <c r="B400" s="3" t="s">
        <v>27</v>
      </c>
      <c r="C400" s="23" t="s">
        <v>28</v>
      </c>
      <c r="D400" s="4" t="s">
        <v>1603</v>
      </c>
      <c r="E400" s="4">
        <v>26</v>
      </c>
      <c r="O400" s="4">
        <v>11187430159</v>
      </c>
      <c r="P400" s="4" t="s">
        <v>1604</v>
      </c>
      <c r="Q400" s="5" t="s">
        <v>1605</v>
      </c>
      <c r="R400" s="6">
        <v>43475</v>
      </c>
      <c r="S400" s="6">
        <v>43830</v>
      </c>
      <c r="T400" s="7" t="s">
        <v>1606</v>
      </c>
      <c r="U400" s="8">
        <f>VLOOKUP(A400,Sheet1!A:B,2,0)</f>
        <v>49855.3</v>
      </c>
      <c r="W400" s="4" t="s">
        <v>13</v>
      </c>
    </row>
    <row r="401" spans="1:23" ht="38.25" x14ac:dyDescent="0.2">
      <c r="A401" s="1" t="s">
        <v>1607</v>
      </c>
      <c r="B401" s="3" t="s">
        <v>27</v>
      </c>
      <c r="C401" s="23" t="s">
        <v>28</v>
      </c>
      <c r="D401" s="4" t="s">
        <v>1608</v>
      </c>
      <c r="E401" s="4">
        <v>26</v>
      </c>
      <c r="O401" s="26" t="s">
        <v>1000</v>
      </c>
      <c r="P401" s="4" t="s">
        <v>1001</v>
      </c>
      <c r="Q401" s="5" t="s">
        <v>1609</v>
      </c>
      <c r="R401" s="6">
        <v>43475</v>
      </c>
      <c r="S401" s="6">
        <v>43830</v>
      </c>
      <c r="T401" s="7" t="s">
        <v>1610</v>
      </c>
      <c r="U401" s="8">
        <f>VLOOKUP(A401,Sheet1!A:B,2,0)</f>
        <v>84312</v>
      </c>
      <c r="W401" s="4" t="s">
        <v>13</v>
      </c>
    </row>
    <row r="402" spans="1:23" ht="38.25" x14ac:dyDescent="0.2">
      <c r="A402" s="1" t="s">
        <v>1611</v>
      </c>
      <c r="B402" s="3" t="s">
        <v>27</v>
      </c>
      <c r="C402" s="23" t="s">
        <v>28</v>
      </c>
      <c r="D402" s="4" t="s">
        <v>1612</v>
      </c>
      <c r="E402" s="4">
        <v>26</v>
      </c>
      <c r="O402" s="4" t="s">
        <v>1306</v>
      </c>
      <c r="P402" s="4" t="s">
        <v>1307</v>
      </c>
      <c r="Q402" s="5" t="s">
        <v>1613</v>
      </c>
      <c r="R402" s="6">
        <v>43475</v>
      </c>
      <c r="S402" s="6">
        <v>43830</v>
      </c>
      <c r="T402" s="7" t="s">
        <v>1614</v>
      </c>
      <c r="U402" s="8">
        <f>VLOOKUP(A402,Sheet1!A:B,2,0)</f>
        <v>388277.81</v>
      </c>
      <c r="W402" s="4" t="s">
        <v>13</v>
      </c>
    </row>
    <row r="403" spans="1:23" ht="38.25" x14ac:dyDescent="0.2">
      <c r="A403" s="1" t="s">
        <v>1615</v>
      </c>
      <c r="B403" s="3" t="s">
        <v>27</v>
      </c>
      <c r="C403" s="23" t="s">
        <v>28</v>
      </c>
      <c r="D403" s="4" t="s">
        <v>1616</v>
      </c>
      <c r="E403" s="4">
        <v>26</v>
      </c>
      <c r="O403" s="4" t="s">
        <v>1306</v>
      </c>
      <c r="P403" s="4" t="s">
        <v>1307</v>
      </c>
      <c r="Q403" s="5" t="s">
        <v>1617</v>
      </c>
      <c r="R403" s="6">
        <v>43475</v>
      </c>
      <c r="S403" s="6">
        <v>43830</v>
      </c>
      <c r="T403" s="7" t="s">
        <v>1618</v>
      </c>
      <c r="U403" s="8">
        <f>VLOOKUP(A403,Sheet1!A:B,2,0)</f>
        <v>152242.20000000001</v>
      </c>
      <c r="W403" s="4" t="s">
        <v>13</v>
      </c>
    </row>
    <row r="404" spans="1:23" ht="38.25" x14ac:dyDescent="0.2">
      <c r="A404" s="1" t="s">
        <v>1619</v>
      </c>
      <c r="B404" s="3" t="s">
        <v>27</v>
      </c>
      <c r="C404" s="23" t="s">
        <v>28</v>
      </c>
      <c r="D404" s="3" t="s">
        <v>1620</v>
      </c>
      <c r="E404" s="4">
        <v>23</v>
      </c>
      <c r="J404" s="26" t="s">
        <v>1621</v>
      </c>
      <c r="K404" s="27" t="s">
        <v>1622</v>
      </c>
      <c r="O404" s="26" t="s">
        <v>1621</v>
      </c>
      <c r="P404" s="27" t="s">
        <v>1622</v>
      </c>
      <c r="Q404" s="5" t="s">
        <v>1623</v>
      </c>
      <c r="R404" s="6">
        <v>43529</v>
      </c>
      <c r="S404" s="6">
        <v>43830</v>
      </c>
      <c r="T404" s="7" t="s">
        <v>85</v>
      </c>
      <c r="U404" s="8" t="e">
        <f>VLOOKUP(A404,Sheet1!A:B,2,0)</f>
        <v>#N/A</v>
      </c>
      <c r="W404" s="4" t="s">
        <v>13</v>
      </c>
    </row>
    <row r="405" spans="1:23" ht="38.25" x14ac:dyDescent="0.2">
      <c r="A405" s="1" t="s">
        <v>1624</v>
      </c>
      <c r="B405" s="3" t="s">
        <v>27</v>
      </c>
      <c r="C405" s="23" t="s">
        <v>28</v>
      </c>
      <c r="D405" s="4" t="s">
        <v>1625</v>
      </c>
      <c r="E405" s="4">
        <v>26</v>
      </c>
      <c r="O405" s="4" t="s">
        <v>1199</v>
      </c>
      <c r="P405" s="4" t="s">
        <v>1200</v>
      </c>
      <c r="Q405" s="5" t="s">
        <v>1626</v>
      </c>
      <c r="R405" s="6">
        <v>43475</v>
      </c>
      <c r="S405" s="6">
        <v>43830</v>
      </c>
      <c r="T405" s="7" t="s">
        <v>1627</v>
      </c>
      <c r="U405" s="8">
        <f>VLOOKUP(A405,Sheet1!A:B,2,0)</f>
        <v>3804.55</v>
      </c>
      <c r="W405" s="4" t="s">
        <v>13</v>
      </c>
    </row>
    <row r="406" spans="1:23" ht="38.25" x14ac:dyDescent="0.2">
      <c r="A406" s="1" t="s">
        <v>1628</v>
      </c>
      <c r="B406" s="3" t="s">
        <v>27</v>
      </c>
      <c r="C406" s="23" t="s">
        <v>28</v>
      </c>
      <c r="D406" s="4" t="s">
        <v>1629</v>
      </c>
      <c r="E406" s="4">
        <v>26</v>
      </c>
      <c r="O406" s="4" t="s">
        <v>1306</v>
      </c>
      <c r="P406" s="4" t="s">
        <v>1307</v>
      </c>
      <c r="Q406" s="5" t="s">
        <v>1630</v>
      </c>
      <c r="R406" s="6">
        <v>43475</v>
      </c>
      <c r="S406" s="6">
        <v>43830</v>
      </c>
      <c r="T406" s="7" t="s">
        <v>1631</v>
      </c>
      <c r="U406" s="8">
        <f>VLOOKUP(A406,Sheet1!A:B,2,0)</f>
        <v>34015.839999999997</v>
      </c>
      <c r="W406" s="4" t="s">
        <v>13</v>
      </c>
    </row>
    <row r="407" spans="1:23" ht="38.25" x14ac:dyDescent="0.2">
      <c r="A407" s="1" t="s">
        <v>1632</v>
      </c>
      <c r="B407" s="3" t="s">
        <v>27</v>
      </c>
      <c r="C407" s="23" t="s">
        <v>28</v>
      </c>
      <c r="D407" s="4" t="s">
        <v>1633</v>
      </c>
      <c r="E407" s="4">
        <v>26</v>
      </c>
      <c r="O407" s="4" t="s">
        <v>1443</v>
      </c>
      <c r="P407" s="4" t="s">
        <v>1444</v>
      </c>
      <c r="Q407" s="5" t="s">
        <v>1634</v>
      </c>
      <c r="R407" s="6">
        <v>43475</v>
      </c>
      <c r="S407" s="6">
        <v>43830</v>
      </c>
      <c r="T407" s="7" t="s">
        <v>1635</v>
      </c>
      <c r="U407" s="8">
        <f>VLOOKUP(A407,Sheet1!A:B,2,0)</f>
        <v>13957.44</v>
      </c>
      <c r="W407" s="4" t="s">
        <v>13</v>
      </c>
    </row>
    <row r="408" spans="1:23" ht="38.25" x14ac:dyDescent="0.2">
      <c r="A408" s="1" t="s">
        <v>1636</v>
      </c>
      <c r="B408" s="3" t="s">
        <v>27</v>
      </c>
      <c r="C408" s="23" t="s">
        <v>28</v>
      </c>
      <c r="D408" s="4" t="s">
        <v>1637</v>
      </c>
      <c r="E408" s="4">
        <v>26</v>
      </c>
      <c r="O408" s="4" t="s">
        <v>974</v>
      </c>
      <c r="P408" s="4" t="s">
        <v>975</v>
      </c>
      <c r="Q408" s="5" t="s">
        <v>1638</v>
      </c>
      <c r="R408" s="6">
        <v>43475</v>
      </c>
      <c r="S408" s="6">
        <v>43830</v>
      </c>
      <c r="T408" s="7" t="s">
        <v>1639</v>
      </c>
      <c r="U408" s="8">
        <f>VLOOKUP(A408,Sheet1!A:B,2,0)</f>
        <v>4379.76</v>
      </c>
      <c r="W408" s="4" t="s">
        <v>13</v>
      </c>
    </row>
    <row r="409" spans="1:23" ht="38.25" x14ac:dyDescent="0.2">
      <c r="A409" s="1" t="s">
        <v>1640</v>
      </c>
      <c r="B409" s="3" t="s">
        <v>27</v>
      </c>
      <c r="C409" s="23" t="s">
        <v>28</v>
      </c>
      <c r="D409" s="4" t="s">
        <v>1641</v>
      </c>
      <c r="E409" s="4">
        <v>26</v>
      </c>
      <c r="O409" s="4" t="s">
        <v>974</v>
      </c>
      <c r="P409" s="4" t="s">
        <v>975</v>
      </c>
      <c r="Q409" s="5" t="s">
        <v>1642</v>
      </c>
      <c r="R409" s="6">
        <v>43475</v>
      </c>
      <c r="S409" s="6">
        <v>43830</v>
      </c>
      <c r="T409" s="7" t="s">
        <v>1643</v>
      </c>
      <c r="U409" s="8">
        <f>VLOOKUP(A409,Sheet1!A:B,2,0)</f>
        <v>6254.85</v>
      </c>
      <c r="W409" s="4" t="s">
        <v>13</v>
      </c>
    </row>
    <row r="410" spans="1:23" ht="38.25" x14ac:dyDescent="0.2">
      <c r="A410" s="1" t="s">
        <v>1644</v>
      </c>
      <c r="B410" s="3" t="s">
        <v>27</v>
      </c>
      <c r="C410" s="23" t="s">
        <v>28</v>
      </c>
      <c r="D410" s="4" t="s">
        <v>1645</v>
      </c>
      <c r="E410" s="4">
        <v>26</v>
      </c>
      <c r="O410" s="4" t="s">
        <v>1034</v>
      </c>
      <c r="P410" s="4" t="s">
        <v>1035</v>
      </c>
      <c r="Q410" s="5" t="s">
        <v>1646</v>
      </c>
      <c r="R410" s="6">
        <v>43475</v>
      </c>
      <c r="S410" s="6">
        <v>43830</v>
      </c>
      <c r="T410" s="7" t="s">
        <v>1647</v>
      </c>
      <c r="U410" s="8">
        <f>VLOOKUP(A410,Sheet1!A:B,2,0)</f>
        <v>14919.3</v>
      </c>
      <c r="W410" s="4" t="s">
        <v>13</v>
      </c>
    </row>
    <row r="411" spans="1:23" ht="38.25" x14ac:dyDescent="0.2">
      <c r="A411" s="1" t="s">
        <v>1648</v>
      </c>
      <c r="B411" s="3" t="s">
        <v>27</v>
      </c>
      <c r="C411" s="23" t="s">
        <v>28</v>
      </c>
      <c r="D411" s="4" t="s">
        <v>1649</v>
      </c>
      <c r="E411" s="4">
        <v>26</v>
      </c>
      <c r="O411" s="4" t="s">
        <v>1040</v>
      </c>
      <c r="P411" s="4" t="s">
        <v>1041</v>
      </c>
      <c r="Q411" s="5" t="s">
        <v>1650</v>
      </c>
      <c r="R411" s="6">
        <v>43475</v>
      </c>
      <c r="S411" s="6">
        <v>43830</v>
      </c>
      <c r="T411" s="7" t="s">
        <v>1651</v>
      </c>
      <c r="U411" s="8">
        <f>VLOOKUP(A411,Sheet1!A:B,2,0)</f>
        <v>12227.2</v>
      </c>
      <c r="W411" s="4" t="s">
        <v>13</v>
      </c>
    </row>
    <row r="412" spans="1:23" ht="38.25" x14ac:dyDescent="0.2">
      <c r="A412" s="1" t="s">
        <v>1652</v>
      </c>
      <c r="B412" s="3" t="s">
        <v>27</v>
      </c>
      <c r="C412" s="23" t="s">
        <v>28</v>
      </c>
      <c r="D412" s="4" t="s">
        <v>1653</v>
      </c>
      <c r="E412" s="4">
        <v>26</v>
      </c>
      <c r="O412" s="4" t="s">
        <v>1040</v>
      </c>
      <c r="P412" s="4" t="s">
        <v>1041</v>
      </c>
      <c r="Q412" s="5" t="s">
        <v>1654</v>
      </c>
      <c r="R412" s="6">
        <v>43475</v>
      </c>
      <c r="S412" s="6">
        <v>43830</v>
      </c>
      <c r="T412" s="7" t="s">
        <v>1655</v>
      </c>
      <c r="U412" s="8">
        <f>VLOOKUP(A412,Sheet1!A:B,2,0)</f>
        <v>3750.04</v>
      </c>
      <c r="W412" s="4" t="s">
        <v>13</v>
      </c>
    </row>
    <row r="413" spans="1:23" ht="38.25" x14ac:dyDescent="0.2">
      <c r="A413" s="1" t="s">
        <v>1656</v>
      </c>
      <c r="B413" s="3" t="s">
        <v>27</v>
      </c>
      <c r="C413" s="23" t="s">
        <v>28</v>
      </c>
      <c r="D413" s="4" t="s">
        <v>1657</v>
      </c>
      <c r="E413" s="4">
        <v>26</v>
      </c>
      <c r="O413" s="4" t="s">
        <v>1040</v>
      </c>
      <c r="P413" s="4" t="s">
        <v>1041</v>
      </c>
      <c r="Q413" s="5" t="s">
        <v>1658</v>
      </c>
      <c r="R413" s="6">
        <v>43475</v>
      </c>
      <c r="S413" s="6">
        <v>43830</v>
      </c>
      <c r="T413" s="7" t="s">
        <v>1659</v>
      </c>
      <c r="U413" s="8">
        <f>VLOOKUP(A413,Sheet1!A:B,2,0)</f>
        <v>18305.28</v>
      </c>
      <c r="W413" s="4" t="s">
        <v>13</v>
      </c>
    </row>
    <row r="414" spans="1:23" ht="38.25" x14ac:dyDescent="0.2">
      <c r="A414" s="1" t="s">
        <v>1660</v>
      </c>
      <c r="B414" s="3" t="s">
        <v>27</v>
      </c>
      <c r="C414" s="23" t="s">
        <v>28</v>
      </c>
      <c r="D414" s="4" t="s">
        <v>1661</v>
      </c>
      <c r="E414" s="4">
        <v>26</v>
      </c>
      <c r="O414" s="4" t="s">
        <v>1662</v>
      </c>
      <c r="P414" s="4" t="s">
        <v>1663</v>
      </c>
      <c r="Q414" s="5" t="s">
        <v>1664</v>
      </c>
      <c r="R414" s="6">
        <v>43475</v>
      </c>
      <c r="S414" s="6">
        <v>43830</v>
      </c>
      <c r="T414" s="7" t="s">
        <v>85</v>
      </c>
      <c r="U414" s="8">
        <f>VLOOKUP(A414,Sheet1!A:B,2,0)</f>
        <v>823.15</v>
      </c>
      <c r="W414" s="4" t="s">
        <v>13</v>
      </c>
    </row>
    <row r="415" spans="1:23" ht="38.25" x14ac:dyDescent="0.2">
      <c r="A415" s="1" t="s">
        <v>1665</v>
      </c>
      <c r="B415" s="3" t="s">
        <v>27</v>
      </c>
      <c r="C415" s="23" t="s">
        <v>28</v>
      </c>
      <c r="D415" s="4" t="s">
        <v>1666</v>
      </c>
      <c r="E415" s="4">
        <v>26</v>
      </c>
      <c r="O415" s="4" t="s">
        <v>1162</v>
      </c>
      <c r="P415" s="4" t="s">
        <v>1163</v>
      </c>
      <c r="Q415" s="5" t="s">
        <v>1667</v>
      </c>
      <c r="R415" s="6">
        <v>43475</v>
      </c>
      <c r="S415" s="6">
        <v>43830</v>
      </c>
      <c r="T415" s="7" t="s">
        <v>1668</v>
      </c>
      <c r="U415" s="8">
        <f>VLOOKUP(A415,Sheet1!A:B,2,0)</f>
        <v>26929.54</v>
      </c>
      <c r="W415" s="4" t="s">
        <v>13</v>
      </c>
    </row>
    <row r="416" spans="1:23" ht="38.25" x14ac:dyDescent="0.2">
      <c r="A416" s="1" t="s">
        <v>1669</v>
      </c>
      <c r="B416" s="3" t="s">
        <v>27</v>
      </c>
      <c r="C416" s="23" t="s">
        <v>28</v>
      </c>
      <c r="D416" s="4" t="s">
        <v>1670</v>
      </c>
      <c r="E416" s="4">
        <v>26</v>
      </c>
      <c r="O416" s="4" t="s">
        <v>1199</v>
      </c>
      <c r="P416" s="4" t="s">
        <v>1200</v>
      </c>
      <c r="Q416" s="5" t="s">
        <v>1671</v>
      </c>
      <c r="R416" s="6">
        <v>43475</v>
      </c>
      <c r="S416" s="6">
        <v>43830</v>
      </c>
      <c r="T416" s="7" t="s">
        <v>1672</v>
      </c>
      <c r="U416" s="8">
        <f>VLOOKUP(A416,Sheet1!A:B,2,0)</f>
        <v>6082.23</v>
      </c>
      <c r="W416" s="4" t="s">
        <v>13</v>
      </c>
    </row>
    <row r="417" spans="1:23" ht="38.25" x14ac:dyDescent="0.2">
      <c r="A417" s="1" t="s">
        <v>1673</v>
      </c>
      <c r="B417" s="3" t="s">
        <v>27</v>
      </c>
      <c r="C417" s="23" t="s">
        <v>28</v>
      </c>
      <c r="D417" s="4" t="s">
        <v>1674</v>
      </c>
      <c r="E417" s="4">
        <v>26</v>
      </c>
      <c r="O417" s="26" t="s">
        <v>1233</v>
      </c>
      <c r="P417" s="4" t="s">
        <v>1234</v>
      </c>
      <c r="Q417" s="5" t="s">
        <v>1675</v>
      </c>
      <c r="R417" s="6">
        <v>43475</v>
      </c>
      <c r="S417" s="6">
        <v>43830</v>
      </c>
      <c r="T417" s="7" t="s">
        <v>1676</v>
      </c>
      <c r="U417" s="8">
        <f>VLOOKUP(A417,Sheet1!A:B,2,0)</f>
        <v>35656.730000000003</v>
      </c>
      <c r="W417" s="4" t="s">
        <v>13</v>
      </c>
    </row>
    <row r="418" spans="1:23" ht="38.25" x14ac:dyDescent="0.2">
      <c r="A418" s="1" t="s">
        <v>1677</v>
      </c>
      <c r="B418" s="3" t="s">
        <v>27</v>
      </c>
      <c r="C418" s="23" t="s">
        <v>28</v>
      </c>
      <c r="D418" s="4" t="s">
        <v>1678</v>
      </c>
      <c r="E418" s="4">
        <v>26</v>
      </c>
      <c r="O418" s="4" t="s">
        <v>1356</v>
      </c>
      <c r="P418" s="4" t="s">
        <v>1357</v>
      </c>
      <c r="Q418" s="5" t="s">
        <v>1679</v>
      </c>
      <c r="R418" s="6">
        <v>43475</v>
      </c>
      <c r="S418" s="6">
        <v>43830</v>
      </c>
      <c r="T418" s="44" t="s">
        <v>1680</v>
      </c>
      <c r="U418" s="8">
        <f>VLOOKUP(A418,Sheet1!A:B,2,0)</f>
        <v>24793.88</v>
      </c>
      <c r="W418" s="4" t="s">
        <v>13</v>
      </c>
    </row>
    <row r="419" spans="1:23" ht="38.25" x14ac:dyDescent="0.2">
      <c r="A419" s="1" t="s">
        <v>1681</v>
      </c>
      <c r="B419" s="3" t="s">
        <v>27</v>
      </c>
      <c r="C419" s="23" t="s">
        <v>28</v>
      </c>
      <c r="D419" s="4" t="s">
        <v>1682</v>
      </c>
      <c r="E419" s="4">
        <v>26</v>
      </c>
      <c r="O419" s="4" t="s">
        <v>1356</v>
      </c>
      <c r="P419" s="4" t="s">
        <v>1357</v>
      </c>
      <c r="Q419" s="5" t="s">
        <v>1683</v>
      </c>
      <c r="R419" s="6">
        <v>43475</v>
      </c>
      <c r="S419" s="6">
        <v>43830</v>
      </c>
      <c r="T419" s="44" t="s">
        <v>1684</v>
      </c>
      <c r="U419" s="8">
        <f>VLOOKUP(A419,Sheet1!A:B,2,0)</f>
        <v>17265.599999999999</v>
      </c>
      <c r="W419" s="4" t="s">
        <v>13</v>
      </c>
    </row>
    <row r="420" spans="1:23" ht="38.25" x14ac:dyDescent="0.2">
      <c r="A420" s="1" t="s">
        <v>1685</v>
      </c>
      <c r="B420" s="3" t="s">
        <v>27</v>
      </c>
      <c r="C420" s="23" t="s">
        <v>28</v>
      </c>
      <c r="D420" s="4" t="s">
        <v>1686</v>
      </c>
      <c r="E420" s="4">
        <v>26</v>
      </c>
      <c r="O420" s="4" t="s">
        <v>1356</v>
      </c>
      <c r="P420" s="4" t="s">
        <v>1357</v>
      </c>
      <c r="Q420" s="5" t="s">
        <v>1687</v>
      </c>
      <c r="R420" s="6">
        <v>43475</v>
      </c>
      <c r="S420" s="6">
        <v>43830</v>
      </c>
      <c r="T420" s="44" t="s">
        <v>1688</v>
      </c>
      <c r="U420" s="8">
        <f>VLOOKUP(A420,Sheet1!A:B,2,0)</f>
        <v>8137.8</v>
      </c>
      <c r="W420" s="4" t="s">
        <v>13</v>
      </c>
    </row>
    <row r="421" spans="1:23" ht="38.25" x14ac:dyDescent="0.2">
      <c r="A421" s="1" t="s">
        <v>1689</v>
      </c>
      <c r="B421" s="3" t="s">
        <v>27</v>
      </c>
      <c r="C421" s="23" t="s">
        <v>28</v>
      </c>
      <c r="D421" s="4" t="s">
        <v>1690</v>
      </c>
      <c r="E421" s="4">
        <v>26</v>
      </c>
      <c r="O421" s="4" t="s">
        <v>1356</v>
      </c>
      <c r="P421" s="4" t="s">
        <v>1357</v>
      </c>
      <c r="Q421" s="5" t="s">
        <v>1691</v>
      </c>
      <c r="R421" s="6">
        <v>43475</v>
      </c>
      <c r="S421" s="6">
        <v>43830</v>
      </c>
      <c r="T421" s="44" t="s">
        <v>1692</v>
      </c>
      <c r="U421" s="8">
        <f>VLOOKUP(A421,Sheet1!A:B,2,0)</f>
        <v>21403.8</v>
      </c>
      <c r="W421" s="4" t="s">
        <v>13</v>
      </c>
    </row>
    <row r="422" spans="1:23" ht="38.25" x14ac:dyDescent="0.2">
      <c r="A422" s="1" t="s">
        <v>1693</v>
      </c>
      <c r="B422" s="3" t="s">
        <v>27</v>
      </c>
      <c r="C422" s="23" t="s">
        <v>28</v>
      </c>
      <c r="D422" s="4" t="s">
        <v>1694</v>
      </c>
      <c r="E422" s="4">
        <v>26</v>
      </c>
      <c r="O422" s="4" t="s">
        <v>1356</v>
      </c>
      <c r="P422" s="4" t="s">
        <v>1357</v>
      </c>
      <c r="Q422" s="5" t="s">
        <v>1695</v>
      </c>
      <c r="R422" s="6">
        <v>43475</v>
      </c>
      <c r="S422" s="6">
        <v>43830</v>
      </c>
      <c r="T422" s="44" t="s">
        <v>1696</v>
      </c>
      <c r="U422" s="8">
        <f>VLOOKUP(A422,Sheet1!A:B,2,0)</f>
        <v>30175.200000000001</v>
      </c>
      <c r="W422" s="4" t="s">
        <v>13</v>
      </c>
    </row>
    <row r="423" spans="1:23" ht="38.25" x14ac:dyDescent="0.2">
      <c r="A423" s="1" t="s">
        <v>1697</v>
      </c>
      <c r="B423" s="3" t="s">
        <v>27</v>
      </c>
      <c r="C423" s="23" t="s">
        <v>28</v>
      </c>
      <c r="D423" s="4" t="s">
        <v>1698</v>
      </c>
      <c r="E423" s="4">
        <v>26</v>
      </c>
      <c r="O423" s="4" t="s">
        <v>1356</v>
      </c>
      <c r="P423" s="4" t="s">
        <v>1357</v>
      </c>
      <c r="Q423" s="5" t="s">
        <v>1699</v>
      </c>
      <c r="R423" s="6">
        <v>43475</v>
      </c>
      <c r="S423" s="6">
        <v>43830</v>
      </c>
      <c r="T423" s="44" t="s">
        <v>1700</v>
      </c>
      <c r="U423" s="8">
        <f>VLOOKUP(A423,Sheet1!A:B,2,0)</f>
        <v>14842.08</v>
      </c>
      <c r="W423" s="4" t="s">
        <v>13</v>
      </c>
    </row>
    <row r="424" spans="1:23" ht="38.25" x14ac:dyDescent="0.2">
      <c r="A424" s="1" t="s">
        <v>1701</v>
      </c>
      <c r="B424" s="3" t="s">
        <v>27</v>
      </c>
      <c r="C424" s="23" t="s">
        <v>28</v>
      </c>
      <c r="D424" s="4" t="s">
        <v>1702</v>
      </c>
      <c r="E424" s="4">
        <v>26</v>
      </c>
      <c r="O424" s="4" t="s">
        <v>1369</v>
      </c>
      <c r="P424" s="4" t="s">
        <v>1370</v>
      </c>
      <c r="Q424" s="5" t="s">
        <v>1703</v>
      </c>
      <c r="R424" s="6">
        <v>43475</v>
      </c>
      <c r="S424" s="6">
        <v>43830</v>
      </c>
      <c r="T424" s="7" t="s">
        <v>1704</v>
      </c>
      <c r="U424" s="8">
        <f>VLOOKUP(A424,Sheet1!A:B,2,0)</f>
        <v>22968</v>
      </c>
      <c r="W424" s="4" t="s">
        <v>13</v>
      </c>
    </row>
    <row r="425" spans="1:23" ht="38.25" x14ac:dyDescent="0.2">
      <c r="A425" s="1" t="s">
        <v>1705</v>
      </c>
      <c r="B425" s="3" t="s">
        <v>27</v>
      </c>
      <c r="C425" s="23" t="s">
        <v>28</v>
      </c>
      <c r="D425" s="4" t="s">
        <v>1706</v>
      </c>
      <c r="E425" s="4">
        <v>26</v>
      </c>
      <c r="O425" s="26" t="s">
        <v>1387</v>
      </c>
      <c r="P425" s="4" t="s">
        <v>1707</v>
      </c>
      <c r="Q425" s="5" t="s">
        <v>1708</v>
      </c>
      <c r="R425" s="6">
        <v>43475</v>
      </c>
      <c r="S425" s="6">
        <v>43830</v>
      </c>
      <c r="T425" s="7" t="s">
        <v>1709</v>
      </c>
      <c r="U425" s="8">
        <f>VLOOKUP(A425,Sheet1!A:B,2,0)</f>
        <v>22825</v>
      </c>
      <c r="W425" s="4" t="s">
        <v>13</v>
      </c>
    </row>
    <row r="426" spans="1:23" ht="38.25" x14ac:dyDescent="0.2">
      <c r="A426" s="1" t="s">
        <v>1710</v>
      </c>
      <c r="B426" s="3" t="s">
        <v>27</v>
      </c>
      <c r="C426" s="23" t="s">
        <v>28</v>
      </c>
      <c r="D426" s="4" t="s">
        <v>1711</v>
      </c>
      <c r="E426" s="4">
        <v>26</v>
      </c>
      <c r="O426" s="4" t="s">
        <v>1461</v>
      </c>
      <c r="P426" s="4" t="s">
        <v>1462</v>
      </c>
      <c r="Q426" s="5" t="s">
        <v>1712</v>
      </c>
      <c r="R426" s="6">
        <v>43475</v>
      </c>
      <c r="S426" s="6">
        <v>43830</v>
      </c>
      <c r="T426" s="45" t="s">
        <v>1713</v>
      </c>
      <c r="U426" s="8">
        <f>VLOOKUP(A426,Sheet1!A:B,2,0)</f>
        <v>9619.75</v>
      </c>
      <c r="W426" s="4" t="s">
        <v>13</v>
      </c>
    </row>
    <row r="427" spans="1:23" ht="38.25" x14ac:dyDescent="0.2">
      <c r="A427" s="1" t="s">
        <v>1714</v>
      </c>
      <c r="B427" s="3" t="s">
        <v>27</v>
      </c>
      <c r="C427" s="23" t="s">
        <v>28</v>
      </c>
      <c r="D427" s="4" t="s">
        <v>1715</v>
      </c>
      <c r="E427" s="4">
        <v>26</v>
      </c>
      <c r="O427" s="4">
        <v>11654150157</v>
      </c>
      <c r="P427" s="4" t="s">
        <v>1479</v>
      </c>
      <c r="Q427" s="5" t="s">
        <v>1716</v>
      </c>
      <c r="R427" s="6">
        <v>43475</v>
      </c>
      <c r="S427" s="6">
        <v>43830</v>
      </c>
      <c r="T427" s="7" t="s">
        <v>1717</v>
      </c>
      <c r="U427" s="8">
        <f>VLOOKUP(A427,Sheet1!A:B,2,0)</f>
        <v>29875</v>
      </c>
      <c r="W427" s="4" t="s">
        <v>13</v>
      </c>
    </row>
    <row r="428" spans="1:23" ht="38.25" x14ac:dyDescent="0.2">
      <c r="A428" s="1" t="s">
        <v>1718</v>
      </c>
      <c r="B428" s="3" t="s">
        <v>27</v>
      </c>
      <c r="C428" s="23" t="s">
        <v>28</v>
      </c>
      <c r="D428" s="4" t="s">
        <v>1719</v>
      </c>
      <c r="E428" s="4">
        <v>26</v>
      </c>
      <c r="O428" s="4" t="s">
        <v>1369</v>
      </c>
      <c r="P428" s="4" t="s">
        <v>1370</v>
      </c>
      <c r="Q428" s="5" t="s">
        <v>1720</v>
      </c>
      <c r="R428" s="6">
        <v>43475</v>
      </c>
      <c r="S428" s="6">
        <v>43830</v>
      </c>
      <c r="T428" s="7" t="s">
        <v>1721</v>
      </c>
      <c r="U428" s="8">
        <f>VLOOKUP(A428,Sheet1!A:B,2,0)</f>
        <v>30160</v>
      </c>
      <c r="W428" s="4" t="s">
        <v>13</v>
      </c>
    </row>
    <row r="429" spans="1:23" ht="38.25" x14ac:dyDescent="0.2">
      <c r="A429" s="1" t="s">
        <v>1722</v>
      </c>
      <c r="B429" s="3" t="s">
        <v>27</v>
      </c>
      <c r="C429" s="23" t="s">
        <v>28</v>
      </c>
      <c r="D429" s="4" t="s">
        <v>1723</v>
      </c>
      <c r="E429" s="4">
        <v>26</v>
      </c>
      <c r="O429" s="4" t="s">
        <v>1369</v>
      </c>
      <c r="P429" s="4" t="s">
        <v>1370</v>
      </c>
      <c r="Q429" s="5" t="s">
        <v>1724</v>
      </c>
      <c r="R429" s="6">
        <v>43475</v>
      </c>
      <c r="S429" s="6">
        <v>43830</v>
      </c>
      <c r="T429" s="7" t="s">
        <v>1725</v>
      </c>
      <c r="U429" s="8">
        <f>VLOOKUP(A429,Sheet1!A:B,2,0)</f>
        <v>22028.400000000001</v>
      </c>
      <c r="W429" s="4" t="s">
        <v>13</v>
      </c>
    </row>
    <row r="430" spans="1:23" ht="38.25" hidden="1" x14ac:dyDescent="0.2">
      <c r="A430" s="1" t="s">
        <v>1726</v>
      </c>
      <c r="B430" s="3" t="s">
        <v>27</v>
      </c>
      <c r="C430" s="23" t="s">
        <v>28</v>
      </c>
      <c r="D430" s="3" t="s">
        <v>1727</v>
      </c>
      <c r="E430" s="4">
        <v>26</v>
      </c>
      <c r="H430" s="3"/>
      <c r="O430" s="4" t="s">
        <v>1728</v>
      </c>
      <c r="P430" s="4" t="s">
        <v>1729</v>
      </c>
      <c r="Q430" s="5" t="s">
        <v>1730</v>
      </c>
      <c r="R430" s="6">
        <v>43500</v>
      </c>
      <c r="S430" s="6">
        <v>44585</v>
      </c>
      <c r="T430" s="40" t="s">
        <v>1731</v>
      </c>
      <c r="U430" s="8">
        <f>VLOOKUP(A430,Sheet1!A:B,2,0)</f>
        <v>69233.16</v>
      </c>
      <c r="W430" s="4" t="s">
        <v>13</v>
      </c>
    </row>
    <row r="431" spans="1:23" ht="38.25" x14ac:dyDescent="0.2">
      <c r="A431" s="1" t="s">
        <v>1732</v>
      </c>
      <c r="B431" s="3" t="s">
        <v>27</v>
      </c>
      <c r="C431" s="23" t="s">
        <v>28</v>
      </c>
      <c r="D431" s="3" t="s">
        <v>1733</v>
      </c>
      <c r="E431" s="24">
        <v>23</v>
      </c>
      <c r="K431" s="4"/>
      <c r="O431" s="26" t="s">
        <v>1734</v>
      </c>
      <c r="P431" s="28" t="s">
        <v>1735</v>
      </c>
      <c r="Q431" s="5" t="s">
        <v>1736</v>
      </c>
      <c r="R431" s="6">
        <v>43466</v>
      </c>
      <c r="S431" s="6">
        <v>43830</v>
      </c>
      <c r="T431" s="7" t="s">
        <v>1737</v>
      </c>
      <c r="U431" s="8">
        <f>VLOOKUP(A431,Sheet1!A:B,2,0)</f>
        <v>421.58</v>
      </c>
      <c r="W431" s="4" t="s">
        <v>13</v>
      </c>
    </row>
    <row r="432" spans="1:23" ht="38.25" x14ac:dyDescent="0.2">
      <c r="A432" s="1" t="s">
        <v>1738</v>
      </c>
      <c r="B432" s="3" t="s">
        <v>27</v>
      </c>
      <c r="C432" s="23" t="s">
        <v>28</v>
      </c>
      <c r="D432" s="3" t="s">
        <v>1739</v>
      </c>
      <c r="E432" s="24">
        <v>23</v>
      </c>
      <c r="K432" s="4"/>
      <c r="O432" s="26" t="s">
        <v>1740</v>
      </c>
      <c r="P432" s="28" t="s">
        <v>1741</v>
      </c>
      <c r="Q432" s="1" t="s">
        <v>1742</v>
      </c>
      <c r="R432" s="6">
        <v>43466</v>
      </c>
      <c r="S432" s="6">
        <v>43830</v>
      </c>
      <c r="T432" s="7" t="s">
        <v>1743</v>
      </c>
      <c r="U432" s="8">
        <f>VLOOKUP(A432,Sheet1!A:B,2,0)</f>
        <v>7139.22</v>
      </c>
      <c r="W432" s="4" t="s">
        <v>13</v>
      </c>
    </row>
    <row r="433" spans="1:23" ht="38.25" x14ac:dyDescent="0.2">
      <c r="A433" s="1" t="s">
        <v>1744</v>
      </c>
      <c r="B433" s="3" t="s">
        <v>27</v>
      </c>
      <c r="C433" s="23" t="s">
        <v>28</v>
      </c>
      <c r="D433" s="3" t="s">
        <v>1745</v>
      </c>
      <c r="E433" s="24">
        <v>23</v>
      </c>
      <c r="K433" s="4"/>
      <c r="O433" s="26" t="s">
        <v>1746</v>
      </c>
      <c r="P433" s="27" t="s">
        <v>1747</v>
      </c>
      <c r="Q433" s="5" t="s">
        <v>1748</v>
      </c>
      <c r="R433" s="6">
        <v>43466</v>
      </c>
      <c r="S433" s="6">
        <v>43830</v>
      </c>
      <c r="T433" s="7" t="s">
        <v>1749</v>
      </c>
      <c r="U433" s="8">
        <f>VLOOKUP(A433,Sheet1!A:B,2,0)</f>
        <v>1141.79</v>
      </c>
      <c r="W433" s="4" t="s">
        <v>13</v>
      </c>
    </row>
    <row r="434" spans="1:23" ht="38.25" x14ac:dyDescent="0.2">
      <c r="A434" s="1" t="s">
        <v>1750</v>
      </c>
      <c r="B434" s="3" t="s">
        <v>27</v>
      </c>
      <c r="C434" s="23" t="s">
        <v>28</v>
      </c>
      <c r="D434" s="3" t="s">
        <v>1751</v>
      </c>
      <c r="E434" s="24">
        <v>23</v>
      </c>
      <c r="K434" s="4"/>
      <c r="O434" s="26" t="s">
        <v>1752</v>
      </c>
      <c r="P434" s="28" t="s">
        <v>1753</v>
      </c>
      <c r="Q434" s="5" t="s">
        <v>1754</v>
      </c>
      <c r="R434" s="6">
        <v>43466</v>
      </c>
      <c r="S434" s="6">
        <v>43830</v>
      </c>
      <c r="T434" s="7" t="s">
        <v>1755</v>
      </c>
      <c r="U434" s="8">
        <f>VLOOKUP(A434,Sheet1!A:B,2,0)</f>
        <v>3916.78</v>
      </c>
      <c r="W434" s="4" t="s">
        <v>13</v>
      </c>
    </row>
    <row r="435" spans="1:23" ht="38.25" x14ac:dyDescent="0.2">
      <c r="A435" s="1" t="s">
        <v>1756</v>
      </c>
      <c r="B435" s="3" t="s">
        <v>27</v>
      </c>
      <c r="C435" s="23" t="s">
        <v>28</v>
      </c>
      <c r="D435" s="3" t="s">
        <v>1757</v>
      </c>
      <c r="E435" s="24">
        <v>23</v>
      </c>
      <c r="K435" s="4"/>
      <c r="O435" s="26" t="s">
        <v>1758</v>
      </c>
      <c r="P435" s="28" t="s">
        <v>1759</v>
      </c>
      <c r="Q435" s="5" t="s">
        <v>708</v>
      </c>
      <c r="R435" s="6">
        <v>43466</v>
      </c>
      <c r="S435" s="6">
        <v>43830</v>
      </c>
      <c r="T435" s="7" t="s">
        <v>1760</v>
      </c>
      <c r="U435" s="8">
        <f>VLOOKUP(A435,Sheet1!A:B,2,0)</f>
        <v>952.15</v>
      </c>
      <c r="W435" s="4" t="s">
        <v>13</v>
      </c>
    </row>
    <row r="436" spans="1:23" ht="38.25" x14ac:dyDescent="0.2">
      <c r="A436" s="1" t="s">
        <v>1761</v>
      </c>
      <c r="B436" s="3" t="s">
        <v>27</v>
      </c>
      <c r="C436" s="23" t="s">
        <v>28</v>
      </c>
      <c r="D436" s="3" t="s">
        <v>1762</v>
      </c>
      <c r="E436" s="4" t="s">
        <v>321</v>
      </c>
      <c r="J436" s="4" t="s">
        <v>1763</v>
      </c>
      <c r="K436" s="4" t="s">
        <v>1764</v>
      </c>
      <c r="O436" s="4" t="s">
        <v>1763</v>
      </c>
      <c r="P436" s="4" t="s">
        <v>1764</v>
      </c>
      <c r="Q436" s="5" t="s">
        <v>1765</v>
      </c>
      <c r="R436" s="6">
        <v>43494</v>
      </c>
      <c r="S436" s="6">
        <v>43830</v>
      </c>
      <c r="T436" s="7" t="s">
        <v>1766</v>
      </c>
      <c r="U436" s="8">
        <f>VLOOKUP(A436,Sheet1!A:B,2,0)</f>
        <v>862</v>
      </c>
      <c r="W436" s="4" t="s">
        <v>13</v>
      </c>
    </row>
    <row r="437" spans="1:23" ht="38.25" hidden="1" x14ac:dyDescent="0.2">
      <c r="A437" s="1" t="s">
        <v>1761</v>
      </c>
      <c r="B437" s="3" t="s">
        <v>27</v>
      </c>
      <c r="C437" s="23" t="s">
        <v>28</v>
      </c>
      <c r="D437" s="3" t="s">
        <v>1762</v>
      </c>
      <c r="E437" s="4" t="s">
        <v>321</v>
      </c>
      <c r="J437" s="4">
        <v>13209130155</v>
      </c>
      <c r="K437" s="4" t="s">
        <v>1767</v>
      </c>
      <c r="U437" s="4"/>
    </row>
    <row r="438" spans="1:23" ht="38.25" hidden="1" x14ac:dyDescent="0.2">
      <c r="A438" s="1" t="s">
        <v>1761</v>
      </c>
      <c r="B438" s="3" t="s">
        <v>27</v>
      </c>
      <c r="C438" s="23" t="s">
        <v>28</v>
      </c>
      <c r="D438" s="3" t="s">
        <v>1762</v>
      </c>
      <c r="E438" s="4" t="s">
        <v>321</v>
      </c>
      <c r="J438" s="4" t="s">
        <v>1768</v>
      </c>
      <c r="K438" s="4" t="s">
        <v>1769</v>
      </c>
      <c r="U438" s="4"/>
    </row>
    <row r="439" spans="1:23" ht="38.25" x14ac:dyDescent="0.2">
      <c r="A439" s="1" t="s">
        <v>1770</v>
      </c>
      <c r="B439" s="3" t="s">
        <v>27</v>
      </c>
      <c r="C439" s="23" t="s">
        <v>28</v>
      </c>
      <c r="D439" s="3" t="s">
        <v>1771</v>
      </c>
      <c r="E439" s="4">
        <v>26</v>
      </c>
      <c r="K439" s="4"/>
      <c r="O439" s="4" t="s">
        <v>1594</v>
      </c>
      <c r="P439" s="4" t="s">
        <v>1595</v>
      </c>
      <c r="Q439" s="5" t="s">
        <v>1772</v>
      </c>
      <c r="R439" s="6">
        <v>43510</v>
      </c>
      <c r="S439" s="6">
        <v>43830</v>
      </c>
      <c r="T439" s="7" t="s">
        <v>85</v>
      </c>
      <c r="U439" s="8" t="e">
        <f>VLOOKUP(A439,Sheet1!A:B,2,0)</f>
        <v>#N/A</v>
      </c>
      <c r="W439" s="4" t="s">
        <v>13</v>
      </c>
    </row>
    <row r="440" spans="1:23" ht="38.25" x14ac:dyDescent="0.2">
      <c r="A440" s="1" t="s">
        <v>1773</v>
      </c>
      <c r="B440" s="3" t="s">
        <v>27</v>
      </c>
      <c r="C440" s="23" t="s">
        <v>28</v>
      </c>
      <c r="D440" s="3" t="s">
        <v>1774</v>
      </c>
      <c r="E440" s="4">
        <v>26</v>
      </c>
      <c r="K440" s="4"/>
      <c r="O440" s="4" t="s">
        <v>1594</v>
      </c>
      <c r="P440" s="4" t="s">
        <v>1595</v>
      </c>
      <c r="Q440" s="5" t="s">
        <v>1775</v>
      </c>
      <c r="R440" s="6">
        <v>43510</v>
      </c>
      <c r="S440" s="6">
        <v>43830</v>
      </c>
      <c r="T440" s="7" t="s">
        <v>85</v>
      </c>
      <c r="U440" s="8" t="e">
        <f>VLOOKUP(A440,Sheet1!A:B,2,0)</f>
        <v>#N/A</v>
      </c>
      <c r="W440" s="4" t="s">
        <v>13</v>
      </c>
    </row>
    <row r="441" spans="1:23" ht="38.25" x14ac:dyDescent="0.2">
      <c r="A441" s="1" t="s">
        <v>1776</v>
      </c>
      <c r="B441" s="3" t="s">
        <v>27</v>
      </c>
      <c r="C441" s="23" t="s">
        <v>28</v>
      </c>
      <c r="D441" s="3" t="s">
        <v>1777</v>
      </c>
      <c r="E441" s="4">
        <v>26</v>
      </c>
      <c r="K441" s="4"/>
      <c r="O441" s="4" t="s">
        <v>1594</v>
      </c>
      <c r="P441" s="4" t="s">
        <v>1595</v>
      </c>
      <c r="Q441" s="5" t="s">
        <v>1778</v>
      </c>
      <c r="R441" s="6">
        <v>43510</v>
      </c>
      <c r="S441" s="6">
        <v>43830</v>
      </c>
      <c r="T441" s="7" t="s">
        <v>85</v>
      </c>
      <c r="U441" s="8" t="e">
        <f>VLOOKUP(A441,Sheet1!A:B,2,0)</f>
        <v>#N/A</v>
      </c>
      <c r="W441" s="4" t="s">
        <v>13</v>
      </c>
    </row>
    <row r="442" spans="1:23" ht="38.25" x14ac:dyDescent="0.2">
      <c r="A442" s="1" t="s">
        <v>1779</v>
      </c>
      <c r="B442" s="3" t="s">
        <v>27</v>
      </c>
      <c r="C442" s="23" t="s">
        <v>28</v>
      </c>
      <c r="D442" s="3" t="s">
        <v>1780</v>
      </c>
      <c r="E442" s="4" t="s">
        <v>321</v>
      </c>
      <c r="J442" s="4" t="s">
        <v>1594</v>
      </c>
      <c r="K442" s="4" t="s">
        <v>1595</v>
      </c>
      <c r="O442" s="4" t="s">
        <v>1594</v>
      </c>
      <c r="P442" s="4" t="s">
        <v>1595</v>
      </c>
      <c r="Q442" s="5" t="s">
        <v>1781</v>
      </c>
      <c r="R442" s="6">
        <v>43518</v>
      </c>
      <c r="S442" s="6">
        <v>43830</v>
      </c>
      <c r="T442" s="7" t="s">
        <v>1782</v>
      </c>
      <c r="U442" s="8">
        <f>VLOOKUP(A442,Sheet1!A:B,2,0)</f>
        <v>102.03</v>
      </c>
      <c r="W442" s="4" t="s">
        <v>13</v>
      </c>
    </row>
    <row r="443" spans="1:23" ht="38.25" hidden="1" x14ac:dyDescent="0.2">
      <c r="A443" s="1" t="s">
        <v>1779</v>
      </c>
      <c r="B443" s="3" t="s">
        <v>27</v>
      </c>
      <c r="C443" s="23" t="s">
        <v>28</v>
      </c>
      <c r="D443" s="3" t="s">
        <v>1780</v>
      </c>
      <c r="E443" s="4" t="s">
        <v>321</v>
      </c>
      <c r="J443" s="4" t="s">
        <v>1783</v>
      </c>
      <c r="K443" s="4" t="s">
        <v>1784</v>
      </c>
      <c r="U443" s="4"/>
    </row>
    <row r="444" spans="1:23" ht="38.25" hidden="1" x14ac:dyDescent="0.2">
      <c r="A444" s="1" t="s">
        <v>1779</v>
      </c>
      <c r="B444" s="3" t="s">
        <v>27</v>
      </c>
      <c r="C444" s="23" t="s">
        <v>28</v>
      </c>
      <c r="D444" s="3" t="s">
        <v>1780</v>
      </c>
      <c r="E444" s="4" t="s">
        <v>321</v>
      </c>
      <c r="J444" s="4" t="s">
        <v>1415</v>
      </c>
      <c r="K444" s="4" t="s">
        <v>1785</v>
      </c>
      <c r="U444" s="4"/>
    </row>
    <row r="445" spans="1:23" ht="38.25" hidden="1" x14ac:dyDescent="0.2">
      <c r="A445" s="1" t="s">
        <v>1786</v>
      </c>
      <c r="B445" s="3" t="s">
        <v>27</v>
      </c>
      <c r="C445" s="23" t="s">
        <v>28</v>
      </c>
      <c r="D445" s="3" t="s">
        <v>1787</v>
      </c>
      <c r="E445" s="4">
        <v>26</v>
      </c>
      <c r="J445" s="4" t="s">
        <v>1788</v>
      </c>
      <c r="K445" s="2" t="s">
        <v>1789</v>
      </c>
      <c r="O445" s="4" t="s">
        <v>1788</v>
      </c>
      <c r="P445" s="4" t="s">
        <v>1789</v>
      </c>
      <c r="Q445" s="5" t="s">
        <v>1790</v>
      </c>
      <c r="R445" s="6">
        <v>43101</v>
      </c>
      <c r="S445" s="6" t="s">
        <v>1791</v>
      </c>
      <c r="T445" s="7" t="s">
        <v>1792</v>
      </c>
      <c r="U445" s="8">
        <f>VLOOKUP(A445,Sheet1!A:B,2,0)</f>
        <v>7370.8</v>
      </c>
      <c r="W445" s="4" t="s">
        <v>13</v>
      </c>
    </row>
    <row r="446" spans="1:23" ht="38.25" hidden="1" x14ac:dyDescent="0.2">
      <c r="A446" s="1" t="s">
        <v>511</v>
      </c>
      <c r="B446" s="3" t="s">
        <v>27</v>
      </c>
      <c r="C446" s="23" t="s">
        <v>28</v>
      </c>
      <c r="D446" s="3" t="s">
        <v>1793</v>
      </c>
      <c r="E446" s="4">
        <v>26</v>
      </c>
      <c r="J446" s="4">
        <v>12288660157</v>
      </c>
      <c r="K446" s="4" t="s">
        <v>276</v>
      </c>
      <c r="O446" s="4">
        <v>12288660157</v>
      </c>
      <c r="P446" s="4" t="s">
        <v>276</v>
      </c>
      <c r="Q446" s="5" t="s">
        <v>513</v>
      </c>
      <c r="R446" s="6">
        <v>43160</v>
      </c>
      <c r="S446" s="6">
        <v>44255</v>
      </c>
      <c r="T446" s="7" t="s">
        <v>1794</v>
      </c>
      <c r="U446" s="8">
        <f>VLOOKUP(A446,Sheet1!A:B,2,0)</f>
        <v>634485.56999999995</v>
      </c>
      <c r="W446" s="4" t="s">
        <v>13</v>
      </c>
    </row>
    <row r="447" spans="1:23" ht="38.25" x14ac:dyDescent="0.2">
      <c r="A447" s="26" t="s">
        <v>706</v>
      </c>
      <c r="B447" s="3" t="s">
        <v>27</v>
      </c>
      <c r="C447" s="23" t="s">
        <v>28</v>
      </c>
      <c r="D447" s="3" t="s">
        <v>1795</v>
      </c>
      <c r="E447" s="4">
        <v>23</v>
      </c>
      <c r="J447" s="4">
        <v>97103880585</v>
      </c>
      <c r="K447" s="2" t="s">
        <v>543</v>
      </c>
      <c r="M447" s="4"/>
      <c r="O447" s="4">
        <v>97103880585</v>
      </c>
      <c r="P447" s="4" t="s">
        <v>544</v>
      </c>
      <c r="Q447" s="5" t="s">
        <v>708</v>
      </c>
      <c r="R447" s="6">
        <v>43466</v>
      </c>
      <c r="S447" s="6">
        <v>43830</v>
      </c>
      <c r="T447" s="7" t="s">
        <v>709</v>
      </c>
      <c r="U447" s="8">
        <f>VLOOKUP(A447,Sheet1!A:B,2,0)</f>
        <v>879</v>
      </c>
      <c r="W447" s="4" t="s">
        <v>13</v>
      </c>
    </row>
    <row r="448" spans="1:23" ht="38.25" x14ac:dyDescent="0.2">
      <c r="A448" s="26" t="s">
        <v>1796</v>
      </c>
      <c r="B448" s="3" t="s">
        <v>27</v>
      </c>
      <c r="C448" s="23" t="s">
        <v>28</v>
      </c>
      <c r="D448" s="3" t="s">
        <v>1797</v>
      </c>
      <c r="E448" s="4">
        <v>23</v>
      </c>
      <c r="J448" s="4" t="s">
        <v>564</v>
      </c>
      <c r="K448" s="4" t="s">
        <v>1798</v>
      </c>
      <c r="O448" s="4" t="s">
        <v>564</v>
      </c>
      <c r="P448" s="4" t="s">
        <v>1798</v>
      </c>
      <c r="Q448" s="5" t="s">
        <v>1799</v>
      </c>
      <c r="R448" s="6">
        <v>43488</v>
      </c>
      <c r="S448" s="6">
        <v>43830</v>
      </c>
      <c r="T448" s="45" t="s">
        <v>1799</v>
      </c>
      <c r="U448" s="8">
        <f>VLOOKUP(A448,Sheet1!A:B,2,0)</f>
        <v>4000</v>
      </c>
      <c r="W448" s="4" t="s">
        <v>13</v>
      </c>
    </row>
    <row r="449" spans="1:23" ht="38.25" x14ac:dyDescent="0.2">
      <c r="A449" s="26" t="s">
        <v>1800</v>
      </c>
      <c r="B449" s="3" t="s">
        <v>27</v>
      </c>
      <c r="C449" s="23" t="s">
        <v>28</v>
      </c>
      <c r="D449" s="3" t="s">
        <v>1801</v>
      </c>
      <c r="E449" s="4" t="s">
        <v>321</v>
      </c>
      <c r="J449" s="4" t="s">
        <v>1802</v>
      </c>
      <c r="K449" s="4" t="s">
        <v>1803</v>
      </c>
      <c r="O449" s="4" t="s">
        <v>1802</v>
      </c>
      <c r="P449" s="4" t="s">
        <v>1803</v>
      </c>
      <c r="Q449" s="5" t="s">
        <v>1804</v>
      </c>
      <c r="R449" s="6">
        <v>43515</v>
      </c>
      <c r="S449" s="6">
        <v>43830</v>
      </c>
      <c r="T449" s="46" t="s">
        <v>1805</v>
      </c>
      <c r="U449" s="8">
        <f>VLOOKUP(A449,Sheet1!A:B,2,0)</f>
        <v>675</v>
      </c>
      <c r="W449" s="4" t="s">
        <v>13</v>
      </c>
    </row>
    <row r="450" spans="1:23" ht="38.25" hidden="1" x14ac:dyDescent="0.2">
      <c r="A450" s="26" t="s">
        <v>1800</v>
      </c>
      <c r="B450" s="3" t="s">
        <v>27</v>
      </c>
      <c r="C450" s="23" t="s">
        <v>28</v>
      </c>
      <c r="D450" s="3" t="s">
        <v>1801</v>
      </c>
      <c r="E450" s="4" t="s">
        <v>321</v>
      </c>
      <c r="J450" s="4">
        <v>10282490159</v>
      </c>
      <c r="K450" s="4" t="s">
        <v>1806</v>
      </c>
      <c r="P450" s="2"/>
      <c r="U450" s="4"/>
    </row>
    <row r="451" spans="1:23" ht="38.25" hidden="1" x14ac:dyDescent="0.2">
      <c r="A451" s="26" t="s">
        <v>1800</v>
      </c>
      <c r="B451" s="3" t="s">
        <v>27</v>
      </c>
      <c r="C451" s="23" t="s">
        <v>28</v>
      </c>
      <c r="D451" s="3" t="s">
        <v>1801</v>
      </c>
      <c r="E451" s="4" t="s">
        <v>321</v>
      </c>
      <c r="J451" s="4" t="s">
        <v>393</v>
      </c>
      <c r="K451" s="4" t="s">
        <v>1807</v>
      </c>
      <c r="P451" s="2"/>
      <c r="U451" s="4"/>
    </row>
    <row r="452" spans="1:23" ht="38.25" x14ac:dyDescent="0.2">
      <c r="A452" s="26" t="s">
        <v>1808</v>
      </c>
      <c r="B452" s="3" t="s">
        <v>27</v>
      </c>
      <c r="C452" s="23" t="s">
        <v>28</v>
      </c>
      <c r="D452" s="3" t="s">
        <v>1809</v>
      </c>
      <c r="E452" s="4" t="s">
        <v>321</v>
      </c>
      <c r="J452" s="4" t="s">
        <v>1810</v>
      </c>
      <c r="K452" s="2" t="s">
        <v>1811</v>
      </c>
      <c r="O452" s="4" t="s">
        <v>1810</v>
      </c>
      <c r="P452" s="4" t="s">
        <v>1812</v>
      </c>
      <c r="Q452" s="5" t="s">
        <v>1813</v>
      </c>
      <c r="R452" s="6">
        <v>43531</v>
      </c>
      <c r="S452" s="6">
        <v>43830</v>
      </c>
      <c r="T452" s="45" t="s">
        <v>1814</v>
      </c>
      <c r="U452" s="8">
        <f>VLOOKUP(A452,Sheet1!A:B,2,0)</f>
        <v>205.5</v>
      </c>
      <c r="W452" s="4" t="s">
        <v>13</v>
      </c>
    </row>
    <row r="453" spans="1:23" ht="38.25" hidden="1" x14ac:dyDescent="0.2">
      <c r="A453" s="26" t="s">
        <v>1808</v>
      </c>
      <c r="B453" s="3" t="s">
        <v>27</v>
      </c>
      <c r="C453" s="23" t="s">
        <v>28</v>
      </c>
      <c r="D453" s="3" t="s">
        <v>1809</v>
      </c>
      <c r="E453" s="4" t="s">
        <v>321</v>
      </c>
      <c r="J453" s="4" t="s">
        <v>1815</v>
      </c>
      <c r="K453" s="4" t="s">
        <v>1816</v>
      </c>
      <c r="U453" s="4"/>
    </row>
    <row r="454" spans="1:23" ht="38.25" hidden="1" x14ac:dyDescent="0.2">
      <c r="A454" s="26" t="s">
        <v>1808</v>
      </c>
      <c r="B454" s="3" t="s">
        <v>27</v>
      </c>
      <c r="C454" s="23" t="s">
        <v>28</v>
      </c>
      <c r="D454" s="3" t="s">
        <v>1809</v>
      </c>
      <c r="E454" s="4" t="s">
        <v>321</v>
      </c>
      <c r="J454" s="4" t="s">
        <v>1817</v>
      </c>
      <c r="K454" s="4" t="s">
        <v>1818</v>
      </c>
      <c r="U454" s="4"/>
    </row>
    <row r="455" spans="1:23" ht="38.25" x14ac:dyDescent="0.2">
      <c r="A455" s="26" t="s">
        <v>1819</v>
      </c>
      <c r="B455" s="3" t="s">
        <v>27</v>
      </c>
      <c r="C455" s="23" t="s">
        <v>28</v>
      </c>
      <c r="D455" s="3" t="s">
        <v>1820</v>
      </c>
      <c r="E455" s="4" t="s">
        <v>321</v>
      </c>
      <c r="J455" s="4" t="s">
        <v>1821</v>
      </c>
      <c r="K455" s="28" t="s">
        <v>1822</v>
      </c>
      <c r="L455" s="2"/>
      <c r="O455" s="4" t="s">
        <v>1821</v>
      </c>
      <c r="P455" s="27" t="s">
        <v>1822</v>
      </c>
      <c r="Q455" s="5" t="s">
        <v>1823</v>
      </c>
      <c r="R455" s="6">
        <v>43543</v>
      </c>
      <c r="S455" s="6">
        <v>43830</v>
      </c>
      <c r="T455" s="7" t="s">
        <v>1824</v>
      </c>
      <c r="U455" s="8">
        <f>VLOOKUP(A455,Sheet1!A:B,2,0)</f>
        <v>107.8</v>
      </c>
      <c r="W455" s="4" t="s">
        <v>13</v>
      </c>
    </row>
    <row r="456" spans="1:23" ht="38.25" hidden="1" x14ac:dyDescent="0.2">
      <c r="A456" s="26" t="s">
        <v>1819</v>
      </c>
      <c r="B456" s="3" t="s">
        <v>27</v>
      </c>
      <c r="C456" s="23" t="s">
        <v>28</v>
      </c>
      <c r="D456" s="3" t="s">
        <v>1820</v>
      </c>
      <c r="E456" s="4" t="s">
        <v>321</v>
      </c>
      <c r="J456" s="4" t="s">
        <v>1825</v>
      </c>
      <c r="K456" s="4" t="s">
        <v>1826</v>
      </c>
      <c r="U456" s="4"/>
    </row>
    <row r="457" spans="1:23" ht="38.25" hidden="1" x14ac:dyDescent="0.2">
      <c r="A457" s="26" t="s">
        <v>1819</v>
      </c>
      <c r="B457" s="3" t="s">
        <v>27</v>
      </c>
      <c r="C457" s="23" t="s">
        <v>28</v>
      </c>
      <c r="D457" s="3" t="s">
        <v>1820</v>
      </c>
      <c r="E457" s="4" t="s">
        <v>321</v>
      </c>
      <c r="J457" s="4" t="s">
        <v>1827</v>
      </c>
      <c r="K457" s="4" t="s">
        <v>1828</v>
      </c>
      <c r="U457" s="4"/>
    </row>
    <row r="458" spans="1:23" ht="38.25" x14ac:dyDescent="0.2">
      <c r="A458" s="26" t="s">
        <v>1829</v>
      </c>
      <c r="B458" s="3" t="s">
        <v>27</v>
      </c>
      <c r="C458" s="23" t="s">
        <v>28</v>
      </c>
      <c r="D458" s="3" t="s">
        <v>1830</v>
      </c>
      <c r="E458" s="4" t="s">
        <v>321</v>
      </c>
      <c r="J458" s="4">
        <v>12864800151</v>
      </c>
      <c r="K458" s="4" t="s">
        <v>1831</v>
      </c>
      <c r="O458" s="4">
        <v>12864800151</v>
      </c>
      <c r="P458" s="27" t="s">
        <v>730</v>
      </c>
      <c r="Q458" s="5" t="s">
        <v>1832</v>
      </c>
      <c r="R458" s="6">
        <v>43539</v>
      </c>
      <c r="S458" s="6">
        <v>43830</v>
      </c>
      <c r="T458" s="7" t="s">
        <v>1833</v>
      </c>
      <c r="U458" s="8">
        <f>VLOOKUP(A458,Sheet1!A:B,2,0)</f>
        <v>233.22</v>
      </c>
      <c r="W458" s="4" t="s">
        <v>13</v>
      </c>
    </row>
    <row r="459" spans="1:23" ht="38.25" hidden="1" x14ac:dyDescent="0.2">
      <c r="A459" s="26" t="s">
        <v>1829</v>
      </c>
      <c r="B459" s="3" t="s">
        <v>27</v>
      </c>
      <c r="C459" s="23" t="s">
        <v>28</v>
      </c>
      <c r="D459" s="3" t="s">
        <v>1830</v>
      </c>
      <c r="E459" s="4" t="s">
        <v>321</v>
      </c>
      <c r="J459" s="4">
        <v>13209130155</v>
      </c>
      <c r="K459" s="4" t="s">
        <v>1767</v>
      </c>
      <c r="U459" s="4"/>
    </row>
    <row r="460" spans="1:23" ht="38.25" hidden="1" x14ac:dyDescent="0.2">
      <c r="A460" s="26" t="s">
        <v>1829</v>
      </c>
      <c r="B460" s="3" t="s">
        <v>27</v>
      </c>
      <c r="C460" s="23" t="s">
        <v>28</v>
      </c>
      <c r="D460" s="3" t="s">
        <v>1830</v>
      </c>
      <c r="E460" s="4" t="s">
        <v>321</v>
      </c>
      <c r="J460" s="4" t="s">
        <v>1768</v>
      </c>
      <c r="K460" s="4" t="s">
        <v>1834</v>
      </c>
      <c r="U460" s="4"/>
    </row>
    <row r="461" spans="1:23" ht="38.25" hidden="1" x14ac:dyDescent="0.2">
      <c r="A461" s="26" t="s">
        <v>1829</v>
      </c>
      <c r="B461" s="3" t="s">
        <v>27</v>
      </c>
      <c r="C461" s="23" t="s">
        <v>28</v>
      </c>
      <c r="D461" s="3" t="s">
        <v>1830</v>
      </c>
      <c r="E461" s="4" t="s">
        <v>321</v>
      </c>
      <c r="J461" s="4" t="s">
        <v>743</v>
      </c>
      <c r="K461" s="4" t="s">
        <v>1835</v>
      </c>
      <c r="U461" s="4"/>
    </row>
    <row r="462" spans="1:23" ht="38.25" x14ac:dyDescent="0.2">
      <c r="A462" s="26" t="s">
        <v>1836</v>
      </c>
      <c r="B462" s="3" t="s">
        <v>27</v>
      </c>
      <c r="C462" s="23" t="s">
        <v>28</v>
      </c>
      <c r="D462" s="3" t="s">
        <v>1837</v>
      </c>
      <c r="E462" s="4" t="s">
        <v>321</v>
      </c>
      <c r="J462" s="4" t="s">
        <v>237</v>
      </c>
      <c r="K462" s="4" t="s">
        <v>1838</v>
      </c>
      <c r="O462" s="4" t="s">
        <v>237</v>
      </c>
      <c r="P462" s="4" t="s">
        <v>238</v>
      </c>
      <c r="Q462" s="5" t="s">
        <v>1839</v>
      </c>
      <c r="R462" s="6">
        <v>43550</v>
      </c>
      <c r="S462" s="6">
        <v>43830</v>
      </c>
      <c r="T462" s="7" t="s">
        <v>85</v>
      </c>
      <c r="U462" s="8" t="e">
        <f>VLOOKUP(A462,Sheet1!A:B,2,0)</f>
        <v>#N/A</v>
      </c>
      <c r="W462" s="4" t="s">
        <v>13</v>
      </c>
    </row>
    <row r="463" spans="1:23" ht="38.25" hidden="1" x14ac:dyDescent="0.2">
      <c r="A463" s="26" t="s">
        <v>1836</v>
      </c>
      <c r="B463" s="3" t="s">
        <v>27</v>
      </c>
      <c r="C463" s="23" t="s">
        <v>28</v>
      </c>
      <c r="D463" s="3" t="s">
        <v>1837</v>
      </c>
      <c r="E463" s="4" t="s">
        <v>321</v>
      </c>
      <c r="J463" s="4" t="s">
        <v>1840</v>
      </c>
      <c r="K463" s="4" t="s">
        <v>1841</v>
      </c>
      <c r="U463" s="4"/>
    </row>
    <row r="464" spans="1:23" ht="38.25" hidden="1" x14ac:dyDescent="0.2">
      <c r="A464" s="26" t="s">
        <v>1836</v>
      </c>
      <c r="B464" s="3" t="s">
        <v>27</v>
      </c>
      <c r="C464" s="23" t="s">
        <v>28</v>
      </c>
      <c r="D464" s="3" t="s">
        <v>1837</v>
      </c>
      <c r="E464" s="4" t="s">
        <v>321</v>
      </c>
      <c r="J464" s="4" t="s">
        <v>1842</v>
      </c>
      <c r="K464" s="4" t="s">
        <v>1843</v>
      </c>
      <c r="U464" s="4"/>
    </row>
    <row r="465" spans="1:23" ht="38.25" hidden="1" x14ac:dyDescent="0.2">
      <c r="A465" s="26" t="s">
        <v>1844</v>
      </c>
      <c r="B465" s="3" t="s">
        <v>27</v>
      </c>
      <c r="C465" s="23" t="s">
        <v>28</v>
      </c>
      <c r="D465" s="3" t="s">
        <v>1845</v>
      </c>
      <c r="E465" s="4">
        <v>23</v>
      </c>
      <c r="J465" s="4" t="s">
        <v>517</v>
      </c>
      <c r="K465" s="4" t="s">
        <v>518</v>
      </c>
      <c r="O465" s="4" t="s">
        <v>517</v>
      </c>
      <c r="P465" s="4" t="s">
        <v>518</v>
      </c>
      <c r="Q465" s="5" t="s">
        <v>1846</v>
      </c>
      <c r="R465" s="6">
        <v>43552</v>
      </c>
      <c r="S465" s="6">
        <v>45291</v>
      </c>
      <c r="T465" s="7" t="s">
        <v>85</v>
      </c>
      <c r="U465" s="8">
        <f>VLOOKUP(A465,Sheet1!A:B,2,0)</f>
        <v>320</v>
      </c>
      <c r="W465" s="4" t="s">
        <v>13</v>
      </c>
    </row>
    <row r="466" spans="1:23" ht="38.25" hidden="1" x14ac:dyDescent="0.2">
      <c r="A466" s="26" t="s">
        <v>1847</v>
      </c>
      <c r="B466" s="3" t="s">
        <v>27</v>
      </c>
      <c r="C466" s="23" t="s">
        <v>28</v>
      </c>
      <c r="D466" s="3" t="s">
        <v>1848</v>
      </c>
      <c r="E466" s="4">
        <v>26</v>
      </c>
      <c r="J466" s="4" t="s">
        <v>1849</v>
      </c>
      <c r="K466" s="4" t="s">
        <v>1850</v>
      </c>
      <c r="O466" s="4" t="s">
        <v>1849</v>
      </c>
      <c r="P466" s="4" t="s">
        <v>1850</v>
      </c>
      <c r="Q466" s="5" t="s">
        <v>1851</v>
      </c>
      <c r="R466" s="6">
        <v>43536</v>
      </c>
      <c r="S466" s="6">
        <v>43901</v>
      </c>
      <c r="T466" s="7" t="s">
        <v>1852</v>
      </c>
      <c r="U466" s="8">
        <f>VLOOKUP(A466,Sheet1!A:B,2,0)</f>
        <v>750</v>
      </c>
      <c r="W466" s="4" t="s">
        <v>13</v>
      </c>
    </row>
    <row r="467" spans="1:23" ht="38.25" x14ac:dyDescent="0.2">
      <c r="A467" s="1" t="s">
        <v>1853</v>
      </c>
      <c r="B467" s="3" t="s">
        <v>27</v>
      </c>
      <c r="C467" s="23" t="s">
        <v>28</v>
      </c>
      <c r="D467" s="3" t="s">
        <v>1854</v>
      </c>
      <c r="E467" s="47">
        <v>8</v>
      </c>
      <c r="J467" s="4" t="s">
        <v>1855</v>
      </c>
      <c r="K467" s="28" t="s">
        <v>1856</v>
      </c>
      <c r="O467" s="4" t="s">
        <v>1855</v>
      </c>
      <c r="P467" s="27" t="s">
        <v>1856</v>
      </c>
      <c r="Q467" s="5" t="s">
        <v>1857</v>
      </c>
      <c r="R467" s="6">
        <v>43631</v>
      </c>
      <c r="S467" s="6">
        <v>43830</v>
      </c>
      <c r="T467" s="7" t="s">
        <v>1858</v>
      </c>
      <c r="U467" s="8">
        <f>VLOOKUP(A467,Sheet1!A:B,2,0)</f>
        <v>5394.45</v>
      </c>
      <c r="W467" s="4" t="s">
        <v>13</v>
      </c>
    </row>
    <row r="468" spans="1:23" ht="38.25" hidden="1" x14ac:dyDescent="0.2">
      <c r="A468" s="1" t="s">
        <v>1853</v>
      </c>
      <c r="B468" s="3" t="s">
        <v>27</v>
      </c>
      <c r="C468" s="23" t="s">
        <v>28</v>
      </c>
      <c r="D468" s="3" t="s">
        <v>1854</v>
      </c>
      <c r="E468" s="47">
        <v>8</v>
      </c>
      <c r="J468" s="4">
        <v>12864800151</v>
      </c>
      <c r="K468" s="2" t="s">
        <v>730</v>
      </c>
      <c r="U468" s="4"/>
    </row>
    <row r="469" spans="1:23" ht="38.25" hidden="1" x14ac:dyDescent="0.2">
      <c r="A469" s="1" t="s">
        <v>1853</v>
      </c>
      <c r="B469" s="3" t="s">
        <v>27</v>
      </c>
      <c r="C469" s="23" t="s">
        <v>28</v>
      </c>
      <c r="D469" s="3" t="s">
        <v>1854</v>
      </c>
      <c r="E469" s="47">
        <v>8</v>
      </c>
      <c r="J469" s="4" t="s">
        <v>1859</v>
      </c>
      <c r="K469" s="2" t="s">
        <v>1860</v>
      </c>
      <c r="U469" s="4"/>
    </row>
    <row r="470" spans="1:23" ht="38.25" x14ac:dyDescent="0.2">
      <c r="A470" s="26" t="s">
        <v>1861</v>
      </c>
      <c r="B470" s="3" t="s">
        <v>27</v>
      </c>
      <c r="C470" s="23" t="s">
        <v>28</v>
      </c>
      <c r="D470" s="3" t="s">
        <v>1862</v>
      </c>
      <c r="E470" s="4">
        <v>23</v>
      </c>
      <c r="J470" s="4" t="s">
        <v>1863</v>
      </c>
      <c r="K470" s="4" t="s">
        <v>461</v>
      </c>
      <c r="O470" s="4" t="s">
        <v>1863</v>
      </c>
      <c r="P470" s="4" t="s">
        <v>461</v>
      </c>
      <c r="Q470" s="5" t="s">
        <v>1623</v>
      </c>
      <c r="R470" s="6">
        <v>43564</v>
      </c>
      <c r="S470" s="6">
        <v>43830</v>
      </c>
      <c r="T470" s="45" t="s">
        <v>1864</v>
      </c>
      <c r="U470" s="8">
        <f>VLOOKUP(A470,Sheet1!A:B,2,0)</f>
        <v>876</v>
      </c>
      <c r="W470" s="4" t="s">
        <v>13</v>
      </c>
    </row>
    <row r="471" spans="1:23" ht="38.25" x14ac:dyDescent="0.2">
      <c r="A471" s="26" t="s">
        <v>1865</v>
      </c>
      <c r="B471" s="3" t="s">
        <v>27</v>
      </c>
      <c r="C471" s="23" t="s">
        <v>28</v>
      </c>
      <c r="D471" s="3" t="s">
        <v>1866</v>
      </c>
      <c r="E471" s="4" t="s">
        <v>321</v>
      </c>
      <c r="J471" s="4" t="s">
        <v>1867</v>
      </c>
      <c r="K471" s="28" t="s">
        <v>1868</v>
      </c>
      <c r="O471" s="4" t="s">
        <v>1867</v>
      </c>
      <c r="P471" s="27" t="s">
        <v>1868</v>
      </c>
      <c r="Q471" s="5" t="s">
        <v>1869</v>
      </c>
      <c r="R471" s="6">
        <v>43566</v>
      </c>
      <c r="S471" s="6">
        <v>43830</v>
      </c>
      <c r="T471" s="45" t="s">
        <v>1870</v>
      </c>
      <c r="U471" s="8">
        <f>VLOOKUP(A471,Sheet1!A:B,2,0)</f>
        <v>2000</v>
      </c>
      <c r="W471" s="4" t="s">
        <v>13</v>
      </c>
    </row>
    <row r="472" spans="1:23" ht="38.25" hidden="1" x14ac:dyDescent="0.2">
      <c r="A472" s="26" t="s">
        <v>1865</v>
      </c>
      <c r="B472" s="3" t="s">
        <v>27</v>
      </c>
      <c r="C472" s="23" t="s">
        <v>28</v>
      </c>
      <c r="D472" s="3" t="s">
        <v>1866</v>
      </c>
      <c r="E472" s="4" t="s">
        <v>321</v>
      </c>
      <c r="J472" s="4" t="s">
        <v>1871</v>
      </c>
      <c r="K472" s="3" t="s">
        <v>1872</v>
      </c>
      <c r="P472" s="3"/>
      <c r="U472" s="4"/>
    </row>
    <row r="473" spans="1:23" ht="38.25" hidden="1" x14ac:dyDescent="0.2">
      <c r="A473" s="26" t="s">
        <v>1865</v>
      </c>
      <c r="B473" s="3" t="s">
        <v>27</v>
      </c>
      <c r="C473" s="23" t="s">
        <v>28</v>
      </c>
      <c r="D473" s="3" t="s">
        <v>1866</v>
      </c>
      <c r="E473" s="4" t="s">
        <v>321</v>
      </c>
      <c r="J473" s="4" t="s">
        <v>735</v>
      </c>
      <c r="K473" s="28" t="s">
        <v>736</v>
      </c>
      <c r="P473" s="3"/>
      <c r="U473" s="4"/>
    </row>
    <row r="474" spans="1:23" ht="38.25" x14ac:dyDescent="0.2">
      <c r="A474" s="26" t="s">
        <v>1873</v>
      </c>
      <c r="B474" s="3" t="s">
        <v>27</v>
      </c>
      <c r="C474" s="23" t="s">
        <v>28</v>
      </c>
      <c r="D474" s="3" t="s">
        <v>1874</v>
      </c>
      <c r="E474" s="4" t="s">
        <v>321</v>
      </c>
      <c r="J474" s="4" t="s">
        <v>733</v>
      </c>
      <c r="K474" s="28" t="s">
        <v>734</v>
      </c>
      <c r="L474" s="27"/>
      <c r="O474" s="4" t="s">
        <v>733</v>
      </c>
      <c r="P474" s="4" t="s">
        <v>1875</v>
      </c>
      <c r="Q474" s="5" t="s">
        <v>725</v>
      </c>
      <c r="R474" s="6">
        <v>43550</v>
      </c>
      <c r="S474" s="6">
        <v>43830</v>
      </c>
      <c r="T474" s="7" t="s">
        <v>1876</v>
      </c>
      <c r="U474" s="8">
        <f>VLOOKUP(A474,Sheet1!A:B,2,0)</f>
        <v>120</v>
      </c>
      <c r="W474" s="4" t="s">
        <v>13</v>
      </c>
    </row>
    <row r="475" spans="1:23" ht="38.25" hidden="1" x14ac:dyDescent="0.2">
      <c r="A475" s="26" t="s">
        <v>1873</v>
      </c>
      <c r="B475" s="3" t="s">
        <v>27</v>
      </c>
      <c r="C475" s="23" t="s">
        <v>28</v>
      </c>
      <c r="D475" s="3" t="s">
        <v>1874</v>
      </c>
      <c r="E475" s="4" t="s">
        <v>321</v>
      </c>
      <c r="J475" s="4" t="s">
        <v>393</v>
      </c>
      <c r="K475" s="4" t="s">
        <v>1877</v>
      </c>
      <c r="U475" s="4"/>
    </row>
    <row r="476" spans="1:23" ht="38.25" hidden="1" x14ac:dyDescent="0.2">
      <c r="A476" s="26" t="s">
        <v>1873</v>
      </c>
      <c r="B476" s="3" t="s">
        <v>27</v>
      </c>
      <c r="C476" s="23" t="s">
        <v>28</v>
      </c>
      <c r="D476" s="3" t="s">
        <v>1874</v>
      </c>
      <c r="E476" s="4" t="s">
        <v>321</v>
      </c>
      <c r="J476" s="4" t="s">
        <v>1867</v>
      </c>
      <c r="K476" s="28" t="s">
        <v>1868</v>
      </c>
      <c r="U476" s="4"/>
    </row>
    <row r="477" spans="1:23" ht="38.25" x14ac:dyDescent="0.2">
      <c r="A477" s="26" t="s">
        <v>1878</v>
      </c>
      <c r="B477" s="3" t="s">
        <v>27</v>
      </c>
      <c r="C477" s="23" t="s">
        <v>28</v>
      </c>
      <c r="D477" s="3" t="s">
        <v>1879</v>
      </c>
      <c r="E477" s="4" t="s">
        <v>321</v>
      </c>
      <c r="J477" s="4" t="s">
        <v>237</v>
      </c>
      <c r="K477" s="27" t="s">
        <v>1838</v>
      </c>
      <c r="O477" s="4" t="s">
        <v>237</v>
      </c>
      <c r="P477" s="4" t="s">
        <v>238</v>
      </c>
      <c r="Q477" s="5" t="s">
        <v>1839</v>
      </c>
      <c r="R477" s="6">
        <v>43537</v>
      </c>
      <c r="S477" s="6">
        <v>43830</v>
      </c>
      <c r="T477" s="7" t="s">
        <v>85</v>
      </c>
      <c r="U477" s="8" t="e">
        <f>VLOOKUP(A477,Sheet1!A:B,2,0)</f>
        <v>#N/A</v>
      </c>
      <c r="W477" s="4" t="s">
        <v>13</v>
      </c>
    </row>
    <row r="478" spans="1:23" ht="38.25" hidden="1" x14ac:dyDescent="0.2">
      <c r="A478" s="26" t="s">
        <v>1878</v>
      </c>
      <c r="B478" s="3" t="s">
        <v>27</v>
      </c>
      <c r="C478" s="23" t="s">
        <v>28</v>
      </c>
      <c r="D478" s="3" t="s">
        <v>1879</v>
      </c>
      <c r="E478" s="4" t="s">
        <v>321</v>
      </c>
      <c r="J478" s="4" t="s">
        <v>1840</v>
      </c>
      <c r="K478" s="27" t="s">
        <v>1841</v>
      </c>
      <c r="U478" s="4"/>
    </row>
    <row r="479" spans="1:23" ht="38.25" hidden="1" x14ac:dyDescent="0.2">
      <c r="A479" s="26" t="s">
        <v>1878</v>
      </c>
      <c r="B479" s="3" t="s">
        <v>27</v>
      </c>
      <c r="C479" s="23" t="s">
        <v>28</v>
      </c>
      <c r="D479" s="3" t="s">
        <v>1879</v>
      </c>
      <c r="E479" s="4" t="s">
        <v>321</v>
      </c>
      <c r="J479" s="4" t="s">
        <v>1842</v>
      </c>
      <c r="K479" s="27" t="s">
        <v>1843</v>
      </c>
      <c r="U479" s="4"/>
    </row>
    <row r="480" spans="1:23" ht="38.25" x14ac:dyDescent="0.2">
      <c r="A480" s="26" t="s">
        <v>1880</v>
      </c>
      <c r="B480" s="3" t="s">
        <v>27</v>
      </c>
      <c r="C480" s="23" t="s">
        <v>28</v>
      </c>
      <c r="D480" s="3" t="s">
        <v>1881</v>
      </c>
      <c r="E480" s="4">
        <v>23</v>
      </c>
      <c r="J480" s="26" t="s">
        <v>1882</v>
      </c>
      <c r="K480" s="27" t="s">
        <v>1883</v>
      </c>
      <c r="O480" s="26" t="s">
        <v>1882</v>
      </c>
      <c r="P480" s="27" t="s">
        <v>1883</v>
      </c>
      <c r="Q480" s="5" t="s">
        <v>1884</v>
      </c>
      <c r="R480" s="6">
        <v>43605</v>
      </c>
      <c r="S480" s="6">
        <v>43830</v>
      </c>
      <c r="T480" s="7" t="s">
        <v>1885</v>
      </c>
      <c r="U480" s="8">
        <f>VLOOKUP(A480,Sheet1!A:B,2,0)</f>
        <v>3864.45</v>
      </c>
      <c r="W480" s="4" t="s">
        <v>13</v>
      </c>
    </row>
    <row r="481" spans="1:23" ht="38.25" hidden="1" x14ac:dyDescent="0.2">
      <c r="A481" s="26" t="s">
        <v>1886</v>
      </c>
      <c r="B481" s="3" t="s">
        <v>27</v>
      </c>
      <c r="C481" s="23" t="s">
        <v>28</v>
      </c>
      <c r="D481" s="3" t="s">
        <v>1887</v>
      </c>
      <c r="E481" s="4" t="s">
        <v>172</v>
      </c>
      <c r="J481" s="26" t="s">
        <v>1888</v>
      </c>
      <c r="K481" s="28" t="s">
        <v>1889</v>
      </c>
      <c r="O481" s="26" t="s">
        <v>1888</v>
      </c>
      <c r="P481" s="27" t="s">
        <v>1889</v>
      </c>
      <c r="Q481" s="5" t="s">
        <v>1890</v>
      </c>
      <c r="R481" s="6">
        <v>43556</v>
      </c>
      <c r="S481" s="6">
        <v>44286</v>
      </c>
      <c r="T481" s="7" t="s">
        <v>1891</v>
      </c>
      <c r="U481" s="8">
        <f>VLOOKUP(A481,Sheet1!A:B,2,0)</f>
        <v>6374.97</v>
      </c>
      <c r="W481" s="4" t="s">
        <v>13</v>
      </c>
    </row>
    <row r="482" spans="1:23" ht="38.25" x14ac:dyDescent="0.2">
      <c r="A482" s="1" t="s">
        <v>1892</v>
      </c>
      <c r="B482" s="3" t="s">
        <v>27</v>
      </c>
      <c r="C482" s="23" t="s">
        <v>28</v>
      </c>
      <c r="D482" s="3" t="s">
        <v>1893</v>
      </c>
      <c r="E482" s="4" t="s">
        <v>321</v>
      </c>
      <c r="J482" s="26" t="s">
        <v>1894</v>
      </c>
      <c r="K482" s="27" t="s">
        <v>1895</v>
      </c>
      <c r="O482" s="26" t="s">
        <v>1894</v>
      </c>
      <c r="P482" s="27" t="s">
        <v>1895</v>
      </c>
      <c r="Q482" s="5" t="s">
        <v>1896</v>
      </c>
      <c r="R482" s="6">
        <v>43537</v>
      </c>
      <c r="S482" s="6">
        <v>43830</v>
      </c>
      <c r="T482" s="45" t="s">
        <v>1897</v>
      </c>
      <c r="U482" s="8">
        <f>VLOOKUP(A482,Sheet1!A:B,2,0)</f>
        <v>541.54</v>
      </c>
      <c r="W482" s="4" t="s">
        <v>13</v>
      </c>
    </row>
    <row r="483" spans="1:23" ht="38.25" hidden="1" x14ac:dyDescent="0.2">
      <c r="A483" s="1" t="s">
        <v>1892</v>
      </c>
      <c r="B483" s="3" t="s">
        <v>27</v>
      </c>
      <c r="C483" s="23" t="s">
        <v>28</v>
      </c>
      <c r="D483" s="3" t="s">
        <v>1893</v>
      </c>
      <c r="E483" s="4" t="s">
        <v>321</v>
      </c>
      <c r="J483" s="26" t="s">
        <v>1898</v>
      </c>
      <c r="K483" s="27" t="s">
        <v>1899</v>
      </c>
      <c r="U483" s="4"/>
    </row>
    <row r="484" spans="1:23" ht="38.25" hidden="1" x14ac:dyDescent="0.2">
      <c r="A484" s="1" t="s">
        <v>1892</v>
      </c>
      <c r="B484" s="3" t="s">
        <v>27</v>
      </c>
      <c r="C484" s="23" t="s">
        <v>28</v>
      </c>
      <c r="D484" s="3" t="s">
        <v>1893</v>
      </c>
      <c r="E484" s="4" t="s">
        <v>321</v>
      </c>
      <c r="J484" s="26" t="s">
        <v>1900</v>
      </c>
      <c r="K484" s="28" t="s">
        <v>1901</v>
      </c>
      <c r="U484" s="4"/>
    </row>
    <row r="485" spans="1:23" ht="38.25" hidden="1" x14ac:dyDescent="0.2">
      <c r="A485" s="1" t="s">
        <v>1892</v>
      </c>
      <c r="B485" s="3" t="s">
        <v>27</v>
      </c>
      <c r="C485" s="23" t="s">
        <v>28</v>
      </c>
      <c r="D485" s="3" t="s">
        <v>1893</v>
      </c>
      <c r="E485" s="4" t="s">
        <v>321</v>
      </c>
      <c r="J485" s="26" t="s">
        <v>1902</v>
      </c>
      <c r="K485" s="27" t="s">
        <v>1903</v>
      </c>
      <c r="U485" s="4"/>
    </row>
    <row r="486" spans="1:23" ht="38.25" x14ac:dyDescent="0.2">
      <c r="A486" s="42" t="s">
        <v>1904</v>
      </c>
      <c r="B486" s="3" t="s">
        <v>27</v>
      </c>
      <c r="C486" s="23" t="s">
        <v>28</v>
      </c>
      <c r="D486" s="3" t="s">
        <v>1905</v>
      </c>
      <c r="E486" s="4">
        <v>26</v>
      </c>
      <c r="J486" s="26"/>
      <c r="K486" s="27"/>
      <c r="O486" s="4" t="s">
        <v>1356</v>
      </c>
      <c r="P486" s="4" t="s">
        <v>1357</v>
      </c>
      <c r="Q486" s="5" t="s">
        <v>1906</v>
      </c>
      <c r="R486" s="6">
        <v>43546</v>
      </c>
      <c r="S486" s="6">
        <v>43830</v>
      </c>
      <c r="T486" s="45" t="s">
        <v>1907</v>
      </c>
      <c r="U486" s="8">
        <f>VLOOKUP(A486,Sheet1!A:B,2,0)</f>
        <v>3105</v>
      </c>
      <c r="W486" s="4" t="s">
        <v>13</v>
      </c>
    </row>
    <row r="487" spans="1:23" ht="38.25" x14ac:dyDescent="0.2">
      <c r="A487" s="1" t="s">
        <v>1908</v>
      </c>
      <c r="B487" s="3" t="s">
        <v>27</v>
      </c>
      <c r="C487" s="23" t="s">
        <v>28</v>
      </c>
      <c r="D487" s="4" t="s">
        <v>1909</v>
      </c>
      <c r="E487" s="4">
        <v>26</v>
      </c>
      <c r="J487" s="26"/>
      <c r="K487" s="27"/>
      <c r="O487" s="27" t="s">
        <v>1581</v>
      </c>
      <c r="P487" s="27" t="s">
        <v>1910</v>
      </c>
      <c r="Q487" s="5" t="s">
        <v>1911</v>
      </c>
      <c r="R487" s="6">
        <v>43564</v>
      </c>
      <c r="S487" s="6">
        <v>43830</v>
      </c>
      <c r="T487" s="7" t="s">
        <v>1912</v>
      </c>
      <c r="U487" s="8">
        <f>VLOOKUP(A487,Sheet1!A:B,2,0)</f>
        <v>3074.44</v>
      </c>
      <c r="W487" s="4" t="s">
        <v>13</v>
      </c>
    </row>
    <row r="488" spans="1:23" ht="38.25" x14ac:dyDescent="0.2">
      <c r="A488" s="1" t="s">
        <v>1913</v>
      </c>
      <c r="B488" s="3" t="s">
        <v>27</v>
      </c>
      <c r="C488" s="23" t="s">
        <v>28</v>
      </c>
      <c r="D488" s="3" t="s">
        <v>1914</v>
      </c>
      <c r="E488" s="4">
        <v>26</v>
      </c>
      <c r="J488" s="26"/>
      <c r="K488" s="27"/>
      <c r="O488" s="27" t="s">
        <v>1915</v>
      </c>
      <c r="P488" s="27" t="s">
        <v>1916</v>
      </c>
      <c r="Q488" s="5" t="s">
        <v>1917</v>
      </c>
      <c r="R488" s="6">
        <v>43564</v>
      </c>
      <c r="S488" s="6">
        <v>43830</v>
      </c>
      <c r="T488" s="7" t="s">
        <v>1918</v>
      </c>
      <c r="U488" s="8">
        <f>VLOOKUP(A488,Sheet1!A:B,2,0)</f>
        <v>2607.64</v>
      </c>
      <c r="W488" s="4" t="s">
        <v>13</v>
      </c>
    </row>
    <row r="489" spans="1:23" ht="38.25" x14ac:dyDescent="0.2">
      <c r="A489" s="1" t="s">
        <v>1919</v>
      </c>
      <c r="B489" s="3" t="s">
        <v>27</v>
      </c>
      <c r="C489" s="23" t="s">
        <v>28</v>
      </c>
      <c r="D489" s="4" t="s">
        <v>1920</v>
      </c>
      <c r="E489" s="4">
        <v>26</v>
      </c>
      <c r="J489" s="26"/>
      <c r="K489" s="27"/>
      <c r="O489" s="4" t="s">
        <v>1921</v>
      </c>
      <c r="P489" s="27" t="s">
        <v>1922</v>
      </c>
      <c r="Q489" s="5" t="s">
        <v>1923</v>
      </c>
      <c r="R489" s="6">
        <v>43564</v>
      </c>
      <c r="S489" s="6">
        <v>43830</v>
      </c>
      <c r="T489" s="7" t="s">
        <v>1924</v>
      </c>
      <c r="U489" s="8">
        <f>VLOOKUP(A489,Sheet1!A:B,2,0)</f>
        <v>6137</v>
      </c>
      <c r="W489" s="4" t="s">
        <v>13</v>
      </c>
    </row>
    <row r="490" spans="1:23" ht="38.25" x14ac:dyDescent="0.2">
      <c r="A490" s="1" t="s">
        <v>1925</v>
      </c>
      <c r="B490" s="3" t="s">
        <v>27</v>
      </c>
      <c r="C490" s="23" t="s">
        <v>28</v>
      </c>
      <c r="D490" s="3" t="s">
        <v>1926</v>
      </c>
      <c r="E490" s="4" t="s">
        <v>321</v>
      </c>
      <c r="J490" s="26" t="s">
        <v>1927</v>
      </c>
      <c r="K490" s="27" t="s">
        <v>1479</v>
      </c>
      <c r="O490" s="26" t="s">
        <v>1927</v>
      </c>
      <c r="P490" s="27" t="s">
        <v>1479</v>
      </c>
      <c r="Q490" s="5" t="s">
        <v>1928</v>
      </c>
      <c r="R490" s="6">
        <v>43579</v>
      </c>
      <c r="S490" s="6">
        <v>43830</v>
      </c>
      <c r="T490" s="7" t="s">
        <v>85</v>
      </c>
      <c r="U490" s="8" t="e">
        <f>VLOOKUP(A490,Sheet1!A:B,2,0)</f>
        <v>#N/A</v>
      </c>
      <c r="W490" s="4" t="s">
        <v>13</v>
      </c>
    </row>
    <row r="491" spans="1:23" ht="38.25" hidden="1" x14ac:dyDescent="0.2">
      <c r="A491" s="1" t="s">
        <v>1925</v>
      </c>
      <c r="B491" s="3" t="s">
        <v>27</v>
      </c>
      <c r="C491" s="23" t="s">
        <v>28</v>
      </c>
      <c r="D491" s="3" t="s">
        <v>1926</v>
      </c>
      <c r="E491" s="4" t="s">
        <v>321</v>
      </c>
      <c r="J491" s="26" t="s">
        <v>1929</v>
      </c>
      <c r="K491" s="27" t="s">
        <v>1930</v>
      </c>
      <c r="O491" s="27"/>
      <c r="P491" s="27"/>
      <c r="U491" s="4"/>
    </row>
    <row r="492" spans="1:23" ht="38.25" hidden="1" x14ac:dyDescent="0.2">
      <c r="A492" s="1" t="s">
        <v>1925</v>
      </c>
      <c r="B492" s="3" t="s">
        <v>27</v>
      </c>
      <c r="C492" s="23" t="s">
        <v>28</v>
      </c>
      <c r="D492" s="3" t="s">
        <v>1926</v>
      </c>
      <c r="E492" s="4" t="s">
        <v>321</v>
      </c>
      <c r="J492" s="26" t="s">
        <v>1931</v>
      </c>
      <c r="K492" s="27" t="s">
        <v>1932</v>
      </c>
      <c r="O492" s="27"/>
      <c r="P492" s="27"/>
      <c r="U492" s="4"/>
    </row>
    <row r="493" spans="1:23" ht="38.25" hidden="1" x14ac:dyDescent="0.2">
      <c r="A493" s="1" t="s">
        <v>1925</v>
      </c>
      <c r="B493" s="3" t="s">
        <v>27</v>
      </c>
      <c r="C493" s="23" t="s">
        <v>28</v>
      </c>
      <c r="D493" s="3" t="s">
        <v>1926</v>
      </c>
      <c r="E493" s="4" t="s">
        <v>321</v>
      </c>
      <c r="J493" s="26" t="s">
        <v>1000</v>
      </c>
      <c r="K493" s="27" t="s">
        <v>1001</v>
      </c>
      <c r="O493" s="27"/>
      <c r="P493" s="27"/>
      <c r="U493" s="4"/>
    </row>
    <row r="494" spans="1:23" ht="38.25" x14ac:dyDescent="0.2">
      <c r="A494" s="1" t="s">
        <v>1933</v>
      </c>
      <c r="B494" s="3" t="s">
        <v>27</v>
      </c>
      <c r="C494" s="23" t="s">
        <v>28</v>
      </c>
      <c r="D494" s="4" t="s">
        <v>1934</v>
      </c>
      <c r="E494" s="4">
        <v>26</v>
      </c>
      <c r="K494" s="27"/>
      <c r="O494" s="4" t="s">
        <v>906</v>
      </c>
      <c r="P494" s="4" t="s">
        <v>907</v>
      </c>
      <c r="Q494" s="5" t="s">
        <v>1935</v>
      </c>
      <c r="S494" s="6">
        <v>43830</v>
      </c>
      <c r="T494" s="7" t="s">
        <v>1936</v>
      </c>
      <c r="U494" s="8">
        <f>VLOOKUP(A494,Sheet1!A:B,2,0)</f>
        <v>180259.02</v>
      </c>
      <c r="W494" s="4" t="s">
        <v>13</v>
      </c>
    </row>
    <row r="495" spans="1:23" ht="38.25" x14ac:dyDescent="0.2">
      <c r="A495" s="1" t="s">
        <v>1937</v>
      </c>
      <c r="B495" s="3" t="s">
        <v>27</v>
      </c>
      <c r="C495" s="23" t="s">
        <v>28</v>
      </c>
      <c r="D495" s="4" t="s">
        <v>1938</v>
      </c>
      <c r="E495" s="4">
        <v>26</v>
      </c>
      <c r="K495" s="27"/>
      <c r="O495" s="27" t="s">
        <v>1939</v>
      </c>
      <c r="P495" s="4" t="s">
        <v>1940</v>
      </c>
      <c r="Q495" s="5" t="s">
        <v>1941</v>
      </c>
      <c r="S495" s="6">
        <v>43830</v>
      </c>
      <c r="T495" s="45" t="s">
        <v>1942</v>
      </c>
      <c r="U495" s="8">
        <f>VLOOKUP(A495,Sheet1!A:B,2,0)</f>
        <v>3214.4</v>
      </c>
      <c r="W495" s="4" t="s">
        <v>13</v>
      </c>
    </row>
    <row r="496" spans="1:23" ht="38.25" x14ac:dyDescent="0.2">
      <c r="A496" s="1" t="s">
        <v>1943</v>
      </c>
      <c r="B496" s="3" t="s">
        <v>27</v>
      </c>
      <c r="C496" s="23" t="s">
        <v>28</v>
      </c>
      <c r="D496" s="4" t="s">
        <v>1944</v>
      </c>
      <c r="E496" s="4">
        <v>26</v>
      </c>
      <c r="K496" s="27"/>
      <c r="O496" s="4">
        <v>11187430159</v>
      </c>
      <c r="P496" s="4" t="s">
        <v>1604</v>
      </c>
      <c r="Q496" s="5" t="s">
        <v>1945</v>
      </c>
      <c r="S496" s="6">
        <v>43830</v>
      </c>
      <c r="T496" s="7" t="s">
        <v>1946</v>
      </c>
      <c r="U496" s="8">
        <f>VLOOKUP(A496,Sheet1!A:B,2,0)</f>
        <v>18884.599999999999</v>
      </c>
      <c r="W496" s="4" t="s">
        <v>13</v>
      </c>
    </row>
    <row r="497" spans="1:23" ht="38.25" x14ac:dyDescent="0.2">
      <c r="A497" s="1" t="s">
        <v>1947</v>
      </c>
      <c r="B497" s="3" t="s">
        <v>27</v>
      </c>
      <c r="C497" s="23" t="s">
        <v>28</v>
      </c>
      <c r="D497" s="4" t="s">
        <v>1948</v>
      </c>
      <c r="E497" s="4">
        <v>26</v>
      </c>
      <c r="K497" s="27"/>
      <c r="O497" s="4" t="s">
        <v>1594</v>
      </c>
      <c r="P497" s="4" t="s">
        <v>1595</v>
      </c>
      <c r="Q497" s="5" t="s">
        <v>1949</v>
      </c>
      <c r="S497" s="6">
        <v>43830</v>
      </c>
      <c r="T497" s="7" t="s">
        <v>1950</v>
      </c>
      <c r="U497" s="8">
        <f>VLOOKUP(A497,Sheet1!A:B,2,0)</f>
        <v>319372.56</v>
      </c>
      <c r="W497" s="4" t="s">
        <v>13</v>
      </c>
    </row>
    <row r="498" spans="1:23" ht="38.25" x14ac:dyDescent="0.2">
      <c r="A498" s="1" t="s">
        <v>1951</v>
      </c>
      <c r="B498" s="3" t="s">
        <v>27</v>
      </c>
      <c r="C498" s="23" t="s">
        <v>28</v>
      </c>
      <c r="D498" s="4" t="s">
        <v>1952</v>
      </c>
      <c r="E498" s="4">
        <v>26</v>
      </c>
      <c r="K498" s="27"/>
      <c r="O498" s="4" t="s">
        <v>1594</v>
      </c>
      <c r="P498" s="4" t="s">
        <v>1595</v>
      </c>
      <c r="Q498" s="5" t="s">
        <v>1953</v>
      </c>
      <c r="S498" s="6">
        <v>43830</v>
      </c>
      <c r="T498" s="7" t="s">
        <v>1954</v>
      </c>
      <c r="U498" s="8">
        <f>VLOOKUP(A498,Sheet1!A:B,2,0)</f>
        <v>578728.80000000005</v>
      </c>
      <c r="W498" s="4" t="s">
        <v>13</v>
      </c>
    </row>
    <row r="499" spans="1:23" ht="38.25" x14ac:dyDescent="0.2">
      <c r="A499" s="1" t="s">
        <v>1955</v>
      </c>
      <c r="B499" s="3" t="s">
        <v>27</v>
      </c>
      <c r="C499" s="23" t="s">
        <v>28</v>
      </c>
      <c r="D499" s="4" t="s">
        <v>1956</v>
      </c>
      <c r="E499" s="4">
        <v>26</v>
      </c>
      <c r="K499" s="27"/>
      <c r="O499" s="26" t="s">
        <v>1000</v>
      </c>
      <c r="P499" s="27" t="s">
        <v>1001</v>
      </c>
      <c r="Q499" s="5" t="s">
        <v>1957</v>
      </c>
      <c r="S499" s="6">
        <v>43830</v>
      </c>
      <c r="T499" s="7" t="s">
        <v>1958</v>
      </c>
      <c r="U499" s="8">
        <f>VLOOKUP(A499,Sheet1!A:B,2,0)</f>
        <v>146140.79999999999</v>
      </c>
      <c r="W499" s="4" t="s">
        <v>13</v>
      </c>
    </row>
    <row r="500" spans="1:23" ht="38.25" x14ac:dyDescent="0.2">
      <c r="A500" s="1" t="s">
        <v>1959</v>
      </c>
      <c r="B500" s="3" t="s">
        <v>27</v>
      </c>
      <c r="C500" s="23" t="s">
        <v>28</v>
      </c>
      <c r="D500" s="4" t="s">
        <v>1960</v>
      </c>
      <c r="E500" s="4">
        <v>26</v>
      </c>
      <c r="K500" s="27"/>
      <c r="O500" s="26" t="s">
        <v>1000</v>
      </c>
      <c r="P500" s="27" t="s">
        <v>1001</v>
      </c>
      <c r="Q500" s="5" t="s">
        <v>1961</v>
      </c>
      <c r="S500" s="6">
        <v>43830</v>
      </c>
      <c r="T500" s="7" t="s">
        <v>1962</v>
      </c>
      <c r="U500" s="8">
        <f>VLOOKUP(A500,Sheet1!A:B,2,0)</f>
        <v>244504.8</v>
      </c>
      <c r="W500" s="4" t="s">
        <v>13</v>
      </c>
    </row>
    <row r="501" spans="1:23" ht="38.25" x14ac:dyDescent="0.2">
      <c r="A501" s="1" t="s">
        <v>1963</v>
      </c>
      <c r="B501" s="3" t="s">
        <v>27</v>
      </c>
      <c r="C501" s="23" t="s">
        <v>28</v>
      </c>
      <c r="D501" s="4" t="s">
        <v>1964</v>
      </c>
      <c r="E501" s="4">
        <v>26</v>
      </c>
      <c r="K501" s="27"/>
      <c r="O501" s="4" t="s">
        <v>1084</v>
      </c>
      <c r="P501" s="4" t="s">
        <v>1085</v>
      </c>
      <c r="Q501" s="5" t="s">
        <v>1965</v>
      </c>
      <c r="S501" s="6">
        <v>43830</v>
      </c>
      <c r="T501" s="7" t="s">
        <v>1966</v>
      </c>
      <c r="U501" s="8">
        <f>VLOOKUP(A501,Sheet1!A:B,2,0)</f>
        <v>82435.08</v>
      </c>
      <c r="W501" s="4" t="s">
        <v>13</v>
      </c>
    </row>
    <row r="502" spans="1:23" ht="38.25" x14ac:dyDescent="0.2">
      <c r="A502" s="1" t="s">
        <v>1967</v>
      </c>
      <c r="B502" s="3" t="s">
        <v>27</v>
      </c>
      <c r="C502" s="23" t="s">
        <v>28</v>
      </c>
      <c r="D502" s="4" t="s">
        <v>1968</v>
      </c>
      <c r="E502" s="4">
        <v>26</v>
      </c>
      <c r="K502" s="27"/>
      <c r="O502" s="4" t="s">
        <v>1921</v>
      </c>
      <c r="P502" s="27" t="s">
        <v>1922</v>
      </c>
      <c r="Q502" s="5" t="s">
        <v>1969</v>
      </c>
      <c r="S502" s="6">
        <v>43830</v>
      </c>
      <c r="T502" s="7" t="s">
        <v>1970</v>
      </c>
      <c r="U502" s="8">
        <f>VLOOKUP(A502,Sheet1!A:B,2,0)</f>
        <v>178240.3</v>
      </c>
      <c r="W502" s="4" t="s">
        <v>13</v>
      </c>
    </row>
    <row r="503" spans="1:23" ht="38.25" x14ac:dyDescent="0.2">
      <c r="A503" s="42" t="s">
        <v>1971</v>
      </c>
      <c r="B503" s="3" t="s">
        <v>27</v>
      </c>
      <c r="C503" s="23" t="s">
        <v>28</v>
      </c>
      <c r="D503" s="4" t="s">
        <v>1972</v>
      </c>
      <c r="E503" s="4">
        <v>26</v>
      </c>
      <c r="K503" s="27"/>
      <c r="O503" s="4">
        <v>13179250157</v>
      </c>
      <c r="P503" s="27" t="s">
        <v>1973</v>
      </c>
      <c r="Q503" s="5" t="s">
        <v>1974</v>
      </c>
      <c r="S503" s="6">
        <v>43830</v>
      </c>
      <c r="T503" s="45" t="s">
        <v>1975</v>
      </c>
      <c r="U503" s="8">
        <f>VLOOKUP(A503,Sheet1!A:B,2,0)</f>
        <v>1134</v>
      </c>
      <c r="W503" s="4" t="s">
        <v>13</v>
      </c>
    </row>
    <row r="504" spans="1:23" ht="38.25" x14ac:dyDescent="0.2">
      <c r="A504" s="1" t="s">
        <v>1976</v>
      </c>
      <c r="B504" s="3" t="s">
        <v>27</v>
      </c>
      <c r="C504" s="23" t="s">
        <v>28</v>
      </c>
      <c r="D504" s="3" t="s">
        <v>1977</v>
      </c>
      <c r="E504" s="4">
        <v>26</v>
      </c>
      <c r="K504" s="4"/>
      <c r="O504" s="24" t="s">
        <v>1306</v>
      </c>
      <c r="P504" s="2" t="s">
        <v>1978</v>
      </c>
      <c r="Q504" s="5" t="s">
        <v>1979</v>
      </c>
      <c r="R504" s="6">
        <v>43609</v>
      </c>
      <c r="S504" s="6">
        <v>43830</v>
      </c>
      <c r="T504" s="7" t="s">
        <v>1980</v>
      </c>
      <c r="U504" s="8">
        <f>VLOOKUP(A504,Sheet1!A:B,2,0)</f>
        <v>92534.58</v>
      </c>
      <c r="W504" s="4" t="s">
        <v>13</v>
      </c>
    </row>
    <row r="505" spans="1:23" ht="38.25" x14ac:dyDescent="0.2">
      <c r="A505" s="1" t="s">
        <v>1981</v>
      </c>
      <c r="B505" s="3" t="s">
        <v>27</v>
      </c>
      <c r="C505" s="23" t="s">
        <v>28</v>
      </c>
      <c r="D505" s="3" t="s">
        <v>1982</v>
      </c>
      <c r="E505" s="4" t="s">
        <v>321</v>
      </c>
      <c r="J505" s="4" t="s">
        <v>208</v>
      </c>
      <c r="K505" s="2" t="s">
        <v>209</v>
      </c>
      <c r="O505" s="4" t="s">
        <v>208</v>
      </c>
      <c r="P505" s="2" t="s">
        <v>209</v>
      </c>
      <c r="Q505" s="5" t="s">
        <v>1983</v>
      </c>
      <c r="R505" s="6">
        <v>43612</v>
      </c>
      <c r="S505" s="6">
        <v>43830</v>
      </c>
      <c r="T505" s="7" t="s">
        <v>85</v>
      </c>
      <c r="U505" s="8">
        <f>VLOOKUP(A505,Sheet1!A:B,2,0)</f>
        <v>124.8</v>
      </c>
      <c r="W505" s="4" t="s">
        <v>13</v>
      </c>
    </row>
    <row r="506" spans="1:23" ht="38.25" hidden="1" x14ac:dyDescent="0.2">
      <c r="A506" s="1" t="s">
        <v>1981</v>
      </c>
      <c r="B506" s="3" t="s">
        <v>27</v>
      </c>
      <c r="C506" s="23" t="s">
        <v>28</v>
      </c>
      <c r="D506" s="3" t="s">
        <v>1982</v>
      </c>
      <c r="E506" s="4" t="s">
        <v>321</v>
      </c>
      <c r="J506" s="4">
        <v>3690650134</v>
      </c>
      <c r="K506" s="2" t="s">
        <v>1984</v>
      </c>
      <c r="U506" s="4"/>
    </row>
    <row r="507" spans="1:23" ht="38.25" hidden="1" x14ac:dyDescent="0.2">
      <c r="A507" s="1" t="s">
        <v>1981</v>
      </c>
      <c r="B507" s="3" t="s">
        <v>27</v>
      </c>
      <c r="C507" s="23" t="s">
        <v>28</v>
      </c>
      <c r="D507" s="3" t="s">
        <v>1982</v>
      </c>
      <c r="E507" s="4" t="s">
        <v>321</v>
      </c>
      <c r="J507" s="4" t="s">
        <v>1802</v>
      </c>
      <c r="K507" s="2" t="s">
        <v>1803</v>
      </c>
      <c r="U507" s="4"/>
    </row>
    <row r="508" spans="1:23" ht="38.25" hidden="1" x14ac:dyDescent="0.2">
      <c r="A508" s="1" t="s">
        <v>1981</v>
      </c>
      <c r="B508" s="3" t="s">
        <v>27</v>
      </c>
      <c r="C508" s="23" t="s">
        <v>28</v>
      </c>
      <c r="D508" s="3" t="s">
        <v>1982</v>
      </c>
      <c r="E508" s="4" t="s">
        <v>321</v>
      </c>
      <c r="J508" s="4" t="s">
        <v>1985</v>
      </c>
      <c r="K508" s="2" t="s">
        <v>1986</v>
      </c>
      <c r="U508" s="4"/>
    </row>
    <row r="509" spans="1:23" ht="38.25" x14ac:dyDescent="0.2">
      <c r="A509" s="1" t="s">
        <v>1987</v>
      </c>
      <c r="B509" s="3" t="s">
        <v>27</v>
      </c>
      <c r="C509" s="23" t="s">
        <v>28</v>
      </c>
      <c r="D509" s="3" t="s">
        <v>1988</v>
      </c>
      <c r="E509" s="4" t="s">
        <v>321</v>
      </c>
      <c r="J509" s="4" t="s">
        <v>476</v>
      </c>
      <c r="K509" s="4" t="s">
        <v>1989</v>
      </c>
      <c r="O509" s="4" t="s">
        <v>476</v>
      </c>
      <c r="P509" s="4" t="s">
        <v>1989</v>
      </c>
      <c r="Q509" s="5" t="s">
        <v>1990</v>
      </c>
      <c r="R509" s="6">
        <v>43607</v>
      </c>
      <c r="S509" s="6">
        <v>43830</v>
      </c>
      <c r="T509" s="7" t="s">
        <v>1991</v>
      </c>
      <c r="U509" s="8">
        <f>VLOOKUP(A509,Sheet1!A:B,2,0)</f>
        <v>1146</v>
      </c>
      <c r="W509" s="4" t="s">
        <v>13</v>
      </c>
    </row>
    <row r="510" spans="1:23" ht="38.25" hidden="1" x14ac:dyDescent="0.2">
      <c r="A510" s="1" t="s">
        <v>1987</v>
      </c>
      <c r="B510" s="3" t="s">
        <v>27</v>
      </c>
      <c r="C510" s="23" t="s">
        <v>28</v>
      </c>
      <c r="D510" s="3" t="s">
        <v>1988</v>
      </c>
      <c r="E510" s="4" t="s">
        <v>321</v>
      </c>
      <c r="J510" s="26" t="s">
        <v>249</v>
      </c>
      <c r="K510" s="2" t="s">
        <v>1992</v>
      </c>
      <c r="U510" s="4"/>
    </row>
    <row r="511" spans="1:23" ht="38.25" hidden="1" x14ac:dyDescent="0.2">
      <c r="A511" s="1" t="s">
        <v>1987</v>
      </c>
      <c r="B511" s="3" t="s">
        <v>27</v>
      </c>
      <c r="C511" s="23" t="s">
        <v>28</v>
      </c>
      <c r="D511" s="3" t="s">
        <v>1988</v>
      </c>
      <c r="E511" s="4" t="s">
        <v>321</v>
      </c>
      <c r="J511" s="4">
        <v>1366740163</v>
      </c>
      <c r="K511" s="2" t="s">
        <v>1993</v>
      </c>
      <c r="U511" s="4"/>
    </row>
    <row r="512" spans="1:23" ht="38.25" hidden="1" x14ac:dyDescent="0.2">
      <c r="A512" s="1" t="s">
        <v>1987</v>
      </c>
      <c r="B512" s="3" t="s">
        <v>27</v>
      </c>
      <c r="C512" s="23" t="s">
        <v>28</v>
      </c>
      <c r="D512" s="3" t="s">
        <v>1988</v>
      </c>
      <c r="E512" s="4" t="s">
        <v>321</v>
      </c>
      <c r="J512" s="26" t="s">
        <v>1994</v>
      </c>
      <c r="K512" s="2" t="s">
        <v>1995</v>
      </c>
      <c r="U512" s="4"/>
    </row>
    <row r="513" spans="1:23" ht="38.25" x14ac:dyDescent="0.2">
      <c r="A513" s="1" t="s">
        <v>1996</v>
      </c>
      <c r="B513" s="3" t="s">
        <v>27</v>
      </c>
      <c r="C513" s="23" t="s">
        <v>28</v>
      </c>
      <c r="D513" s="3" t="s">
        <v>1997</v>
      </c>
      <c r="E513" s="4" t="s">
        <v>321</v>
      </c>
      <c r="J513" s="4" t="s">
        <v>1998</v>
      </c>
      <c r="K513" s="2" t="s">
        <v>1999</v>
      </c>
      <c r="O513" s="4" t="s">
        <v>1998</v>
      </c>
      <c r="P513" s="2" t="s">
        <v>1999</v>
      </c>
      <c r="Q513" s="5" t="s">
        <v>2000</v>
      </c>
      <c r="R513" s="6">
        <v>43612</v>
      </c>
      <c r="S513" s="6">
        <v>43830</v>
      </c>
      <c r="T513" s="7" t="s">
        <v>2001</v>
      </c>
      <c r="U513" s="8">
        <f>VLOOKUP(A513,Sheet1!A:B,2,0)</f>
        <v>375</v>
      </c>
      <c r="W513" s="4" t="s">
        <v>13</v>
      </c>
    </row>
    <row r="514" spans="1:23" ht="38.25" hidden="1" x14ac:dyDescent="0.2">
      <c r="A514" s="1" t="s">
        <v>1996</v>
      </c>
      <c r="B514" s="3" t="s">
        <v>27</v>
      </c>
      <c r="C514" s="23" t="s">
        <v>28</v>
      </c>
      <c r="D514" s="3" t="s">
        <v>1997</v>
      </c>
      <c r="E514" s="4" t="s">
        <v>321</v>
      </c>
      <c r="J514" s="26" t="s">
        <v>249</v>
      </c>
      <c r="K514" s="2" t="s">
        <v>1992</v>
      </c>
      <c r="U514" s="4"/>
    </row>
    <row r="515" spans="1:23" ht="38.25" hidden="1" x14ac:dyDescent="0.2">
      <c r="A515" s="1" t="s">
        <v>1996</v>
      </c>
      <c r="B515" s="3" t="s">
        <v>27</v>
      </c>
      <c r="C515" s="23" t="s">
        <v>28</v>
      </c>
      <c r="D515" s="3" t="s">
        <v>1997</v>
      </c>
      <c r="E515" s="4" t="s">
        <v>321</v>
      </c>
      <c r="J515" s="4" t="s">
        <v>1810</v>
      </c>
      <c r="K515" s="2" t="s">
        <v>1811</v>
      </c>
      <c r="U515" s="4"/>
    </row>
    <row r="516" spans="1:23" ht="38.25" hidden="1" x14ac:dyDescent="0.2">
      <c r="A516" s="1" t="s">
        <v>1996</v>
      </c>
      <c r="B516" s="3" t="s">
        <v>27</v>
      </c>
      <c r="C516" s="23" t="s">
        <v>28</v>
      </c>
      <c r="D516" s="3" t="s">
        <v>1997</v>
      </c>
      <c r="E516" s="4" t="s">
        <v>321</v>
      </c>
      <c r="J516" s="4" t="s">
        <v>2002</v>
      </c>
      <c r="K516" s="2" t="s">
        <v>2003</v>
      </c>
      <c r="U516" s="4"/>
    </row>
    <row r="517" spans="1:23" ht="38.25" x14ac:dyDescent="0.2">
      <c r="A517" s="1" t="s">
        <v>2004</v>
      </c>
      <c r="B517" s="3" t="s">
        <v>27</v>
      </c>
      <c r="C517" s="23" t="s">
        <v>28</v>
      </c>
      <c r="D517" s="3" t="s">
        <v>2005</v>
      </c>
      <c r="E517" s="4">
        <v>26</v>
      </c>
      <c r="O517" s="4" t="s">
        <v>1369</v>
      </c>
      <c r="P517" s="3" t="s">
        <v>1370</v>
      </c>
      <c r="Q517" s="5" t="s">
        <v>2006</v>
      </c>
      <c r="R517" s="6">
        <v>43609</v>
      </c>
      <c r="S517" s="6">
        <v>43830</v>
      </c>
      <c r="T517" s="7" t="s">
        <v>2007</v>
      </c>
      <c r="U517" s="8">
        <f>VLOOKUP(A517,Sheet1!A:B,2,0)</f>
        <v>14652</v>
      </c>
      <c r="W517" s="4" t="s">
        <v>13</v>
      </c>
    </row>
    <row r="518" spans="1:23" ht="38.25" x14ac:dyDescent="0.2">
      <c r="A518" s="1" t="s">
        <v>2008</v>
      </c>
      <c r="B518" s="3" t="s">
        <v>27</v>
      </c>
      <c r="C518" s="23" t="s">
        <v>28</v>
      </c>
      <c r="D518" s="3" t="s">
        <v>2009</v>
      </c>
      <c r="E518" s="4">
        <v>26</v>
      </c>
      <c r="O518" s="24" t="s">
        <v>1306</v>
      </c>
      <c r="P518" s="2" t="s">
        <v>1978</v>
      </c>
      <c r="Q518" s="5" t="s">
        <v>2010</v>
      </c>
      <c r="R518" s="6">
        <v>43609</v>
      </c>
      <c r="S518" s="6">
        <v>43830</v>
      </c>
      <c r="T518" s="7" t="s">
        <v>2011</v>
      </c>
      <c r="U518" s="8">
        <f>VLOOKUP(A518,Sheet1!A:B,2,0)</f>
        <v>12036.69</v>
      </c>
      <c r="W518" s="4" t="s">
        <v>13</v>
      </c>
    </row>
    <row r="519" spans="1:23" ht="38.25" x14ac:dyDescent="0.2">
      <c r="A519" s="1" t="s">
        <v>2012</v>
      </c>
      <c r="B519" s="3" t="s">
        <v>27</v>
      </c>
      <c r="C519" s="23" t="s">
        <v>28</v>
      </c>
      <c r="D519" s="3" t="s">
        <v>2013</v>
      </c>
      <c r="E519" s="4">
        <v>26</v>
      </c>
      <c r="O519" s="4" t="s">
        <v>974</v>
      </c>
      <c r="P519" s="4" t="s">
        <v>975</v>
      </c>
      <c r="Q519" s="5" t="s">
        <v>2014</v>
      </c>
      <c r="R519" s="6">
        <v>43609</v>
      </c>
      <c r="S519" s="6">
        <v>43830</v>
      </c>
      <c r="T519" s="7" t="s">
        <v>2015</v>
      </c>
      <c r="U519" s="8">
        <f>VLOOKUP(A519,Sheet1!A:B,2,0)</f>
        <v>7299.6</v>
      </c>
      <c r="W519" s="4" t="s">
        <v>13</v>
      </c>
    </row>
    <row r="520" spans="1:23" ht="38.25" x14ac:dyDescent="0.2">
      <c r="A520" s="1" t="s">
        <v>2016</v>
      </c>
      <c r="B520" s="3" t="s">
        <v>27</v>
      </c>
      <c r="C520" s="23" t="s">
        <v>28</v>
      </c>
      <c r="D520" s="3" t="s">
        <v>2017</v>
      </c>
      <c r="E520" s="4" t="s">
        <v>321</v>
      </c>
      <c r="J520" s="4" t="s">
        <v>2018</v>
      </c>
      <c r="K520" s="2" t="s">
        <v>2019</v>
      </c>
      <c r="O520" s="4" t="s">
        <v>2018</v>
      </c>
      <c r="P520" s="2" t="s">
        <v>2019</v>
      </c>
      <c r="Q520" s="5" t="s">
        <v>2020</v>
      </c>
      <c r="R520" s="6">
        <v>43614</v>
      </c>
      <c r="S520" s="6">
        <v>43830</v>
      </c>
      <c r="T520" s="7" t="s">
        <v>2021</v>
      </c>
      <c r="U520" s="8">
        <f>VLOOKUP(A520,Sheet1!A:B,2,0)</f>
        <v>1677</v>
      </c>
      <c r="W520" s="4" t="s">
        <v>13</v>
      </c>
    </row>
    <row r="521" spans="1:23" ht="38.25" hidden="1" x14ac:dyDescent="0.2">
      <c r="A521" s="1" t="s">
        <v>2016</v>
      </c>
      <c r="B521" s="3" t="s">
        <v>27</v>
      </c>
      <c r="C521" s="23" t="s">
        <v>28</v>
      </c>
      <c r="D521" s="3" t="s">
        <v>2017</v>
      </c>
      <c r="E521" s="4" t="s">
        <v>321</v>
      </c>
      <c r="J521" s="4" t="s">
        <v>2022</v>
      </c>
      <c r="K521" s="2" t="s">
        <v>2023</v>
      </c>
      <c r="P521" s="3"/>
      <c r="U521" s="4"/>
    </row>
    <row r="522" spans="1:23" ht="38.25" hidden="1" x14ac:dyDescent="0.2">
      <c r="A522" s="1" t="s">
        <v>2016</v>
      </c>
      <c r="B522" s="3" t="s">
        <v>27</v>
      </c>
      <c r="C522" s="23" t="s">
        <v>28</v>
      </c>
      <c r="D522" s="3" t="s">
        <v>2017</v>
      </c>
      <c r="E522" s="4" t="s">
        <v>321</v>
      </c>
      <c r="J522" s="4">
        <v>2790240101</v>
      </c>
      <c r="K522" s="2" t="s">
        <v>2024</v>
      </c>
      <c r="P522" s="3"/>
      <c r="U522" s="4"/>
    </row>
    <row r="523" spans="1:23" ht="38.25" hidden="1" x14ac:dyDescent="0.2">
      <c r="A523" s="1" t="s">
        <v>2016</v>
      </c>
      <c r="B523" s="3" t="s">
        <v>27</v>
      </c>
      <c r="C523" s="23" t="s">
        <v>28</v>
      </c>
      <c r="D523" s="3" t="s">
        <v>2017</v>
      </c>
      <c r="E523" s="4" t="s">
        <v>321</v>
      </c>
      <c r="J523" s="4" t="s">
        <v>2025</v>
      </c>
      <c r="K523" s="2" t="s">
        <v>2026</v>
      </c>
      <c r="U523" s="4"/>
    </row>
    <row r="524" spans="1:23" ht="38.25" hidden="1" x14ac:dyDescent="0.2">
      <c r="A524" s="1" t="s">
        <v>2016</v>
      </c>
      <c r="B524" s="3" t="s">
        <v>27</v>
      </c>
      <c r="C524" s="23" t="s">
        <v>28</v>
      </c>
      <c r="D524" s="3" t="s">
        <v>2017</v>
      </c>
      <c r="E524" s="4" t="s">
        <v>321</v>
      </c>
      <c r="J524" s="4" t="s">
        <v>731</v>
      </c>
      <c r="K524" s="2" t="s">
        <v>2027</v>
      </c>
      <c r="U524" s="4"/>
    </row>
    <row r="525" spans="1:23" ht="38.25" hidden="1" x14ac:dyDescent="0.2">
      <c r="A525" s="1" t="s">
        <v>2016</v>
      </c>
      <c r="B525" s="3" t="s">
        <v>27</v>
      </c>
      <c r="C525" s="23" t="s">
        <v>28</v>
      </c>
      <c r="D525" s="3" t="s">
        <v>2017</v>
      </c>
      <c r="E525" s="4" t="s">
        <v>321</v>
      </c>
      <c r="J525" s="4" t="s">
        <v>2028</v>
      </c>
      <c r="K525" s="2" t="s">
        <v>1841</v>
      </c>
      <c r="U525" s="4"/>
    </row>
    <row r="526" spans="1:23" ht="38.25" hidden="1" x14ac:dyDescent="0.2">
      <c r="A526" s="1" t="s">
        <v>2016</v>
      </c>
      <c r="B526" s="3" t="s">
        <v>27</v>
      </c>
      <c r="C526" s="23" t="s">
        <v>28</v>
      </c>
      <c r="D526" s="3" t="s">
        <v>2017</v>
      </c>
      <c r="E526" s="4" t="s">
        <v>321</v>
      </c>
      <c r="J526" s="4" t="s">
        <v>2029</v>
      </c>
      <c r="K526" s="2" t="s">
        <v>2030</v>
      </c>
      <c r="U526" s="4"/>
    </row>
    <row r="527" spans="1:23" ht="38.25" hidden="1" x14ac:dyDescent="0.2">
      <c r="A527" s="1" t="s">
        <v>2016</v>
      </c>
      <c r="B527" s="3" t="s">
        <v>27</v>
      </c>
      <c r="C527" s="23" t="s">
        <v>28</v>
      </c>
      <c r="D527" s="3" t="s">
        <v>2017</v>
      </c>
      <c r="E527" s="4" t="s">
        <v>321</v>
      </c>
      <c r="J527" s="4" t="s">
        <v>2031</v>
      </c>
      <c r="K527" s="2" t="s">
        <v>2032</v>
      </c>
      <c r="U527" s="4"/>
    </row>
    <row r="528" spans="1:23" ht="38.25" x14ac:dyDescent="0.2">
      <c r="A528" s="42" t="s">
        <v>2033</v>
      </c>
      <c r="B528" s="3" t="s">
        <v>27</v>
      </c>
      <c r="C528" s="23" t="s">
        <v>28</v>
      </c>
      <c r="D528" s="3" t="s">
        <v>2034</v>
      </c>
      <c r="E528" s="4">
        <v>23</v>
      </c>
      <c r="J528" s="1" t="s">
        <v>2035</v>
      </c>
      <c r="K528" s="4" t="s">
        <v>2036</v>
      </c>
      <c r="O528" s="1" t="s">
        <v>2035</v>
      </c>
      <c r="P528" s="4" t="s">
        <v>2037</v>
      </c>
      <c r="Q528" s="5" t="s">
        <v>2038</v>
      </c>
      <c r="R528" s="6">
        <v>43482</v>
      </c>
      <c r="S528" s="6">
        <v>43830</v>
      </c>
      <c r="T528" s="40" t="s">
        <v>2039</v>
      </c>
      <c r="U528" s="8">
        <f>VLOOKUP(A528,Sheet1!A:B,2,0)</f>
        <v>7843.75</v>
      </c>
      <c r="W528" s="4" t="s">
        <v>13</v>
      </c>
    </row>
    <row r="529" spans="1:23" ht="38.25" hidden="1" x14ac:dyDescent="0.2">
      <c r="A529" s="1" t="s">
        <v>2040</v>
      </c>
      <c r="B529" s="3" t="s">
        <v>27</v>
      </c>
      <c r="C529" s="23" t="s">
        <v>28</v>
      </c>
      <c r="D529" s="3" t="s">
        <v>2041</v>
      </c>
      <c r="E529" s="4">
        <v>26</v>
      </c>
      <c r="F529" s="24"/>
      <c r="O529" s="4" t="s">
        <v>2042</v>
      </c>
      <c r="P529" s="4" t="s">
        <v>2043</v>
      </c>
      <c r="Q529" s="5" t="s">
        <v>2044</v>
      </c>
      <c r="R529" s="6">
        <v>43571</v>
      </c>
      <c r="S529" s="6">
        <v>44666</v>
      </c>
      <c r="T529" s="7" t="s">
        <v>85</v>
      </c>
      <c r="U529" s="8" t="e">
        <f>VLOOKUP(A529,Sheet1!A:B,2,0)</f>
        <v>#N/A</v>
      </c>
      <c r="W529" s="4" t="s">
        <v>13</v>
      </c>
    </row>
    <row r="530" spans="1:23" ht="38.25" hidden="1" x14ac:dyDescent="0.2">
      <c r="A530" s="1" t="s">
        <v>2045</v>
      </c>
      <c r="B530" s="3" t="s">
        <v>27</v>
      </c>
      <c r="C530" s="23" t="s">
        <v>28</v>
      </c>
      <c r="D530" s="3" t="s">
        <v>2046</v>
      </c>
      <c r="E530" s="4">
        <v>26</v>
      </c>
      <c r="F530" s="24"/>
      <c r="O530" s="4">
        <v>12785290151</v>
      </c>
      <c r="P530" s="4" t="s">
        <v>2047</v>
      </c>
      <c r="Q530" s="5" t="s">
        <v>2048</v>
      </c>
      <c r="R530" s="6">
        <v>43571</v>
      </c>
      <c r="S530" s="6">
        <v>44666</v>
      </c>
      <c r="T530" s="7" t="s">
        <v>2049</v>
      </c>
      <c r="U530" s="8">
        <f>VLOOKUP(A530,Sheet1!A:B,2,0)</f>
        <v>144.75</v>
      </c>
      <c r="W530" s="4" t="s">
        <v>13</v>
      </c>
    </row>
    <row r="531" spans="1:23" ht="38.25" hidden="1" x14ac:dyDescent="0.2">
      <c r="A531" s="1" t="s">
        <v>2050</v>
      </c>
      <c r="B531" s="3" t="s">
        <v>27</v>
      </c>
      <c r="C531" s="23" t="s">
        <v>28</v>
      </c>
      <c r="D531" s="3" t="s">
        <v>2051</v>
      </c>
      <c r="E531" s="4">
        <v>26</v>
      </c>
      <c r="F531" s="24"/>
      <c r="O531" s="4" t="s">
        <v>2052</v>
      </c>
      <c r="P531" s="4" t="s">
        <v>2053</v>
      </c>
      <c r="Q531" s="5" t="s">
        <v>2054</v>
      </c>
      <c r="R531" s="6">
        <v>43571</v>
      </c>
      <c r="S531" s="6">
        <v>44666</v>
      </c>
      <c r="T531" s="7" t="s">
        <v>85</v>
      </c>
      <c r="U531" s="8" t="e">
        <f>VLOOKUP(A531,Sheet1!A:B,2,0)</f>
        <v>#N/A</v>
      </c>
      <c r="W531" s="4" t="s">
        <v>13</v>
      </c>
    </row>
    <row r="532" spans="1:23" ht="38.25" hidden="1" x14ac:dyDescent="0.2">
      <c r="A532" s="1" t="s">
        <v>2055</v>
      </c>
      <c r="B532" s="3" t="s">
        <v>27</v>
      </c>
      <c r="C532" s="23" t="s">
        <v>28</v>
      </c>
      <c r="D532" s="3" t="s">
        <v>2056</v>
      </c>
      <c r="E532" s="4">
        <v>26</v>
      </c>
      <c r="O532" s="4" t="s">
        <v>2057</v>
      </c>
      <c r="P532" s="4" t="s">
        <v>2058</v>
      </c>
      <c r="Q532" s="5" t="s">
        <v>2059</v>
      </c>
      <c r="R532" s="6">
        <v>43586</v>
      </c>
      <c r="S532" s="6">
        <v>44104</v>
      </c>
      <c r="T532" s="7" t="s">
        <v>2060</v>
      </c>
      <c r="U532" s="8">
        <f>VLOOKUP(A532,Sheet1!A:B,2,0)</f>
        <v>3743</v>
      </c>
      <c r="W532" s="4" t="s">
        <v>13</v>
      </c>
    </row>
    <row r="533" spans="1:23" ht="38.25" hidden="1" x14ac:dyDescent="0.2">
      <c r="A533" s="1" t="s">
        <v>2061</v>
      </c>
      <c r="B533" s="3" t="s">
        <v>27</v>
      </c>
      <c r="C533" s="23" t="s">
        <v>28</v>
      </c>
      <c r="D533" s="3" t="s">
        <v>2062</v>
      </c>
      <c r="E533" s="4">
        <v>26</v>
      </c>
      <c r="K533" s="4"/>
      <c r="O533" s="4" t="s">
        <v>2025</v>
      </c>
      <c r="P533" s="4" t="s">
        <v>2026</v>
      </c>
      <c r="Q533" s="5" t="s">
        <v>2063</v>
      </c>
      <c r="R533" s="6">
        <v>43586</v>
      </c>
      <c r="S533" s="6">
        <v>44104</v>
      </c>
      <c r="T533" s="7" t="s">
        <v>85</v>
      </c>
      <c r="U533" s="8" t="e">
        <f>VLOOKUP(A533,Sheet1!A:B,2,0)</f>
        <v>#N/A</v>
      </c>
      <c r="W533" s="4" t="s">
        <v>13</v>
      </c>
    </row>
    <row r="534" spans="1:23" ht="38.25" hidden="1" x14ac:dyDescent="0.2">
      <c r="A534" s="1" t="s">
        <v>2064</v>
      </c>
      <c r="B534" s="3" t="s">
        <v>27</v>
      </c>
      <c r="C534" s="23" t="s">
        <v>28</v>
      </c>
      <c r="D534" s="3" t="s">
        <v>2065</v>
      </c>
      <c r="E534" s="4">
        <v>26</v>
      </c>
      <c r="K534" s="4"/>
      <c r="O534" s="27" t="s">
        <v>2028</v>
      </c>
      <c r="P534" s="4" t="s">
        <v>1841</v>
      </c>
      <c r="Q534" s="5" t="s">
        <v>2066</v>
      </c>
      <c r="R534" s="6">
        <v>43586</v>
      </c>
      <c r="S534" s="6">
        <v>44104</v>
      </c>
      <c r="T534" s="7" t="s">
        <v>85</v>
      </c>
      <c r="U534" s="8" t="e">
        <f>VLOOKUP(A534,Sheet1!A:B,2,0)</f>
        <v>#N/A</v>
      </c>
      <c r="W534" s="4" t="s">
        <v>13</v>
      </c>
    </row>
    <row r="535" spans="1:23" ht="38.25" hidden="1" x14ac:dyDescent="0.2">
      <c r="A535" s="1" t="s">
        <v>2067</v>
      </c>
      <c r="B535" s="3" t="s">
        <v>27</v>
      </c>
      <c r="C535" s="23" t="s">
        <v>28</v>
      </c>
      <c r="D535" s="3" t="s">
        <v>2068</v>
      </c>
      <c r="E535" s="4">
        <v>26</v>
      </c>
      <c r="K535" s="4"/>
      <c r="O535" s="26" t="s">
        <v>249</v>
      </c>
      <c r="P535" s="27" t="s">
        <v>250</v>
      </c>
      <c r="Q535" s="5" t="s">
        <v>2069</v>
      </c>
      <c r="R535" s="6">
        <v>43586</v>
      </c>
      <c r="S535" s="6">
        <v>44104</v>
      </c>
      <c r="T535" s="7" t="s">
        <v>2070</v>
      </c>
      <c r="U535" s="8">
        <f>VLOOKUP(A535,Sheet1!A:B,2,0)</f>
        <v>966</v>
      </c>
      <c r="W535" s="4" t="s">
        <v>13</v>
      </c>
    </row>
    <row r="536" spans="1:23" ht="38.25" hidden="1" x14ac:dyDescent="0.2">
      <c r="A536" s="1" t="s">
        <v>2071</v>
      </c>
      <c r="B536" s="3" t="s">
        <v>27</v>
      </c>
      <c r="C536" s="23" t="s">
        <v>28</v>
      </c>
      <c r="D536" s="3" t="s">
        <v>2072</v>
      </c>
      <c r="E536" s="4">
        <v>26</v>
      </c>
      <c r="K536" s="4"/>
      <c r="O536" s="27" t="s">
        <v>733</v>
      </c>
      <c r="P536" s="4" t="s">
        <v>734</v>
      </c>
      <c r="Q536" s="5" t="s">
        <v>2073</v>
      </c>
      <c r="R536" s="6">
        <v>43525</v>
      </c>
      <c r="S536" s="6">
        <v>44985</v>
      </c>
      <c r="T536" s="7" t="s">
        <v>85</v>
      </c>
      <c r="U536" s="8" t="e">
        <f>VLOOKUP(A536,Sheet1!A:B,2,0)</f>
        <v>#N/A</v>
      </c>
      <c r="W536" s="4" t="s">
        <v>13</v>
      </c>
    </row>
    <row r="537" spans="1:23" ht="38.25" hidden="1" x14ac:dyDescent="0.2">
      <c r="A537" s="1" t="s">
        <v>2074</v>
      </c>
      <c r="B537" s="3" t="s">
        <v>27</v>
      </c>
      <c r="C537" s="23" t="s">
        <v>28</v>
      </c>
      <c r="D537" s="3" t="s">
        <v>2075</v>
      </c>
      <c r="E537" s="4">
        <v>26</v>
      </c>
      <c r="K537" s="4"/>
      <c r="O537" s="26" t="s">
        <v>722</v>
      </c>
      <c r="P537" s="4" t="s">
        <v>723</v>
      </c>
      <c r="Q537" s="5" t="s">
        <v>2076</v>
      </c>
      <c r="R537" s="6">
        <v>43525</v>
      </c>
      <c r="S537" s="6">
        <v>44985</v>
      </c>
      <c r="T537" s="7" t="s">
        <v>85</v>
      </c>
      <c r="U537" s="8" t="e">
        <f>VLOOKUP(A537,Sheet1!A:B,2,0)</f>
        <v>#N/A</v>
      </c>
      <c r="W537" s="4" t="s">
        <v>13</v>
      </c>
    </row>
    <row r="538" spans="1:23" ht="38.25" hidden="1" x14ac:dyDescent="0.2">
      <c r="A538" s="1" t="s">
        <v>2077</v>
      </c>
      <c r="B538" s="3" t="s">
        <v>27</v>
      </c>
      <c r="C538" s="23" t="s">
        <v>28</v>
      </c>
      <c r="D538" s="3" t="s">
        <v>2078</v>
      </c>
      <c r="E538" s="4">
        <v>26</v>
      </c>
      <c r="K538" s="4"/>
      <c r="O538" s="4" t="s">
        <v>393</v>
      </c>
      <c r="P538" s="4" t="s">
        <v>1807</v>
      </c>
      <c r="Q538" s="5" t="s">
        <v>2079</v>
      </c>
      <c r="R538" s="6">
        <v>43525</v>
      </c>
      <c r="S538" s="6">
        <v>44985</v>
      </c>
      <c r="T538" s="7" t="s">
        <v>85</v>
      </c>
      <c r="U538" s="8" t="e">
        <f>VLOOKUP(A538,Sheet1!A:B,2,0)</f>
        <v>#N/A</v>
      </c>
      <c r="W538" s="4" t="s">
        <v>13</v>
      </c>
    </row>
    <row r="539" spans="1:23" ht="38.25" hidden="1" x14ac:dyDescent="0.2">
      <c r="A539" s="1" t="s">
        <v>2080</v>
      </c>
      <c r="B539" s="3" t="s">
        <v>27</v>
      </c>
      <c r="C539" s="23" t="s">
        <v>28</v>
      </c>
      <c r="D539" s="3" t="s">
        <v>2081</v>
      </c>
      <c r="E539" s="4">
        <v>26</v>
      </c>
      <c r="K539" s="4"/>
      <c r="O539" s="26" t="s">
        <v>722</v>
      </c>
      <c r="P539" s="4" t="s">
        <v>723</v>
      </c>
      <c r="Q539" s="5" t="s">
        <v>2082</v>
      </c>
      <c r="R539" s="6">
        <v>43525</v>
      </c>
      <c r="S539" s="6">
        <v>44985</v>
      </c>
      <c r="T539" s="7" t="s">
        <v>85</v>
      </c>
      <c r="U539" s="8" t="e">
        <f>VLOOKUP(A539,Sheet1!A:B,2,0)</f>
        <v>#N/A</v>
      </c>
      <c r="W539" s="4" t="s">
        <v>13</v>
      </c>
    </row>
    <row r="540" spans="1:23" ht="38.25" hidden="1" x14ac:dyDescent="0.2">
      <c r="A540" s="1" t="s">
        <v>2083</v>
      </c>
      <c r="B540" s="3" t="s">
        <v>27</v>
      </c>
      <c r="C540" s="23" t="s">
        <v>28</v>
      </c>
      <c r="D540" s="3" t="s">
        <v>2084</v>
      </c>
      <c r="E540" s="4">
        <v>26</v>
      </c>
      <c r="K540" s="4"/>
      <c r="O540" s="4" t="s">
        <v>393</v>
      </c>
      <c r="P540" s="4" t="s">
        <v>1807</v>
      </c>
      <c r="Q540" s="5" t="s">
        <v>2085</v>
      </c>
      <c r="R540" s="6">
        <v>43525</v>
      </c>
      <c r="S540" s="6">
        <v>44985</v>
      </c>
      <c r="T540" s="7" t="s">
        <v>85</v>
      </c>
      <c r="U540" s="8" t="e">
        <f>VLOOKUP(A540,Sheet1!A:B,2,0)</f>
        <v>#N/A</v>
      </c>
      <c r="W540" s="4" t="s">
        <v>13</v>
      </c>
    </row>
    <row r="541" spans="1:23" ht="38.25" hidden="1" x14ac:dyDescent="0.2">
      <c r="A541" s="1" t="s">
        <v>2086</v>
      </c>
      <c r="B541" s="3" t="s">
        <v>27</v>
      </c>
      <c r="C541" s="23" t="s">
        <v>28</v>
      </c>
      <c r="D541" s="3" t="s">
        <v>2087</v>
      </c>
      <c r="E541" s="4">
        <v>26</v>
      </c>
      <c r="K541" s="4"/>
      <c r="O541" s="4" t="s">
        <v>393</v>
      </c>
      <c r="P541" s="4" t="s">
        <v>1807</v>
      </c>
      <c r="Q541" s="5" t="s">
        <v>2088</v>
      </c>
      <c r="R541" s="6">
        <v>43525</v>
      </c>
      <c r="S541" s="6">
        <v>44985</v>
      </c>
      <c r="T541" s="7" t="s">
        <v>2089</v>
      </c>
      <c r="U541" s="8">
        <f>VLOOKUP(A541,Sheet1!A:B,2,0)</f>
        <v>27</v>
      </c>
      <c r="W541" s="4" t="s">
        <v>13</v>
      </c>
    </row>
    <row r="542" spans="1:23" ht="38.25" hidden="1" x14ac:dyDescent="0.2">
      <c r="A542" s="1" t="s">
        <v>2090</v>
      </c>
      <c r="B542" s="3" t="s">
        <v>27</v>
      </c>
      <c r="C542" s="23" t="s">
        <v>28</v>
      </c>
      <c r="D542" s="3" t="s">
        <v>2091</v>
      </c>
      <c r="E542" s="4">
        <v>26</v>
      </c>
      <c r="K542" s="4"/>
      <c r="O542" s="4" t="s">
        <v>393</v>
      </c>
      <c r="P542" s="4" t="s">
        <v>1807</v>
      </c>
      <c r="Q542" s="5" t="s">
        <v>2092</v>
      </c>
      <c r="R542" s="6">
        <v>43525</v>
      </c>
      <c r="S542" s="6">
        <v>44985</v>
      </c>
      <c r="T542" s="7" t="s">
        <v>2093</v>
      </c>
      <c r="U542" s="8">
        <f>VLOOKUP(A542,Sheet1!A:B,2,0)</f>
        <v>144</v>
      </c>
      <c r="W542" s="4" t="s">
        <v>13</v>
      </c>
    </row>
    <row r="543" spans="1:23" ht="38.25" hidden="1" x14ac:dyDescent="0.2">
      <c r="A543" s="1" t="s">
        <v>2094</v>
      </c>
      <c r="B543" s="3" t="s">
        <v>27</v>
      </c>
      <c r="C543" s="23" t="s">
        <v>28</v>
      </c>
      <c r="D543" s="3" t="s">
        <v>2095</v>
      </c>
      <c r="E543" s="4">
        <v>26</v>
      </c>
      <c r="K543" s="4"/>
      <c r="O543" s="26" t="s">
        <v>1882</v>
      </c>
      <c r="P543" s="4" t="s">
        <v>1883</v>
      </c>
      <c r="Q543" s="5" t="s">
        <v>2096</v>
      </c>
      <c r="R543" s="6">
        <v>43525</v>
      </c>
      <c r="S543" s="6">
        <v>44985</v>
      </c>
      <c r="T543" s="7" t="s">
        <v>2097</v>
      </c>
      <c r="U543" s="8">
        <f>VLOOKUP(A543,Sheet1!A:B,2,0)</f>
        <v>1105</v>
      </c>
      <c r="W543" s="4" t="s">
        <v>13</v>
      </c>
    </row>
    <row r="544" spans="1:23" ht="38.25" hidden="1" x14ac:dyDescent="0.2">
      <c r="A544" s="1" t="s">
        <v>2098</v>
      </c>
      <c r="B544" s="3" t="s">
        <v>27</v>
      </c>
      <c r="C544" s="23" t="s">
        <v>28</v>
      </c>
      <c r="D544" s="3" t="s">
        <v>2099</v>
      </c>
      <c r="E544" s="4">
        <v>26</v>
      </c>
      <c r="K544" s="4"/>
      <c r="O544" s="26" t="s">
        <v>1882</v>
      </c>
      <c r="P544" s="4" t="s">
        <v>1883</v>
      </c>
      <c r="Q544" s="5" t="s">
        <v>2100</v>
      </c>
      <c r="R544" s="6">
        <v>43525</v>
      </c>
      <c r="S544" s="6">
        <v>44985</v>
      </c>
      <c r="T544" s="7" t="s">
        <v>2101</v>
      </c>
      <c r="U544" s="8">
        <f>VLOOKUP(A544,Sheet1!A:B,2,0)</f>
        <v>1020</v>
      </c>
      <c r="W544" s="4" t="s">
        <v>13</v>
      </c>
    </row>
    <row r="545" spans="1:56" ht="38.25" hidden="1" x14ac:dyDescent="0.2">
      <c r="A545" s="1" t="s">
        <v>2102</v>
      </c>
      <c r="B545" s="3" t="s">
        <v>27</v>
      </c>
      <c r="C545" s="23" t="s">
        <v>28</v>
      </c>
      <c r="D545" s="3" t="s">
        <v>2103</v>
      </c>
      <c r="E545" s="4">
        <v>26</v>
      </c>
      <c r="K545" s="4"/>
      <c r="O545" s="26" t="s">
        <v>1882</v>
      </c>
      <c r="P545" s="4" t="s">
        <v>1883</v>
      </c>
      <c r="Q545" s="5" t="s">
        <v>2104</v>
      </c>
      <c r="R545" s="6">
        <v>43525</v>
      </c>
      <c r="S545" s="6">
        <v>44985</v>
      </c>
      <c r="T545" s="7" t="s">
        <v>2105</v>
      </c>
      <c r="U545" s="8">
        <f>VLOOKUP(A545,Sheet1!A:B,2,0)</f>
        <v>480</v>
      </c>
      <c r="W545" s="4" t="s">
        <v>13</v>
      </c>
    </row>
    <row r="546" spans="1:56" ht="38.25" x14ac:dyDescent="0.2">
      <c r="A546" s="1" t="s">
        <v>2106</v>
      </c>
      <c r="B546" s="3" t="s">
        <v>27</v>
      </c>
      <c r="C546" s="23" t="s">
        <v>28</v>
      </c>
      <c r="D546" s="3" t="s">
        <v>2107</v>
      </c>
      <c r="E546" s="4" t="s">
        <v>321</v>
      </c>
      <c r="J546" s="24" t="s">
        <v>2108</v>
      </c>
      <c r="K546" s="2" t="s">
        <v>2109</v>
      </c>
      <c r="O546" s="24" t="s">
        <v>2108</v>
      </c>
      <c r="P546" s="24" t="s">
        <v>2110</v>
      </c>
      <c r="Q546" s="5" t="s">
        <v>2111</v>
      </c>
      <c r="R546" s="6">
        <v>43529</v>
      </c>
      <c r="S546" s="6">
        <v>43830</v>
      </c>
      <c r="T546" s="45" t="s">
        <v>2112</v>
      </c>
      <c r="U546" s="8">
        <f>VLOOKUP(A546,Sheet1!A:B,2,0)</f>
        <v>45.31</v>
      </c>
      <c r="W546" s="4" t="s">
        <v>13</v>
      </c>
    </row>
    <row r="547" spans="1:56" ht="38.25" hidden="1" x14ac:dyDescent="0.2">
      <c r="A547" s="1" t="s">
        <v>2106</v>
      </c>
      <c r="B547" s="3" t="s">
        <v>27</v>
      </c>
      <c r="C547" s="23" t="s">
        <v>28</v>
      </c>
      <c r="D547" s="3" t="s">
        <v>2107</v>
      </c>
      <c r="E547" s="4" t="s">
        <v>321</v>
      </c>
      <c r="J547" s="4" t="s">
        <v>2113</v>
      </c>
      <c r="K547" s="4" t="s">
        <v>2114</v>
      </c>
      <c r="U547" s="4"/>
    </row>
    <row r="548" spans="1:56" ht="38.25" hidden="1" x14ac:dyDescent="0.2">
      <c r="A548" s="1" t="s">
        <v>2106</v>
      </c>
      <c r="B548" s="3" t="s">
        <v>27</v>
      </c>
      <c r="C548" s="23" t="s">
        <v>28</v>
      </c>
      <c r="D548" s="3" t="s">
        <v>2107</v>
      </c>
      <c r="E548" s="4" t="s">
        <v>321</v>
      </c>
      <c r="J548" s="4" t="s">
        <v>2115</v>
      </c>
      <c r="K548" s="24" t="s">
        <v>2116</v>
      </c>
      <c r="U548" s="4"/>
    </row>
    <row r="549" spans="1:56" ht="38.25" hidden="1" x14ac:dyDescent="0.2">
      <c r="A549" s="1" t="s">
        <v>2117</v>
      </c>
      <c r="B549" s="3" t="s">
        <v>27</v>
      </c>
      <c r="C549" s="23" t="s">
        <v>28</v>
      </c>
      <c r="D549" s="3" t="s">
        <v>2118</v>
      </c>
      <c r="E549" s="4">
        <v>26</v>
      </c>
      <c r="K549" s="4"/>
      <c r="O549" s="26">
        <v>12673580150</v>
      </c>
      <c r="P549" s="4" t="s">
        <v>2119</v>
      </c>
      <c r="Q549" s="5" t="s">
        <v>2120</v>
      </c>
      <c r="R549" s="6">
        <v>43617</v>
      </c>
      <c r="S549" s="6">
        <v>43982</v>
      </c>
      <c r="T549" s="7" t="s">
        <v>2121</v>
      </c>
      <c r="U549" s="8">
        <f>VLOOKUP(A549,Sheet1!A:B,2,0)</f>
        <v>1516.61</v>
      </c>
      <c r="W549" s="4" t="s">
        <v>13</v>
      </c>
    </row>
    <row r="550" spans="1:56" ht="38.25" x14ac:dyDescent="0.2">
      <c r="A550" s="1" t="s">
        <v>2122</v>
      </c>
      <c r="B550" s="3" t="s">
        <v>27</v>
      </c>
      <c r="C550" s="23" t="s">
        <v>28</v>
      </c>
      <c r="D550" s="3" t="s">
        <v>2123</v>
      </c>
      <c r="E550" s="4">
        <v>23</v>
      </c>
      <c r="J550" s="27">
        <v>80006470670</v>
      </c>
      <c r="K550" s="27" t="s">
        <v>2124</v>
      </c>
      <c r="O550" s="27">
        <v>80006470670</v>
      </c>
      <c r="P550" s="27" t="s">
        <v>2124</v>
      </c>
      <c r="Q550" s="5" t="s">
        <v>2125</v>
      </c>
      <c r="R550" s="6">
        <v>43615</v>
      </c>
      <c r="S550" s="6">
        <v>43830</v>
      </c>
      <c r="T550" s="7" t="s">
        <v>85</v>
      </c>
      <c r="U550" s="8">
        <f>VLOOKUP(A550,Sheet1!A:B,2,0)</f>
        <v>1550.25</v>
      </c>
      <c r="W550" s="4" t="s">
        <v>13</v>
      </c>
    </row>
    <row r="551" spans="1:56" ht="63.75" x14ac:dyDescent="0.2">
      <c r="A551" s="48" t="s">
        <v>2126</v>
      </c>
      <c r="B551" s="24" t="s">
        <v>27</v>
      </c>
      <c r="C551" s="49" t="s">
        <v>28</v>
      </c>
      <c r="D551" s="50" t="s">
        <v>2127</v>
      </c>
      <c r="E551" s="50">
        <v>26</v>
      </c>
      <c r="F551" s="50"/>
      <c r="G551" s="50" t="s">
        <v>2128</v>
      </c>
      <c r="H551" s="50"/>
      <c r="I551" s="50"/>
      <c r="J551" s="50" t="s">
        <v>2128</v>
      </c>
      <c r="K551" s="50"/>
      <c r="L551" s="50" t="s">
        <v>2128</v>
      </c>
      <c r="M551" s="50"/>
      <c r="N551" s="50"/>
      <c r="O551" s="50" t="s">
        <v>2129</v>
      </c>
      <c r="P551" s="50" t="s">
        <v>2130</v>
      </c>
      <c r="Q551" s="51" t="s">
        <v>2131</v>
      </c>
      <c r="R551" s="32">
        <v>41579</v>
      </c>
      <c r="S551" s="32">
        <v>43830</v>
      </c>
      <c r="T551" s="40" t="s">
        <v>2132</v>
      </c>
      <c r="U551" s="8">
        <f>VLOOKUP(A551,Sheet1!A:B,2,0)</f>
        <v>2154709.5499999998</v>
      </c>
      <c r="V551" s="49" t="s">
        <v>12</v>
      </c>
      <c r="X551" s="52"/>
      <c r="Y551" s="52"/>
      <c r="Z551" s="52"/>
      <c r="AA551" s="52"/>
      <c r="AB551" s="52"/>
      <c r="AC551" s="52"/>
      <c r="AD551" s="52"/>
      <c r="AE551" s="52"/>
      <c r="AF551" s="52"/>
      <c r="AG551" s="52"/>
      <c r="AH551" s="52"/>
      <c r="AI551" s="52"/>
      <c r="AJ551" s="52"/>
      <c r="AK551" s="52"/>
      <c r="AL551" s="52"/>
      <c r="AM551" s="52"/>
      <c r="AN551" s="52"/>
      <c r="AO551" s="52"/>
      <c r="AP551" s="52"/>
      <c r="AQ551" s="52"/>
      <c r="AR551" s="52"/>
      <c r="AS551" s="52"/>
      <c r="AT551" s="52"/>
      <c r="AU551" s="52"/>
      <c r="AV551" s="52"/>
      <c r="AW551" s="52"/>
      <c r="AX551" s="52"/>
      <c r="AY551" s="52"/>
      <c r="AZ551" s="52"/>
      <c r="BA551" s="52"/>
      <c r="BB551" s="52"/>
      <c r="BC551" s="52"/>
      <c r="BD551" s="52"/>
    </row>
    <row r="552" spans="1:56" ht="38.25" x14ac:dyDescent="0.2">
      <c r="A552" s="42" t="s">
        <v>2133</v>
      </c>
      <c r="B552" s="3" t="s">
        <v>27</v>
      </c>
      <c r="C552" s="23" t="s">
        <v>28</v>
      </c>
      <c r="D552" s="27" t="s">
        <v>2134</v>
      </c>
      <c r="E552" s="27" t="s">
        <v>127</v>
      </c>
      <c r="F552" s="26"/>
      <c r="G552" s="27"/>
      <c r="H552" s="27"/>
      <c r="I552" s="27"/>
      <c r="J552" s="27"/>
      <c r="K552" s="28"/>
      <c r="L552" s="27"/>
      <c r="M552" s="27"/>
      <c r="N552" s="26"/>
      <c r="O552" s="27" t="s">
        <v>2135</v>
      </c>
      <c r="P552" s="28" t="s">
        <v>2136</v>
      </c>
      <c r="Q552" s="29" t="s">
        <v>2137</v>
      </c>
      <c r="R552" s="30">
        <v>43466</v>
      </c>
      <c r="S552" s="30">
        <v>43830</v>
      </c>
      <c r="T552" s="7" t="s">
        <v>85</v>
      </c>
      <c r="U552" s="8" t="e">
        <f>VLOOKUP(A552,Sheet1!A:B,2,0)</f>
        <v>#N/A</v>
      </c>
      <c r="V552" s="49" t="s">
        <v>12</v>
      </c>
    </row>
    <row r="553" spans="1:56" s="24" customFormat="1" ht="38.25" x14ac:dyDescent="0.2">
      <c r="A553" s="42" t="s">
        <v>2138</v>
      </c>
      <c r="B553" s="53" t="s">
        <v>27</v>
      </c>
      <c r="C553" s="24" t="s">
        <v>28</v>
      </c>
      <c r="D553" s="24" t="s">
        <v>2139</v>
      </c>
      <c r="E553" s="42" t="s">
        <v>127</v>
      </c>
      <c r="F553" s="42"/>
      <c r="J553" s="42"/>
      <c r="O553" s="42">
        <v>12864800151</v>
      </c>
      <c r="P553" s="27" t="s">
        <v>730</v>
      </c>
      <c r="Q553" s="51" t="s">
        <v>2140</v>
      </c>
      <c r="R553" s="32">
        <v>43466</v>
      </c>
      <c r="S553" s="32">
        <v>43830</v>
      </c>
      <c r="T553" s="7" t="s">
        <v>85</v>
      </c>
      <c r="U553" s="8">
        <f>VLOOKUP(A553,Sheet1!A:B,2,0)</f>
        <v>1400</v>
      </c>
      <c r="V553" s="49" t="s">
        <v>12</v>
      </c>
      <c r="W553" s="4"/>
    </row>
    <row r="554" spans="1:56" s="24" customFormat="1" ht="38.25" x14ac:dyDescent="0.2">
      <c r="A554" s="42" t="s">
        <v>2141</v>
      </c>
      <c r="B554" s="53" t="s">
        <v>27</v>
      </c>
      <c r="C554" s="24" t="s">
        <v>28</v>
      </c>
      <c r="D554" s="24" t="s">
        <v>2142</v>
      </c>
      <c r="E554" s="42" t="s">
        <v>127</v>
      </c>
      <c r="F554" s="42"/>
      <c r="J554" s="42"/>
      <c r="O554" s="42" t="s">
        <v>1855</v>
      </c>
      <c r="P554" s="24" t="s">
        <v>2143</v>
      </c>
      <c r="Q554" s="51" t="s">
        <v>2144</v>
      </c>
      <c r="R554" s="32">
        <v>43466</v>
      </c>
      <c r="S554" s="32">
        <v>43830</v>
      </c>
      <c r="T554" s="7" t="s">
        <v>85</v>
      </c>
      <c r="U554" s="8">
        <f>VLOOKUP(A554,Sheet1!A:B,2,0)</f>
        <v>3400</v>
      </c>
      <c r="V554" s="49" t="s">
        <v>12</v>
      </c>
      <c r="W554" s="4"/>
    </row>
    <row r="555" spans="1:56" s="24" customFormat="1" ht="38.25" x14ac:dyDescent="0.2">
      <c r="A555" s="42" t="s">
        <v>2145</v>
      </c>
      <c r="B555" s="53" t="s">
        <v>27</v>
      </c>
      <c r="C555" s="24" t="s">
        <v>28</v>
      </c>
      <c r="D555" s="24" t="s">
        <v>2146</v>
      </c>
      <c r="E555" s="42" t="s">
        <v>127</v>
      </c>
      <c r="F555" s="42"/>
      <c r="J555" s="42"/>
      <c r="O555" s="42" t="s">
        <v>2147</v>
      </c>
      <c r="P555" s="24" t="s">
        <v>2148</v>
      </c>
      <c r="Q555" s="31" t="s">
        <v>2149</v>
      </c>
      <c r="R555" s="32">
        <v>43466</v>
      </c>
      <c r="S555" s="32">
        <v>43830</v>
      </c>
      <c r="T555" s="7" t="s">
        <v>2150</v>
      </c>
      <c r="U555" s="8">
        <f>VLOOKUP(A555,Sheet1!A:B,2,0)</f>
        <v>4090</v>
      </c>
      <c r="V555" s="49" t="s">
        <v>12</v>
      </c>
      <c r="W555" s="4"/>
    </row>
    <row r="556" spans="1:56" ht="38.25" hidden="1" x14ac:dyDescent="0.2">
      <c r="A556" s="42" t="s">
        <v>2151</v>
      </c>
      <c r="B556" s="3" t="s">
        <v>27</v>
      </c>
      <c r="C556" s="23" t="s">
        <v>28</v>
      </c>
      <c r="D556" s="27" t="s">
        <v>2152</v>
      </c>
      <c r="E556" s="27">
        <v>26</v>
      </c>
      <c r="F556" s="27"/>
      <c r="G556" s="27"/>
      <c r="H556" s="27"/>
      <c r="I556" s="27"/>
      <c r="J556" s="27"/>
      <c r="K556" s="28"/>
      <c r="L556" s="27"/>
      <c r="M556" s="27"/>
      <c r="N556" s="27"/>
      <c r="O556" s="27" t="s">
        <v>2153</v>
      </c>
      <c r="P556" s="28" t="s">
        <v>2154</v>
      </c>
      <c r="Q556" s="54" t="s">
        <v>2155</v>
      </c>
      <c r="R556" s="30">
        <v>43191</v>
      </c>
      <c r="S556" s="30">
        <v>45070</v>
      </c>
      <c r="T556" s="40" t="s">
        <v>2156</v>
      </c>
      <c r="U556" s="8">
        <f>VLOOKUP(A556,Sheet1!A:B,2,0)</f>
        <v>153859.43</v>
      </c>
      <c r="V556" s="49" t="s">
        <v>12</v>
      </c>
    </row>
    <row r="557" spans="1:56" ht="38.25" hidden="1" x14ac:dyDescent="0.2">
      <c r="A557" s="55" t="s">
        <v>2157</v>
      </c>
      <c r="B557" s="3" t="s">
        <v>27</v>
      </c>
      <c r="C557" s="23" t="s">
        <v>28</v>
      </c>
      <c r="D557" s="27" t="s">
        <v>2158</v>
      </c>
      <c r="E557" s="27">
        <v>26</v>
      </c>
      <c r="F557" s="27"/>
      <c r="G557" s="27"/>
      <c r="H557" s="27"/>
      <c r="I557" s="27"/>
      <c r="J557" s="27"/>
      <c r="K557" s="28"/>
      <c r="L557" s="27"/>
      <c r="M557" s="27"/>
      <c r="N557" s="27"/>
      <c r="O557" s="27" t="s">
        <v>2159</v>
      </c>
      <c r="P557" s="28" t="s">
        <v>2160</v>
      </c>
      <c r="Q557" s="54" t="s">
        <v>2161</v>
      </c>
      <c r="R557" s="30">
        <v>43647</v>
      </c>
      <c r="S557" s="30">
        <v>44012</v>
      </c>
      <c r="T557" s="7" t="s">
        <v>2162</v>
      </c>
      <c r="U557" s="8">
        <f>VLOOKUP(A557,Sheet1!A:B,2,0)</f>
        <v>50369.3</v>
      </c>
      <c r="V557" s="24"/>
      <c r="W557" s="4" t="s">
        <v>13</v>
      </c>
    </row>
    <row r="558" spans="1:56" s="24" customFormat="1" ht="38.25" x14ac:dyDescent="0.2">
      <c r="A558" s="42" t="s">
        <v>2163</v>
      </c>
      <c r="B558" s="53" t="s">
        <v>27</v>
      </c>
      <c r="C558" s="24" t="s">
        <v>28</v>
      </c>
      <c r="D558" s="24" t="s">
        <v>2164</v>
      </c>
      <c r="E558" s="42" t="s">
        <v>30</v>
      </c>
      <c r="F558" s="42"/>
      <c r="K558" s="42"/>
      <c r="O558" s="48" t="s">
        <v>2165</v>
      </c>
      <c r="P558" s="50" t="s">
        <v>2166</v>
      </c>
      <c r="Q558" s="31" t="s">
        <v>2167</v>
      </c>
      <c r="R558" s="32">
        <v>43466</v>
      </c>
      <c r="S558" s="32">
        <v>43830</v>
      </c>
      <c r="T558" s="7" t="s">
        <v>2168</v>
      </c>
      <c r="U558" s="8">
        <f>VLOOKUP(A558,Sheet1!A:B,2,0)</f>
        <v>149630.21</v>
      </c>
      <c r="V558" s="49" t="s">
        <v>12</v>
      </c>
      <c r="W558" s="4"/>
    </row>
    <row r="559" spans="1:56" s="57" customFormat="1" ht="38.25" hidden="1" x14ac:dyDescent="0.2">
      <c r="A559" s="42" t="s">
        <v>2169</v>
      </c>
      <c r="B559" s="53" t="s">
        <v>27</v>
      </c>
      <c r="C559" s="24" t="s">
        <v>28</v>
      </c>
      <c r="D559" s="24" t="s">
        <v>2170</v>
      </c>
      <c r="E559" s="42" t="s">
        <v>30</v>
      </c>
      <c r="F559" s="42"/>
      <c r="G559" s="24"/>
      <c r="H559" s="24"/>
      <c r="I559" s="24"/>
      <c r="J559" s="24"/>
      <c r="K559" s="24"/>
      <c r="L559" s="24"/>
      <c r="M559" s="24"/>
      <c r="N559" s="24"/>
      <c r="O559" s="42">
        <v>12878470157</v>
      </c>
      <c r="P559" s="24" t="s">
        <v>2171</v>
      </c>
      <c r="Q559" s="56">
        <v>29800</v>
      </c>
      <c r="R559" s="32">
        <v>43556</v>
      </c>
      <c r="S559" s="32">
        <v>43998</v>
      </c>
      <c r="T559" s="7" t="s">
        <v>2172</v>
      </c>
      <c r="U559" s="8">
        <f>VLOOKUP(A559,Sheet1!A:B,2,0)</f>
        <v>6305.48</v>
      </c>
      <c r="V559" s="49" t="s">
        <v>12</v>
      </c>
      <c r="W559" s="4"/>
    </row>
    <row r="560" spans="1:56" ht="38.25" hidden="1" x14ac:dyDescent="0.2">
      <c r="A560" s="42" t="s">
        <v>2173</v>
      </c>
      <c r="B560" s="3" t="s">
        <v>27</v>
      </c>
      <c r="C560" s="23" t="s">
        <v>28</v>
      </c>
      <c r="D560" s="3" t="s">
        <v>2174</v>
      </c>
      <c r="E560" s="4">
        <v>26</v>
      </c>
      <c r="J560" s="4" t="s">
        <v>451</v>
      </c>
      <c r="K560" s="4" t="s">
        <v>452</v>
      </c>
      <c r="O560" s="4" t="s">
        <v>451</v>
      </c>
      <c r="P560" s="2" t="s">
        <v>452</v>
      </c>
      <c r="Q560" s="5" t="s">
        <v>2175</v>
      </c>
      <c r="R560" s="6">
        <v>43556</v>
      </c>
      <c r="S560" s="6">
        <v>43998</v>
      </c>
      <c r="T560" s="7" t="s">
        <v>2176</v>
      </c>
      <c r="U560" s="8">
        <f>VLOOKUP(A560,Sheet1!A:B,2,0)</f>
        <v>3697.49</v>
      </c>
      <c r="V560" s="49" t="s">
        <v>12</v>
      </c>
    </row>
    <row r="561" spans="1:23" ht="38.25" x14ac:dyDescent="0.2">
      <c r="A561" s="58" t="s">
        <v>2177</v>
      </c>
      <c r="B561" s="3" t="s">
        <v>27</v>
      </c>
      <c r="C561" s="23" t="s">
        <v>28</v>
      </c>
      <c r="D561" s="3" t="s">
        <v>2178</v>
      </c>
      <c r="E561" s="4">
        <v>26</v>
      </c>
      <c r="O561" s="4" t="s">
        <v>2179</v>
      </c>
      <c r="P561" s="4" t="s">
        <v>2180</v>
      </c>
      <c r="Q561" s="5" t="s">
        <v>2181</v>
      </c>
      <c r="R561" s="6">
        <v>43644</v>
      </c>
      <c r="S561" s="6">
        <v>43830</v>
      </c>
      <c r="T561" s="7" t="s">
        <v>85</v>
      </c>
      <c r="U561" s="8">
        <f>VLOOKUP(A561,Sheet1!A:B,2,0)</f>
        <v>3728.62</v>
      </c>
      <c r="V561" s="49" t="s">
        <v>12</v>
      </c>
    </row>
    <row r="562" spans="1:23" ht="38.25" x14ac:dyDescent="0.2">
      <c r="A562" s="58" t="s">
        <v>2182</v>
      </c>
      <c r="B562" s="3" t="s">
        <v>27</v>
      </c>
      <c r="C562" s="23" t="s">
        <v>28</v>
      </c>
      <c r="D562" s="3" t="s">
        <v>2183</v>
      </c>
      <c r="E562" s="4" t="s">
        <v>321</v>
      </c>
      <c r="J562" s="4" t="s">
        <v>2184</v>
      </c>
      <c r="K562" s="2" t="s">
        <v>1993</v>
      </c>
      <c r="O562" s="4" t="s">
        <v>2184</v>
      </c>
      <c r="P562" s="2" t="s">
        <v>1993</v>
      </c>
      <c r="Q562" s="5" t="s">
        <v>2185</v>
      </c>
      <c r="R562" s="6">
        <v>43649</v>
      </c>
      <c r="S562" s="6">
        <v>43830</v>
      </c>
      <c r="T562" s="7" t="s">
        <v>2186</v>
      </c>
      <c r="U562" s="8">
        <f>VLOOKUP(A562,Sheet1!A:B,2,0)</f>
        <v>198</v>
      </c>
      <c r="W562" s="4" t="s">
        <v>13</v>
      </c>
    </row>
    <row r="563" spans="1:23" ht="38.25" hidden="1" x14ac:dyDescent="0.2">
      <c r="A563" s="58" t="s">
        <v>2182</v>
      </c>
      <c r="B563" s="3" t="s">
        <v>27</v>
      </c>
      <c r="C563" s="23" t="s">
        <v>28</v>
      </c>
      <c r="D563" s="3" t="s">
        <v>2183</v>
      </c>
      <c r="E563" s="4" t="s">
        <v>321</v>
      </c>
      <c r="J563" s="4" t="s">
        <v>2187</v>
      </c>
      <c r="K563" s="2" t="s">
        <v>2188</v>
      </c>
      <c r="U563" s="4"/>
    </row>
    <row r="564" spans="1:23" ht="38.25" hidden="1" x14ac:dyDescent="0.2">
      <c r="A564" s="58" t="s">
        <v>2182</v>
      </c>
      <c r="B564" s="3" t="s">
        <v>27</v>
      </c>
      <c r="C564" s="23" t="s">
        <v>28</v>
      </c>
      <c r="D564" s="3" t="s">
        <v>2183</v>
      </c>
      <c r="E564" s="4" t="s">
        <v>321</v>
      </c>
      <c r="J564" s="4" t="s">
        <v>2189</v>
      </c>
      <c r="K564" s="2" t="s">
        <v>2190</v>
      </c>
      <c r="U564" s="4"/>
    </row>
    <row r="565" spans="1:23" ht="38.25" hidden="1" x14ac:dyDescent="0.2">
      <c r="A565" s="58" t="s">
        <v>2182</v>
      </c>
      <c r="B565" s="3" t="s">
        <v>27</v>
      </c>
      <c r="C565" s="23" t="s">
        <v>28</v>
      </c>
      <c r="D565" s="3" t="s">
        <v>2183</v>
      </c>
      <c r="E565" s="4" t="s">
        <v>321</v>
      </c>
      <c r="J565" s="4" t="s">
        <v>2191</v>
      </c>
      <c r="K565" s="2" t="s">
        <v>2192</v>
      </c>
      <c r="U565" s="4"/>
    </row>
    <row r="566" spans="1:23" ht="38.25" x14ac:dyDescent="0.2">
      <c r="A566" s="58" t="s">
        <v>2193</v>
      </c>
      <c r="B566" s="3" t="s">
        <v>27</v>
      </c>
      <c r="C566" s="23" t="s">
        <v>28</v>
      </c>
      <c r="D566" s="3" t="s">
        <v>2194</v>
      </c>
      <c r="E566" s="4">
        <v>23</v>
      </c>
      <c r="J566" s="4" t="s">
        <v>2195</v>
      </c>
      <c r="K566" s="2" t="s">
        <v>2196</v>
      </c>
      <c r="O566" s="4" t="s">
        <v>2195</v>
      </c>
      <c r="P566" s="2" t="s">
        <v>2196</v>
      </c>
      <c r="Q566" s="5" t="s">
        <v>2197</v>
      </c>
      <c r="R566" s="6">
        <v>43644</v>
      </c>
      <c r="S566" s="6">
        <v>43830</v>
      </c>
      <c r="T566" s="7" t="s">
        <v>2198</v>
      </c>
      <c r="U566" s="8">
        <f>VLOOKUP(A566,Sheet1!A:B,2,0)</f>
        <v>3168</v>
      </c>
      <c r="W566" s="4" t="s">
        <v>13</v>
      </c>
    </row>
    <row r="567" spans="1:23" ht="38.25" hidden="1" x14ac:dyDescent="0.2">
      <c r="A567" s="1" t="s">
        <v>2199</v>
      </c>
      <c r="B567" s="3" t="s">
        <v>27</v>
      </c>
      <c r="C567" s="23" t="s">
        <v>28</v>
      </c>
      <c r="D567" s="3" t="s">
        <v>2200</v>
      </c>
      <c r="E567" s="4">
        <v>26</v>
      </c>
      <c r="O567" s="4" t="s">
        <v>2052</v>
      </c>
      <c r="P567" s="4" t="s">
        <v>2053</v>
      </c>
      <c r="Q567" s="5" t="s">
        <v>2201</v>
      </c>
      <c r="R567" s="6">
        <v>43571</v>
      </c>
      <c r="S567" s="6">
        <v>44666</v>
      </c>
      <c r="T567" s="7" t="s">
        <v>2202</v>
      </c>
      <c r="U567" s="8">
        <f>VLOOKUP(A567,Sheet1!A:B,2,0)</f>
        <v>3392.46</v>
      </c>
      <c r="W567" s="4" t="s">
        <v>13</v>
      </c>
    </row>
    <row r="568" spans="1:23" ht="38.25" x14ac:dyDescent="0.2">
      <c r="A568" s="1" t="s">
        <v>2203</v>
      </c>
      <c r="B568" s="3" t="s">
        <v>27</v>
      </c>
      <c r="C568" s="23" t="s">
        <v>28</v>
      </c>
      <c r="D568" s="3" t="s">
        <v>2204</v>
      </c>
      <c r="E568" s="4" t="s">
        <v>321</v>
      </c>
      <c r="J568" s="4" t="s">
        <v>2205</v>
      </c>
      <c r="K568" s="2" t="s">
        <v>2206</v>
      </c>
      <c r="O568" s="4" t="s">
        <v>2205</v>
      </c>
      <c r="P568" s="2" t="s">
        <v>2206</v>
      </c>
      <c r="Q568" s="5" t="s">
        <v>2207</v>
      </c>
      <c r="R568" s="6">
        <v>43617</v>
      </c>
      <c r="S568" s="6">
        <v>43799</v>
      </c>
      <c r="T568" s="7" t="s">
        <v>2208</v>
      </c>
      <c r="U568" s="8">
        <f>VLOOKUP(A568,Sheet1!A:B,2,0)</f>
        <v>10270</v>
      </c>
      <c r="W568" s="4" t="s">
        <v>13</v>
      </c>
    </row>
    <row r="569" spans="1:23" ht="38.25" hidden="1" x14ac:dyDescent="0.2">
      <c r="A569" s="1" t="s">
        <v>2203</v>
      </c>
      <c r="B569" s="3" t="s">
        <v>27</v>
      </c>
      <c r="C569" s="23" t="s">
        <v>28</v>
      </c>
      <c r="D569" s="3" t="s">
        <v>2204</v>
      </c>
      <c r="E569" s="4" t="s">
        <v>321</v>
      </c>
      <c r="J569" s="4" t="s">
        <v>2209</v>
      </c>
      <c r="K569" s="2" t="s">
        <v>2210</v>
      </c>
      <c r="U569" s="4"/>
    </row>
    <row r="570" spans="1:23" ht="38.25" hidden="1" x14ac:dyDescent="0.2">
      <c r="A570" s="1" t="s">
        <v>2203</v>
      </c>
      <c r="B570" s="3" t="s">
        <v>27</v>
      </c>
      <c r="C570" s="23" t="s">
        <v>28</v>
      </c>
      <c r="D570" s="3" t="s">
        <v>2204</v>
      </c>
      <c r="E570" s="4" t="s">
        <v>321</v>
      </c>
      <c r="J570" s="4">
        <v>14115241003</v>
      </c>
      <c r="K570" s="2" t="s">
        <v>2211</v>
      </c>
      <c r="U570" s="4"/>
    </row>
    <row r="571" spans="1:23" ht="38.25" hidden="1" x14ac:dyDescent="0.2">
      <c r="A571" s="1" t="s">
        <v>2212</v>
      </c>
      <c r="B571" s="3" t="s">
        <v>27</v>
      </c>
      <c r="C571" s="23" t="s">
        <v>28</v>
      </c>
      <c r="D571" s="3" t="s">
        <v>2213</v>
      </c>
      <c r="E571" s="4">
        <v>26</v>
      </c>
      <c r="L571" s="4" t="s">
        <v>627</v>
      </c>
      <c r="M571" s="4" t="s">
        <v>628</v>
      </c>
      <c r="N571" s="4" t="s">
        <v>141</v>
      </c>
      <c r="Q571" s="5" t="s">
        <v>629</v>
      </c>
      <c r="R571" s="6">
        <v>43709</v>
      </c>
      <c r="S571" s="6">
        <v>45535</v>
      </c>
      <c r="T571" s="7" t="s">
        <v>85</v>
      </c>
      <c r="U571" s="8">
        <f>VLOOKUP(A571,Sheet1!A:B,2,0)</f>
        <v>5914</v>
      </c>
      <c r="W571" s="4" t="s">
        <v>13</v>
      </c>
    </row>
    <row r="572" spans="1:23" ht="38.25" hidden="1" x14ac:dyDescent="0.2">
      <c r="A572" s="1" t="s">
        <v>2212</v>
      </c>
      <c r="B572" s="3" t="s">
        <v>27</v>
      </c>
      <c r="C572" s="23" t="s">
        <v>28</v>
      </c>
      <c r="D572" s="3" t="s">
        <v>2213</v>
      </c>
      <c r="E572" s="4">
        <v>26</v>
      </c>
      <c r="L572" s="4" t="s">
        <v>57</v>
      </c>
      <c r="M572" s="4" t="s">
        <v>630</v>
      </c>
      <c r="N572" s="4" t="s">
        <v>38</v>
      </c>
      <c r="U572" s="4"/>
    </row>
    <row r="573" spans="1:23" ht="38.25" hidden="1" x14ac:dyDescent="0.2">
      <c r="A573" s="1" t="s">
        <v>2214</v>
      </c>
      <c r="B573" s="3" t="s">
        <v>27</v>
      </c>
      <c r="C573" s="23" t="s">
        <v>28</v>
      </c>
      <c r="D573" s="3" t="s">
        <v>2215</v>
      </c>
      <c r="E573" s="4">
        <v>26</v>
      </c>
      <c r="L573" s="4" t="s">
        <v>2216</v>
      </c>
      <c r="M573" s="2" t="s">
        <v>2217</v>
      </c>
      <c r="N573" s="4" t="s">
        <v>141</v>
      </c>
      <c r="Q573" s="5" t="s">
        <v>2218</v>
      </c>
      <c r="R573" s="6">
        <v>43739</v>
      </c>
      <c r="S573" s="6">
        <v>45657</v>
      </c>
      <c r="T573" s="7" t="s">
        <v>85</v>
      </c>
      <c r="U573" s="8">
        <f>VLOOKUP(A573,Sheet1!A:B,2,0)</f>
        <v>46087.5</v>
      </c>
      <c r="W573" s="4" t="s">
        <v>13</v>
      </c>
    </row>
    <row r="574" spans="1:23" ht="38.25" hidden="1" x14ac:dyDescent="0.2">
      <c r="A574" s="1" t="s">
        <v>2214</v>
      </c>
      <c r="B574" s="3" t="s">
        <v>27</v>
      </c>
      <c r="C574" s="23" t="s">
        <v>28</v>
      </c>
      <c r="D574" s="3" t="s">
        <v>2215</v>
      </c>
      <c r="E574" s="4">
        <v>26</v>
      </c>
      <c r="L574" s="4">
        <v>12878470157</v>
      </c>
      <c r="M574" s="2" t="s">
        <v>2219</v>
      </c>
      <c r="N574" s="4" t="s">
        <v>38</v>
      </c>
      <c r="U574" s="4"/>
    </row>
    <row r="575" spans="1:23" ht="38.25" hidden="1" x14ac:dyDescent="0.2">
      <c r="A575" s="1" t="s">
        <v>2214</v>
      </c>
      <c r="B575" s="3" t="s">
        <v>27</v>
      </c>
      <c r="C575" s="23" t="s">
        <v>28</v>
      </c>
      <c r="D575" s="3" t="s">
        <v>2215</v>
      </c>
      <c r="E575" s="4">
        <v>26</v>
      </c>
      <c r="L575" s="4" t="s">
        <v>2220</v>
      </c>
      <c r="M575" s="2" t="s">
        <v>2221</v>
      </c>
      <c r="N575" s="4" t="s">
        <v>38</v>
      </c>
      <c r="U575" s="4"/>
    </row>
    <row r="576" spans="1:23" ht="38.25" hidden="1" x14ac:dyDescent="0.2">
      <c r="A576" s="1" t="s">
        <v>2222</v>
      </c>
      <c r="B576" s="3" t="s">
        <v>27</v>
      </c>
      <c r="C576" s="23" t="s">
        <v>28</v>
      </c>
      <c r="D576" s="3" t="s">
        <v>2223</v>
      </c>
      <c r="E576" s="4">
        <v>23</v>
      </c>
      <c r="J576" s="4" t="s">
        <v>2224</v>
      </c>
      <c r="K576" s="2" t="s">
        <v>2225</v>
      </c>
      <c r="O576" s="4" t="s">
        <v>2224</v>
      </c>
      <c r="P576" s="2" t="s">
        <v>2225</v>
      </c>
      <c r="Q576" s="1" t="s">
        <v>2226</v>
      </c>
      <c r="R576" s="6">
        <v>43709</v>
      </c>
      <c r="S576" s="6">
        <v>44074</v>
      </c>
      <c r="T576" s="7" t="s">
        <v>2227</v>
      </c>
      <c r="U576" s="8">
        <f>VLOOKUP(A576,Sheet1!A:B,2,0)</f>
        <v>773.98</v>
      </c>
      <c r="W576" s="4" t="s">
        <v>13</v>
      </c>
    </row>
    <row r="577" spans="1:23" ht="38.25" x14ac:dyDescent="0.2">
      <c r="A577" s="1" t="s">
        <v>2228</v>
      </c>
      <c r="B577" s="3" t="s">
        <v>27</v>
      </c>
      <c r="C577" s="23" t="s">
        <v>28</v>
      </c>
      <c r="D577" s="3" t="s">
        <v>2229</v>
      </c>
      <c r="E577" s="4" t="s">
        <v>321</v>
      </c>
      <c r="J577" s="27" t="s">
        <v>2230</v>
      </c>
      <c r="K577" s="2" t="s">
        <v>2231</v>
      </c>
      <c r="O577" s="27" t="s">
        <v>2230</v>
      </c>
      <c r="P577" s="24" t="s">
        <v>2232</v>
      </c>
      <c r="Q577" s="5" t="s">
        <v>2233</v>
      </c>
      <c r="R577" s="6">
        <v>43607</v>
      </c>
      <c r="S577" s="6">
        <v>43830</v>
      </c>
      <c r="T577" s="7" t="s">
        <v>85</v>
      </c>
      <c r="U577" s="8" t="e">
        <f>VLOOKUP(A577,Sheet1!A:B,2,0)</f>
        <v>#N/A</v>
      </c>
      <c r="W577" s="4" t="s">
        <v>13</v>
      </c>
    </row>
    <row r="578" spans="1:23" ht="38.25" hidden="1" x14ac:dyDescent="0.2">
      <c r="A578" s="1" t="s">
        <v>2228</v>
      </c>
      <c r="B578" s="3" t="s">
        <v>27</v>
      </c>
      <c r="C578" s="23" t="s">
        <v>28</v>
      </c>
      <c r="D578" s="3" t="s">
        <v>2229</v>
      </c>
      <c r="E578" s="4" t="s">
        <v>321</v>
      </c>
      <c r="J578" s="4">
        <v>12864800151</v>
      </c>
      <c r="K578" s="2" t="s">
        <v>2234</v>
      </c>
      <c r="U578" s="4"/>
    </row>
    <row r="579" spans="1:23" ht="38.25" x14ac:dyDescent="0.2">
      <c r="A579" s="1" t="s">
        <v>2235</v>
      </c>
      <c r="B579" s="3" t="s">
        <v>27</v>
      </c>
      <c r="C579" s="23" t="s">
        <v>28</v>
      </c>
      <c r="D579" s="3" t="s">
        <v>2236</v>
      </c>
      <c r="E579" s="4" t="s">
        <v>321</v>
      </c>
      <c r="J579" s="4" t="s">
        <v>2237</v>
      </c>
      <c r="K579" s="59" t="s">
        <v>2238</v>
      </c>
      <c r="O579" s="4" t="s">
        <v>2237</v>
      </c>
      <c r="P579" s="60" t="s">
        <v>2238</v>
      </c>
      <c r="Q579" s="5" t="s">
        <v>1748</v>
      </c>
      <c r="R579" s="6">
        <v>43595</v>
      </c>
      <c r="S579" s="6">
        <v>43830</v>
      </c>
      <c r="T579" s="7" t="s">
        <v>85</v>
      </c>
      <c r="U579" s="8">
        <f>VLOOKUP(A579,Sheet1!A:B,2,0)</f>
        <v>1200</v>
      </c>
      <c r="W579" s="4" t="s">
        <v>13</v>
      </c>
    </row>
    <row r="580" spans="1:23" ht="38.25" hidden="1" x14ac:dyDescent="0.2">
      <c r="A580" s="1" t="s">
        <v>2235</v>
      </c>
      <c r="B580" s="3" t="s">
        <v>27</v>
      </c>
      <c r="C580" s="23" t="s">
        <v>28</v>
      </c>
      <c r="D580" s="3" t="s">
        <v>2236</v>
      </c>
      <c r="E580" s="4" t="s">
        <v>321</v>
      </c>
      <c r="J580" s="4" t="s">
        <v>517</v>
      </c>
      <c r="K580" s="4" t="s">
        <v>518</v>
      </c>
      <c r="U580" s="4"/>
    </row>
    <row r="581" spans="1:23" ht="38.25" hidden="1" x14ac:dyDescent="0.2">
      <c r="A581" s="1" t="s">
        <v>2235</v>
      </c>
      <c r="B581" s="3" t="s">
        <v>27</v>
      </c>
      <c r="C581" s="23" t="s">
        <v>28</v>
      </c>
      <c r="D581" s="3" t="s">
        <v>2236</v>
      </c>
      <c r="E581" s="4" t="s">
        <v>321</v>
      </c>
      <c r="J581" s="4" t="s">
        <v>2239</v>
      </c>
      <c r="K581" s="2" t="s">
        <v>2240</v>
      </c>
      <c r="U581" s="4"/>
    </row>
    <row r="582" spans="1:23" ht="38.25" hidden="1" x14ac:dyDescent="0.2">
      <c r="A582" s="1" t="s">
        <v>2235</v>
      </c>
      <c r="B582" s="3" t="s">
        <v>27</v>
      </c>
      <c r="C582" s="23" t="s">
        <v>28</v>
      </c>
      <c r="D582" s="3" t="s">
        <v>2236</v>
      </c>
      <c r="E582" s="4" t="s">
        <v>321</v>
      </c>
      <c r="J582" s="4" t="s">
        <v>2241</v>
      </c>
      <c r="K582" s="2" t="s">
        <v>2242</v>
      </c>
      <c r="U582" s="4"/>
    </row>
    <row r="583" spans="1:23" ht="38.25" hidden="1" x14ac:dyDescent="0.2">
      <c r="A583" s="1" t="s">
        <v>2235</v>
      </c>
      <c r="B583" s="3" t="s">
        <v>27</v>
      </c>
      <c r="C583" s="23" t="s">
        <v>28</v>
      </c>
      <c r="D583" s="3" t="s">
        <v>2236</v>
      </c>
      <c r="E583" s="4" t="s">
        <v>321</v>
      </c>
      <c r="J583" s="4" t="s">
        <v>2243</v>
      </c>
      <c r="K583" s="2" t="s">
        <v>2244</v>
      </c>
      <c r="U583" s="4"/>
    </row>
    <row r="584" spans="1:23" ht="38.25" hidden="1" x14ac:dyDescent="0.2">
      <c r="A584" s="1" t="s">
        <v>2235</v>
      </c>
      <c r="B584" s="3" t="s">
        <v>27</v>
      </c>
      <c r="C584" s="23" t="s">
        <v>28</v>
      </c>
      <c r="D584" s="3" t="s">
        <v>2236</v>
      </c>
      <c r="E584" s="4" t="s">
        <v>321</v>
      </c>
      <c r="J584" s="4" t="s">
        <v>2245</v>
      </c>
      <c r="K584" s="2" t="s">
        <v>2246</v>
      </c>
      <c r="U584" s="4"/>
    </row>
    <row r="585" spans="1:23" ht="38.25" hidden="1" x14ac:dyDescent="0.2">
      <c r="A585" s="1" t="s">
        <v>2235</v>
      </c>
      <c r="B585" s="3" t="s">
        <v>27</v>
      </c>
      <c r="C585" s="23" t="s">
        <v>28</v>
      </c>
      <c r="D585" s="3" t="s">
        <v>2236</v>
      </c>
      <c r="E585" s="4" t="s">
        <v>321</v>
      </c>
      <c r="J585" s="4" t="s">
        <v>2247</v>
      </c>
      <c r="K585" s="2" t="s">
        <v>2248</v>
      </c>
      <c r="U585" s="4"/>
    </row>
    <row r="586" spans="1:23" ht="38.25" x14ac:dyDescent="0.2">
      <c r="A586" s="1" t="s">
        <v>2249</v>
      </c>
      <c r="B586" s="3" t="s">
        <v>27</v>
      </c>
      <c r="C586" s="23" t="s">
        <v>28</v>
      </c>
      <c r="D586" s="3" t="s">
        <v>2250</v>
      </c>
      <c r="E586" s="4">
        <v>23</v>
      </c>
      <c r="J586" s="4" t="s">
        <v>2251</v>
      </c>
      <c r="K586" s="2" t="s">
        <v>1883</v>
      </c>
      <c r="O586" s="4" t="s">
        <v>2251</v>
      </c>
      <c r="P586" s="2" t="s">
        <v>2252</v>
      </c>
      <c r="Q586" s="5" t="s">
        <v>2253</v>
      </c>
      <c r="R586" s="6">
        <v>43567</v>
      </c>
      <c r="S586" s="6">
        <v>43830</v>
      </c>
      <c r="T586" s="7" t="s">
        <v>85</v>
      </c>
      <c r="U586" s="8">
        <f>VLOOKUP(A586,Sheet1!A:B,2,0)</f>
        <v>986</v>
      </c>
      <c r="W586" s="4" t="s">
        <v>13</v>
      </c>
    </row>
    <row r="587" spans="1:23" ht="38.25" x14ac:dyDescent="0.2">
      <c r="A587" s="1" t="s">
        <v>2254</v>
      </c>
      <c r="B587" s="3" t="s">
        <v>27</v>
      </c>
      <c r="C587" s="23" t="s">
        <v>28</v>
      </c>
      <c r="D587" s="3" t="s">
        <v>2255</v>
      </c>
      <c r="E587" s="4">
        <v>26</v>
      </c>
      <c r="O587" s="4" t="s">
        <v>2256</v>
      </c>
      <c r="P587" s="2" t="s">
        <v>2257</v>
      </c>
      <c r="Q587" s="5" t="s">
        <v>2258</v>
      </c>
      <c r="R587" s="6">
        <v>43630</v>
      </c>
      <c r="S587" s="6">
        <v>43830</v>
      </c>
      <c r="T587" s="7" t="s">
        <v>85</v>
      </c>
      <c r="U587" s="8">
        <f>VLOOKUP(A587,Sheet1!A:B,2,0)</f>
        <v>569.77</v>
      </c>
      <c r="W587" s="4" t="s">
        <v>13</v>
      </c>
    </row>
    <row r="588" spans="1:23" ht="38.25" x14ac:dyDescent="0.2">
      <c r="A588" s="61" t="s">
        <v>2259</v>
      </c>
      <c r="B588" s="3" t="s">
        <v>27</v>
      </c>
      <c r="C588" s="2" t="s">
        <v>28</v>
      </c>
      <c r="D588" s="3" t="s">
        <v>2260</v>
      </c>
      <c r="E588" s="4" t="s">
        <v>321</v>
      </c>
      <c r="J588" s="4">
        <v>2079741209</v>
      </c>
      <c r="K588" s="2" t="s">
        <v>2261</v>
      </c>
      <c r="O588" s="4">
        <v>2079741209</v>
      </c>
      <c r="P588" s="4" t="s">
        <v>2261</v>
      </c>
      <c r="Q588" s="5" t="s">
        <v>2262</v>
      </c>
      <c r="R588" s="6">
        <v>43662</v>
      </c>
      <c r="S588" s="6">
        <v>43830</v>
      </c>
      <c r="T588" s="7" t="s">
        <v>85</v>
      </c>
      <c r="U588" s="8">
        <f>VLOOKUP(A588,Sheet1!A:B,2,0)</f>
        <v>52</v>
      </c>
      <c r="W588" s="4" t="s">
        <v>13</v>
      </c>
    </row>
    <row r="589" spans="1:23" ht="38.25" hidden="1" x14ac:dyDescent="0.2">
      <c r="A589" s="61" t="s">
        <v>2259</v>
      </c>
      <c r="B589" s="3" t="s">
        <v>27</v>
      </c>
      <c r="C589" s="2" t="s">
        <v>28</v>
      </c>
      <c r="D589" s="3" t="s">
        <v>2260</v>
      </c>
      <c r="E589" s="4" t="s">
        <v>321</v>
      </c>
      <c r="J589" s="4">
        <v>13209130155</v>
      </c>
      <c r="K589" s="4" t="s">
        <v>1767</v>
      </c>
      <c r="U589" s="4"/>
    </row>
    <row r="590" spans="1:23" ht="38.25" hidden="1" x14ac:dyDescent="0.2">
      <c r="A590" s="61" t="s">
        <v>2259</v>
      </c>
      <c r="B590" s="3" t="s">
        <v>27</v>
      </c>
      <c r="C590" s="2" t="s">
        <v>28</v>
      </c>
      <c r="D590" s="3" t="s">
        <v>2260</v>
      </c>
      <c r="E590" s="4" t="s">
        <v>321</v>
      </c>
      <c r="J590" s="4">
        <v>2803690961</v>
      </c>
      <c r="K590" s="2" t="s">
        <v>2263</v>
      </c>
      <c r="U590" s="4"/>
    </row>
    <row r="591" spans="1:23" ht="38.25" hidden="1" x14ac:dyDescent="0.2">
      <c r="A591" s="1" t="s">
        <v>2264</v>
      </c>
      <c r="B591" s="3" t="s">
        <v>27</v>
      </c>
      <c r="C591" s="2" t="s">
        <v>28</v>
      </c>
      <c r="D591" s="3" t="s">
        <v>2265</v>
      </c>
      <c r="E591" s="4" t="s">
        <v>321</v>
      </c>
      <c r="J591" s="4" t="s">
        <v>1810</v>
      </c>
      <c r="K591" s="2" t="s">
        <v>1811</v>
      </c>
      <c r="U591" s="4"/>
    </row>
    <row r="592" spans="1:23" ht="38.25" hidden="1" x14ac:dyDescent="0.2">
      <c r="A592" s="1" t="s">
        <v>2264</v>
      </c>
      <c r="B592" s="3" t="s">
        <v>27</v>
      </c>
      <c r="C592" s="2" t="s">
        <v>28</v>
      </c>
      <c r="D592" s="3" t="s">
        <v>2265</v>
      </c>
      <c r="E592" s="4" t="s">
        <v>321</v>
      </c>
      <c r="J592" s="4" t="s">
        <v>249</v>
      </c>
      <c r="K592" s="4" t="s">
        <v>250</v>
      </c>
      <c r="U592" s="4"/>
    </row>
    <row r="593" spans="1:23" ht="38.25" x14ac:dyDescent="0.2">
      <c r="A593" s="1" t="s">
        <v>2266</v>
      </c>
      <c r="B593" s="3" t="s">
        <v>27</v>
      </c>
      <c r="C593" s="3" t="s">
        <v>28</v>
      </c>
      <c r="D593" s="3" t="s">
        <v>2267</v>
      </c>
      <c r="E593" s="4">
        <v>23</v>
      </c>
      <c r="J593" s="4" t="s">
        <v>2268</v>
      </c>
      <c r="K593" s="2" t="s">
        <v>2269</v>
      </c>
      <c r="O593" s="4" t="s">
        <v>2268</v>
      </c>
      <c r="P593" s="2" t="s">
        <v>2269</v>
      </c>
      <c r="Q593" s="5" t="s">
        <v>2270</v>
      </c>
      <c r="R593" s="6">
        <v>43647</v>
      </c>
      <c r="S593" s="6">
        <v>43830</v>
      </c>
      <c r="T593" s="7" t="s">
        <v>2271</v>
      </c>
      <c r="U593" s="8">
        <f>VLOOKUP(A593,Sheet1!A:B,2,0)</f>
        <v>16625</v>
      </c>
      <c r="W593" s="4" t="s">
        <v>13</v>
      </c>
    </row>
    <row r="594" spans="1:23" ht="38.25" hidden="1" x14ac:dyDescent="0.2">
      <c r="A594" s="1" t="s">
        <v>2272</v>
      </c>
      <c r="B594" s="3" t="s">
        <v>27</v>
      </c>
      <c r="C594" s="3" t="s">
        <v>28</v>
      </c>
      <c r="D594" s="3" t="s">
        <v>2273</v>
      </c>
      <c r="E594" s="4">
        <v>26</v>
      </c>
      <c r="J594" s="4" t="s">
        <v>2274</v>
      </c>
      <c r="K594" s="2" t="s">
        <v>648</v>
      </c>
      <c r="O594" s="4" t="s">
        <v>2275</v>
      </c>
      <c r="P594" s="4" t="s">
        <v>649</v>
      </c>
      <c r="Q594" s="5" t="s">
        <v>2276</v>
      </c>
      <c r="R594" s="6">
        <v>43497</v>
      </c>
      <c r="S594" s="6">
        <v>44592</v>
      </c>
      <c r="T594" s="7" t="s">
        <v>2277</v>
      </c>
      <c r="U594" s="8">
        <f>VLOOKUP(A594,Sheet1!A:B,2,0)</f>
        <v>6278.88</v>
      </c>
      <c r="W594" s="4" t="s">
        <v>13</v>
      </c>
    </row>
    <row r="595" spans="1:23" ht="38.25" hidden="1" x14ac:dyDescent="0.2">
      <c r="A595" s="1" t="s">
        <v>2278</v>
      </c>
      <c r="B595" s="3" t="s">
        <v>27</v>
      </c>
      <c r="C595" s="3" t="s">
        <v>28</v>
      </c>
      <c r="D595" s="3" t="s">
        <v>2279</v>
      </c>
      <c r="E595" s="4">
        <v>26</v>
      </c>
      <c r="J595" s="4">
        <v>12844250154</v>
      </c>
      <c r="K595" s="2" t="s">
        <v>2280</v>
      </c>
      <c r="O595" s="4">
        <v>12844250154</v>
      </c>
      <c r="P595" s="2" t="s">
        <v>2280</v>
      </c>
      <c r="Q595" s="5" t="s">
        <v>655</v>
      </c>
      <c r="R595" s="6">
        <v>43525</v>
      </c>
      <c r="S595" s="6">
        <v>44620</v>
      </c>
      <c r="T595" s="7" t="s">
        <v>2281</v>
      </c>
      <c r="U595" s="8">
        <f>VLOOKUP(A595,Sheet1!A:B,2,0)</f>
        <v>866.51</v>
      </c>
      <c r="W595" s="4" t="s">
        <v>13</v>
      </c>
    </row>
    <row r="596" spans="1:23" ht="38.25" hidden="1" x14ac:dyDescent="0.2">
      <c r="A596" s="1" t="s">
        <v>2282</v>
      </c>
      <c r="B596" s="3" t="s">
        <v>27</v>
      </c>
      <c r="C596" s="3" t="s">
        <v>28</v>
      </c>
      <c r="D596" s="3" t="s">
        <v>2283</v>
      </c>
      <c r="E596" s="4" t="s">
        <v>321</v>
      </c>
      <c r="J596" s="4" t="s">
        <v>2284</v>
      </c>
      <c r="K596" s="2" t="s">
        <v>2285</v>
      </c>
      <c r="O596" s="4" t="s">
        <v>2284</v>
      </c>
      <c r="P596" s="2" t="s">
        <v>2285</v>
      </c>
      <c r="Q596" s="5" t="s">
        <v>2262</v>
      </c>
      <c r="R596" s="6">
        <v>43647</v>
      </c>
      <c r="S596" s="6">
        <v>44377</v>
      </c>
      <c r="U596" s="8" t="e">
        <f>VLOOKUP(A596,Sheet1!A:B,2,0)</f>
        <v>#N/A</v>
      </c>
      <c r="W596" s="4" t="s">
        <v>13</v>
      </c>
    </row>
    <row r="597" spans="1:23" ht="38.25" hidden="1" x14ac:dyDescent="0.2">
      <c r="A597" s="1" t="s">
        <v>2282</v>
      </c>
      <c r="B597" s="3" t="s">
        <v>27</v>
      </c>
      <c r="C597" s="3" t="s">
        <v>28</v>
      </c>
      <c r="D597" s="3" t="s">
        <v>2286</v>
      </c>
      <c r="E597" s="4" t="s">
        <v>321</v>
      </c>
      <c r="J597" s="4" t="s">
        <v>2287</v>
      </c>
      <c r="K597" s="2" t="s">
        <v>2288</v>
      </c>
      <c r="U597" s="4"/>
    </row>
    <row r="598" spans="1:23" ht="38.25" hidden="1" x14ac:dyDescent="0.2">
      <c r="A598" s="1" t="s">
        <v>2282</v>
      </c>
      <c r="B598" s="3" t="s">
        <v>27</v>
      </c>
      <c r="C598" s="3" t="s">
        <v>28</v>
      </c>
      <c r="D598" s="3" t="s">
        <v>2286</v>
      </c>
      <c r="E598" s="4" t="s">
        <v>321</v>
      </c>
      <c r="J598" s="4" t="s">
        <v>2289</v>
      </c>
      <c r="K598" s="2" t="s">
        <v>2290</v>
      </c>
      <c r="U598" s="4"/>
    </row>
    <row r="599" spans="1:23" ht="38.25" hidden="1" x14ac:dyDescent="0.2">
      <c r="A599" s="1" t="s">
        <v>2282</v>
      </c>
      <c r="B599" s="3" t="s">
        <v>27</v>
      </c>
      <c r="C599" s="3" t="s">
        <v>28</v>
      </c>
      <c r="D599" s="3" t="s">
        <v>2286</v>
      </c>
      <c r="E599" s="4" t="s">
        <v>321</v>
      </c>
      <c r="J599" s="4" t="s">
        <v>2291</v>
      </c>
      <c r="K599" s="2" t="s">
        <v>2292</v>
      </c>
      <c r="U599" s="4"/>
    </row>
    <row r="600" spans="1:23" ht="38.25" hidden="1" x14ac:dyDescent="0.2">
      <c r="A600" s="1" t="s">
        <v>2282</v>
      </c>
      <c r="B600" s="3" t="s">
        <v>27</v>
      </c>
      <c r="C600" s="3" t="s">
        <v>28</v>
      </c>
      <c r="D600" s="3" t="s">
        <v>2286</v>
      </c>
      <c r="E600" s="4" t="s">
        <v>321</v>
      </c>
      <c r="J600" s="4" t="s">
        <v>2293</v>
      </c>
      <c r="K600" s="2" t="s">
        <v>2294</v>
      </c>
      <c r="U600" s="4"/>
    </row>
    <row r="601" spans="1:23" ht="38.25" hidden="1" x14ac:dyDescent="0.2">
      <c r="A601" s="1" t="s">
        <v>2295</v>
      </c>
      <c r="B601" s="3" t="s">
        <v>27</v>
      </c>
      <c r="C601" s="3" t="s">
        <v>28</v>
      </c>
      <c r="D601" s="3" t="s">
        <v>2296</v>
      </c>
      <c r="E601" s="4" t="s">
        <v>321</v>
      </c>
      <c r="J601" s="4" t="s">
        <v>2284</v>
      </c>
      <c r="K601" s="2" t="s">
        <v>2285</v>
      </c>
      <c r="O601" s="4" t="s">
        <v>2284</v>
      </c>
      <c r="P601" s="2" t="s">
        <v>2285</v>
      </c>
      <c r="Q601" s="5" t="s">
        <v>2297</v>
      </c>
      <c r="R601" s="6">
        <v>43647</v>
      </c>
      <c r="S601" s="6">
        <v>44377</v>
      </c>
      <c r="U601" s="8" t="e">
        <f>VLOOKUP(A601,Sheet1!A:B,2,0)</f>
        <v>#N/A</v>
      </c>
      <c r="W601" s="4" t="s">
        <v>13</v>
      </c>
    </row>
    <row r="602" spans="1:23" ht="38.25" hidden="1" x14ac:dyDescent="0.2">
      <c r="A602" s="1" t="s">
        <v>2295</v>
      </c>
      <c r="B602" s="3" t="s">
        <v>27</v>
      </c>
      <c r="C602" s="3" t="s">
        <v>28</v>
      </c>
      <c r="D602" s="3" t="s">
        <v>2296</v>
      </c>
      <c r="E602" s="4" t="s">
        <v>321</v>
      </c>
      <c r="J602" s="4" t="s">
        <v>2287</v>
      </c>
      <c r="K602" s="2" t="s">
        <v>2288</v>
      </c>
      <c r="U602" s="4"/>
    </row>
    <row r="603" spans="1:23" ht="38.25" hidden="1" x14ac:dyDescent="0.2">
      <c r="A603" s="1" t="s">
        <v>2295</v>
      </c>
      <c r="B603" s="3" t="s">
        <v>27</v>
      </c>
      <c r="C603" s="3" t="s">
        <v>28</v>
      </c>
      <c r="D603" s="3" t="s">
        <v>2296</v>
      </c>
      <c r="E603" s="4" t="s">
        <v>321</v>
      </c>
      <c r="J603" s="4" t="s">
        <v>2289</v>
      </c>
      <c r="K603" s="2" t="s">
        <v>2290</v>
      </c>
      <c r="U603" s="4"/>
    </row>
    <row r="604" spans="1:23" ht="38.25" hidden="1" x14ac:dyDescent="0.2">
      <c r="A604" s="1" t="s">
        <v>2295</v>
      </c>
      <c r="B604" s="3" t="s">
        <v>27</v>
      </c>
      <c r="C604" s="3" t="s">
        <v>28</v>
      </c>
      <c r="D604" s="3" t="s">
        <v>2296</v>
      </c>
      <c r="E604" s="4" t="s">
        <v>321</v>
      </c>
      <c r="J604" s="4" t="s">
        <v>2291</v>
      </c>
      <c r="K604" s="2" t="s">
        <v>2292</v>
      </c>
      <c r="U604" s="4"/>
    </row>
    <row r="605" spans="1:23" ht="38.25" hidden="1" x14ac:dyDescent="0.2">
      <c r="A605" s="1" t="s">
        <v>2295</v>
      </c>
      <c r="B605" s="3" t="s">
        <v>27</v>
      </c>
      <c r="C605" s="3" t="s">
        <v>28</v>
      </c>
      <c r="D605" s="3" t="s">
        <v>2296</v>
      </c>
      <c r="E605" s="4" t="s">
        <v>321</v>
      </c>
      <c r="J605" s="4" t="s">
        <v>2293</v>
      </c>
      <c r="K605" s="2" t="s">
        <v>2294</v>
      </c>
      <c r="U605" s="4"/>
    </row>
    <row r="606" spans="1:23" ht="38.25" hidden="1" x14ac:dyDescent="0.2">
      <c r="A606" s="42" t="s">
        <v>2298</v>
      </c>
      <c r="B606" s="3" t="s">
        <v>27</v>
      </c>
      <c r="C606" s="3" t="s">
        <v>28</v>
      </c>
      <c r="D606" s="3" t="s">
        <v>2299</v>
      </c>
      <c r="E606" s="4" t="s">
        <v>321</v>
      </c>
      <c r="J606" s="4" t="s">
        <v>2284</v>
      </c>
      <c r="K606" s="2" t="s">
        <v>2285</v>
      </c>
      <c r="O606" s="4" t="s">
        <v>2284</v>
      </c>
      <c r="P606" s="2" t="s">
        <v>2285</v>
      </c>
      <c r="Q606" s="5" t="s">
        <v>2300</v>
      </c>
      <c r="R606" s="6">
        <v>43647</v>
      </c>
      <c r="S606" s="6">
        <v>44377</v>
      </c>
      <c r="U606" s="8" t="e">
        <f>VLOOKUP(A606,Sheet1!A:B,2,0)</f>
        <v>#N/A</v>
      </c>
      <c r="W606" s="4" t="s">
        <v>13</v>
      </c>
    </row>
    <row r="607" spans="1:23" ht="38.25" hidden="1" x14ac:dyDescent="0.2">
      <c r="A607" s="42" t="s">
        <v>2298</v>
      </c>
      <c r="B607" s="3" t="s">
        <v>27</v>
      </c>
      <c r="C607" s="3" t="s">
        <v>28</v>
      </c>
      <c r="D607" s="3" t="s">
        <v>2299</v>
      </c>
      <c r="E607" s="4" t="s">
        <v>321</v>
      </c>
      <c r="J607" s="4" t="s">
        <v>2287</v>
      </c>
      <c r="K607" s="2" t="s">
        <v>2288</v>
      </c>
      <c r="U607" s="4"/>
    </row>
    <row r="608" spans="1:23" ht="38.25" hidden="1" x14ac:dyDescent="0.2">
      <c r="A608" s="42" t="s">
        <v>2298</v>
      </c>
      <c r="B608" s="3" t="s">
        <v>27</v>
      </c>
      <c r="C608" s="3" t="s">
        <v>28</v>
      </c>
      <c r="D608" s="3" t="s">
        <v>2299</v>
      </c>
      <c r="E608" s="4" t="s">
        <v>321</v>
      </c>
      <c r="J608" s="4" t="s">
        <v>2289</v>
      </c>
      <c r="K608" s="2" t="s">
        <v>2290</v>
      </c>
      <c r="U608" s="4"/>
    </row>
    <row r="609" spans="1:23" ht="38.25" hidden="1" x14ac:dyDescent="0.2">
      <c r="A609" s="42" t="s">
        <v>2298</v>
      </c>
      <c r="B609" s="3" t="s">
        <v>27</v>
      </c>
      <c r="C609" s="3" t="s">
        <v>28</v>
      </c>
      <c r="D609" s="3" t="s">
        <v>2299</v>
      </c>
      <c r="E609" s="4" t="s">
        <v>321</v>
      </c>
      <c r="J609" s="4" t="s">
        <v>2291</v>
      </c>
      <c r="K609" s="2" t="s">
        <v>2292</v>
      </c>
      <c r="U609" s="4"/>
    </row>
    <row r="610" spans="1:23" ht="38.25" hidden="1" x14ac:dyDescent="0.2">
      <c r="A610" s="42" t="s">
        <v>2298</v>
      </c>
      <c r="B610" s="3" t="s">
        <v>27</v>
      </c>
      <c r="C610" s="3" t="s">
        <v>28</v>
      </c>
      <c r="D610" s="3" t="s">
        <v>2299</v>
      </c>
      <c r="E610" s="4" t="s">
        <v>321</v>
      </c>
      <c r="J610" s="4" t="s">
        <v>2293</v>
      </c>
      <c r="K610" s="2" t="s">
        <v>2294</v>
      </c>
      <c r="U610" s="4"/>
    </row>
    <row r="611" spans="1:23" ht="38.25" hidden="1" x14ac:dyDescent="0.2">
      <c r="A611" s="1" t="s">
        <v>2301</v>
      </c>
      <c r="B611" s="3" t="s">
        <v>27</v>
      </c>
      <c r="C611" s="3" t="s">
        <v>28</v>
      </c>
      <c r="D611" s="3" t="s">
        <v>2302</v>
      </c>
      <c r="E611" s="4" t="s">
        <v>321</v>
      </c>
      <c r="J611" s="4" t="s">
        <v>2284</v>
      </c>
      <c r="K611" s="2" t="s">
        <v>2285</v>
      </c>
      <c r="O611" s="4" t="s">
        <v>2284</v>
      </c>
      <c r="P611" s="2" t="s">
        <v>2285</v>
      </c>
      <c r="Q611" s="5" t="s">
        <v>2303</v>
      </c>
      <c r="R611" s="6">
        <v>43647</v>
      </c>
      <c r="S611" s="6">
        <v>44377</v>
      </c>
      <c r="U611" s="8" t="e">
        <f>VLOOKUP(A611,Sheet1!A:B,2,0)</f>
        <v>#N/A</v>
      </c>
      <c r="W611" s="4" t="s">
        <v>13</v>
      </c>
    </row>
    <row r="612" spans="1:23" ht="38.25" hidden="1" x14ac:dyDescent="0.2">
      <c r="A612" s="1" t="s">
        <v>2301</v>
      </c>
      <c r="B612" s="3" t="s">
        <v>27</v>
      </c>
      <c r="C612" s="3" t="s">
        <v>28</v>
      </c>
      <c r="D612" s="3" t="s">
        <v>2302</v>
      </c>
      <c r="E612" s="4" t="s">
        <v>321</v>
      </c>
      <c r="J612" s="4" t="s">
        <v>2287</v>
      </c>
      <c r="K612" s="2" t="s">
        <v>2288</v>
      </c>
      <c r="U612" s="4"/>
    </row>
    <row r="613" spans="1:23" ht="38.25" hidden="1" x14ac:dyDescent="0.2">
      <c r="A613" s="1" t="s">
        <v>2301</v>
      </c>
      <c r="B613" s="3" t="s">
        <v>27</v>
      </c>
      <c r="C613" s="3" t="s">
        <v>28</v>
      </c>
      <c r="D613" s="3" t="s">
        <v>2302</v>
      </c>
      <c r="E613" s="4" t="s">
        <v>321</v>
      </c>
      <c r="J613" s="4" t="s">
        <v>2289</v>
      </c>
      <c r="K613" s="2" t="s">
        <v>2290</v>
      </c>
      <c r="U613" s="4"/>
    </row>
    <row r="614" spans="1:23" ht="38.25" hidden="1" x14ac:dyDescent="0.2">
      <c r="A614" s="1" t="s">
        <v>2301</v>
      </c>
      <c r="B614" s="3" t="s">
        <v>27</v>
      </c>
      <c r="C614" s="3" t="s">
        <v>28</v>
      </c>
      <c r="D614" s="3" t="s">
        <v>2302</v>
      </c>
      <c r="E614" s="4" t="s">
        <v>321</v>
      </c>
      <c r="J614" s="4" t="s">
        <v>2291</v>
      </c>
      <c r="K614" s="2" t="s">
        <v>2292</v>
      </c>
      <c r="U614" s="4"/>
    </row>
    <row r="615" spans="1:23" ht="38.25" hidden="1" x14ac:dyDescent="0.2">
      <c r="A615" s="1" t="s">
        <v>2301</v>
      </c>
      <c r="B615" s="3" t="s">
        <v>27</v>
      </c>
      <c r="C615" s="3" t="s">
        <v>28</v>
      </c>
      <c r="D615" s="3" t="s">
        <v>2302</v>
      </c>
      <c r="E615" s="4" t="s">
        <v>321</v>
      </c>
      <c r="J615" s="4" t="s">
        <v>2293</v>
      </c>
      <c r="K615" s="2" t="s">
        <v>2294</v>
      </c>
      <c r="U615" s="4"/>
    </row>
    <row r="616" spans="1:23" ht="38.25" hidden="1" x14ac:dyDescent="0.2">
      <c r="A616" s="1" t="s">
        <v>2304</v>
      </c>
      <c r="B616" s="3" t="s">
        <v>27</v>
      </c>
      <c r="C616" s="3" t="s">
        <v>28</v>
      </c>
      <c r="D616" s="3" t="s">
        <v>2305</v>
      </c>
      <c r="E616" s="4" t="s">
        <v>321</v>
      </c>
      <c r="J616" s="4" t="s">
        <v>2284</v>
      </c>
      <c r="K616" s="2" t="s">
        <v>2285</v>
      </c>
      <c r="O616" s="4" t="s">
        <v>2284</v>
      </c>
      <c r="P616" s="2" t="s">
        <v>2285</v>
      </c>
      <c r="Q616" s="5" t="s">
        <v>2306</v>
      </c>
      <c r="R616" s="6">
        <v>43647</v>
      </c>
      <c r="S616" s="6">
        <v>44377</v>
      </c>
      <c r="T616" s="45" t="s">
        <v>85</v>
      </c>
      <c r="U616" s="8" t="e">
        <f>VLOOKUP(A616,Sheet1!A:B,2,0)</f>
        <v>#N/A</v>
      </c>
      <c r="W616" s="4" t="s">
        <v>13</v>
      </c>
    </row>
    <row r="617" spans="1:23" ht="38.25" hidden="1" x14ac:dyDescent="0.2">
      <c r="A617" s="1" t="s">
        <v>2304</v>
      </c>
      <c r="B617" s="3" t="s">
        <v>27</v>
      </c>
      <c r="C617" s="3" t="s">
        <v>28</v>
      </c>
      <c r="D617" s="3" t="s">
        <v>2305</v>
      </c>
      <c r="E617" s="4" t="s">
        <v>321</v>
      </c>
      <c r="J617" s="4" t="s">
        <v>2287</v>
      </c>
      <c r="K617" s="2" t="s">
        <v>2288</v>
      </c>
      <c r="U617" s="4"/>
    </row>
    <row r="618" spans="1:23" ht="38.25" hidden="1" x14ac:dyDescent="0.2">
      <c r="A618" s="1" t="s">
        <v>2304</v>
      </c>
      <c r="B618" s="3" t="s">
        <v>27</v>
      </c>
      <c r="C618" s="3" t="s">
        <v>28</v>
      </c>
      <c r="D618" s="3" t="s">
        <v>2305</v>
      </c>
      <c r="E618" s="4" t="s">
        <v>321</v>
      </c>
      <c r="J618" s="4" t="s">
        <v>2289</v>
      </c>
      <c r="K618" s="2" t="s">
        <v>2290</v>
      </c>
      <c r="U618" s="4"/>
    </row>
    <row r="619" spans="1:23" ht="38.25" hidden="1" x14ac:dyDescent="0.2">
      <c r="A619" s="1" t="s">
        <v>2304</v>
      </c>
      <c r="B619" s="3" t="s">
        <v>27</v>
      </c>
      <c r="C619" s="3" t="s">
        <v>28</v>
      </c>
      <c r="D619" s="3" t="s">
        <v>2305</v>
      </c>
      <c r="E619" s="4" t="s">
        <v>321</v>
      </c>
      <c r="J619" s="4" t="s">
        <v>2291</v>
      </c>
      <c r="K619" s="2" t="s">
        <v>2292</v>
      </c>
      <c r="U619" s="4"/>
    </row>
    <row r="620" spans="1:23" ht="38.25" hidden="1" x14ac:dyDescent="0.2">
      <c r="A620" s="1" t="s">
        <v>2304</v>
      </c>
      <c r="B620" s="3" t="s">
        <v>27</v>
      </c>
      <c r="C620" s="3" t="s">
        <v>28</v>
      </c>
      <c r="D620" s="3" t="s">
        <v>2305</v>
      </c>
      <c r="E620" s="4" t="s">
        <v>321</v>
      </c>
      <c r="J620" s="4" t="s">
        <v>2293</v>
      </c>
      <c r="K620" s="2" t="s">
        <v>2294</v>
      </c>
      <c r="U620" s="4"/>
    </row>
    <row r="621" spans="1:23" ht="38.25" hidden="1" x14ac:dyDescent="0.2">
      <c r="A621" s="1" t="s">
        <v>2307</v>
      </c>
      <c r="B621" s="3" t="s">
        <v>27</v>
      </c>
      <c r="C621" s="3" t="s">
        <v>28</v>
      </c>
      <c r="D621" s="3" t="s">
        <v>2308</v>
      </c>
      <c r="E621" s="4" t="s">
        <v>321</v>
      </c>
      <c r="J621" s="4" t="s">
        <v>2284</v>
      </c>
      <c r="K621" s="2" t="s">
        <v>2285</v>
      </c>
      <c r="O621" s="4" t="s">
        <v>2284</v>
      </c>
      <c r="P621" s="2" t="s">
        <v>2285</v>
      </c>
      <c r="Q621" s="5" t="s">
        <v>2309</v>
      </c>
      <c r="R621" s="6">
        <v>43647</v>
      </c>
      <c r="S621" s="6">
        <v>44377</v>
      </c>
      <c r="T621" s="45" t="s">
        <v>85</v>
      </c>
      <c r="U621" s="8" t="e">
        <f>VLOOKUP(A621,Sheet1!A:B,2,0)</f>
        <v>#N/A</v>
      </c>
      <c r="W621" s="4" t="s">
        <v>13</v>
      </c>
    </row>
    <row r="622" spans="1:23" ht="38.25" hidden="1" x14ac:dyDescent="0.2">
      <c r="A622" s="1" t="s">
        <v>2307</v>
      </c>
      <c r="B622" s="3" t="s">
        <v>27</v>
      </c>
      <c r="C622" s="3" t="s">
        <v>28</v>
      </c>
      <c r="D622" s="3" t="s">
        <v>2308</v>
      </c>
      <c r="E622" s="4" t="s">
        <v>321</v>
      </c>
      <c r="J622" s="4" t="s">
        <v>2287</v>
      </c>
      <c r="K622" s="2" t="s">
        <v>2288</v>
      </c>
      <c r="U622" s="4"/>
    </row>
    <row r="623" spans="1:23" ht="38.25" hidden="1" x14ac:dyDescent="0.2">
      <c r="A623" s="1" t="s">
        <v>2307</v>
      </c>
      <c r="B623" s="3" t="s">
        <v>27</v>
      </c>
      <c r="C623" s="3" t="s">
        <v>28</v>
      </c>
      <c r="D623" s="3" t="s">
        <v>2308</v>
      </c>
      <c r="E623" s="4" t="s">
        <v>321</v>
      </c>
      <c r="J623" s="4" t="s">
        <v>2289</v>
      </c>
      <c r="K623" s="2" t="s">
        <v>2290</v>
      </c>
      <c r="U623" s="4"/>
    </row>
    <row r="624" spans="1:23" ht="38.25" hidden="1" x14ac:dyDescent="0.2">
      <c r="A624" s="1" t="s">
        <v>2307</v>
      </c>
      <c r="B624" s="3" t="s">
        <v>27</v>
      </c>
      <c r="C624" s="3" t="s">
        <v>28</v>
      </c>
      <c r="D624" s="3" t="s">
        <v>2308</v>
      </c>
      <c r="E624" s="4" t="s">
        <v>321</v>
      </c>
      <c r="J624" s="4" t="s">
        <v>2291</v>
      </c>
      <c r="K624" s="2" t="s">
        <v>2292</v>
      </c>
      <c r="U624" s="4"/>
    </row>
    <row r="625" spans="1:23" ht="38.25" hidden="1" x14ac:dyDescent="0.2">
      <c r="A625" s="1" t="s">
        <v>2307</v>
      </c>
      <c r="B625" s="3" t="s">
        <v>27</v>
      </c>
      <c r="C625" s="3" t="s">
        <v>28</v>
      </c>
      <c r="D625" s="3" t="s">
        <v>2308</v>
      </c>
      <c r="E625" s="4" t="s">
        <v>321</v>
      </c>
      <c r="J625" s="4" t="s">
        <v>2293</v>
      </c>
      <c r="K625" s="2" t="s">
        <v>2294</v>
      </c>
      <c r="U625" s="4"/>
    </row>
    <row r="626" spans="1:23" ht="38.25" hidden="1" x14ac:dyDescent="0.2">
      <c r="A626" s="1" t="s">
        <v>2310</v>
      </c>
      <c r="B626" s="3" t="s">
        <v>27</v>
      </c>
      <c r="C626" s="3" t="s">
        <v>28</v>
      </c>
      <c r="D626" s="3" t="s">
        <v>2311</v>
      </c>
      <c r="E626" s="4" t="s">
        <v>321</v>
      </c>
      <c r="J626" s="4">
        <v>12864800151</v>
      </c>
      <c r="K626" s="2" t="s">
        <v>730</v>
      </c>
      <c r="O626" s="4">
        <v>12864800151</v>
      </c>
      <c r="P626" s="27" t="s">
        <v>730</v>
      </c>
      <c r="Q626" s="5" t="s">
        <v>2312</v>
      </c>
      <c r="R626" s="6">
        <v>43571</v>
      </c>
      <c r="S626" s="6">
        <v>44666</v>
      </c>
      <c r="T626" s="7" t="s">
        <v>85</v>
      </c>
      <c r="U626" s="8">
        <f>VLOOKUP(A626,Sheet1!A:B,2,0)</f>
        <v>973.56</v>
      </c>
      <c r="W626" s="4" t="s">
        <v>13</v>
      </c>
    </row>
    <row r="627" spans="1:23" ht="38.25" hidden="1" x14ac:dyDescent="0.2">
      <c r="A627" s="1" t="s">
        <v>2310</v>
      </c>
      <c r="B627" s="3" t="s">
        <v>27</v>
      </c>
      <c r="C627" s="3" t="s">
        <v>28</v>
      </c>
      <c r="D627" s="3" t="s">
        <v>2311</v>
      </c>
      <c r="E627" s="4" t="s">
        <v>321</v>
      </c>
      <c r="J627" s="4" t="s">
        <v>1859</v>
      </c>
      <c r="K627" s="2" t="s">
        <v>1860</v>
      </c>
      <c r="U627" s="4"/>
    </row>
    <row r="628" spans="1:23" ht="38.25" hidden="1" x14ac:dyDescent="0.2">
      <c r="A628" s="1" t="s">
        <v>2310</v>
      </c>
      <c r="B628" s="3" t="s">
        <v>27</v>
      </c>
      <c r="C628" s="3" t="s">
        <v>28</v>
      </c>
      <c r="D628" s="3" t="s">
        <v>2311</v>
      </c>
      <c r="E628" s="4" t="s">
        <v>321</v>
      </c>
      <c r="J628" s="4" t="s">
        <v>743</v>
      </c>
      <c r="K628" s="2" t="s">
        <v>744</v>
      </c>
      <c r="U628" s="4"/>
    </row>
    <row r="629" spans="1:23" ht="38.25" hidden="1" x14ac:dyDescent="0.2">
      <c r="A629" s="1" t="s">
        <v>2313</v>
      </c>
      <c r="B629" s="3" t="s">
        <v>27</v>
      </c>
      <c r="C629" s="3" t="s">
        <v>28</v>
      </c>
      <c r="D629" s="3" t="s">
        <v>2314</v>
      </c>
      <c r="E629" s="4" t="s">
        <v>321</v>
      </c>
      <c r="J629" s="4">
        <v>12864800151</v>
      </c>
      <c r="K629" s="2" t="s">
        <v>730</v>
      </c>
      <c r="O629" s="4">
        <v>12864800151</v>
      </c>
      <c r="P629" s="27" t="s">
        <v>730</v>
      </c>
      <c r="Q629" s="5" t="s">
        <v>2315</v>
      </c>
      <c r="R629" s="6">
        <v>43571</v>
      </c>
      <c r="S629" s="6">
        <v>44666</v>
      </c>
      <c r="T629" s="7" t="s">
        <v>85</v>
      </c>
      <c r="U629" s="8" t="e">
        <f>VLOOKUP(A629,Sheet1!A:B,2,0)</f>
        <v>#N/A</v>
      </c>
      <c r="W629" s="4" t="s">
        <v>13</v>
      </c>
    </row>
    <row r="630" spans="1:23" ht="38.25" hidden="1" x14ac:dyDescent="0.2">
      <c r="A630" s="1" t="s">
        <v>2313</v>
      </c>
      <c r="B630" s="3" t="s">
        <v>27</v>
      </c>
      <c r="C630" s="3" t="s">
        <v>28</v>
      </c>
      <c r="D630" s="3" t="s">
        <v>2314</v>
      </c>
      <c r="E630" s="4" t="s">
        <v>321</v>
      </c>
      <c r="J630" s="4" t="s">
        <v>1859</v>
      </c>
      <c r="K630" s="2" t="s">
        <v>1860</v>
      </c>
      <c r="U630" s="4"/>
    </row>
    <row r="631" spans="1:23" ht="38.25" hidden="1" x14ac:dyDescent="0.2">
      <c r="A631" s="1" t="s">
        <v>2313</v>
      </c>
      <c r="B631" s="3" t="s">
        <v>27</v>
      </c>
      <c r="C631" s="3" t="s">
        <v>28</v>
      </c>
      <c r="D631" s="3" t="s">
        <v>2314</v>
      </c>
      <c r="E631" s="4" t="s">
        <v>321</v>
      </c>
      <c r="J631" s="4" t="s">
        <v>743</v>
      </c>
      <c r="K631" s="2" t="s">
        <v>744</v>
      </c>
      <c r="U631" s="4"/>
    </row>
    <row r="632" spans="1:23" ht="38.25" hidden="1" x14ac:dyDescent="0.2">
      <c r="A632" s="1" t="s">
        <v>2316</v>
      </c>
      <c r="B632" s="3" t="s">
        <v>27</v>
      </c>
      <c r="C632" s="3" t="s">
        <v>28</v>
      </c>
      <c r="D632" s="3" t="s">
        <v>2317</v>
      </c>
      <c r="E632" s="4" t="s">
        <v>321</v>
      </c>
      <c r="J632" s="4" t="s">
        <v>1859</v>
      </c>
      <c r="K632" s="2" t="s">
        <v>1860</v>
      </c>
      <c r="O632" s="4" t="s">
        <v>1859</v>
      </c>
      <c r="P632" s="2" t="s">
        <v>1860</v>
      </c>
      <c r="Q632" s="1" t="s">
        <v>2318</v>
      </c>
      <c r="R632" s="6">
        <v>43571</v>
      </c>
      <c r="S632" s="6">
        <v>44666</v>
      </c>
      <c r="T632" s="7" t="s">
        <v>85</v>
      </c>
      <c r="U632" s="8">
        <f>VLOOKUP(A632,Sheet1!A:B,2,0)</f>
        <v>35.200000000000003</v>
      </c>
      <c r="W632" s="4" t="s">
        <v>13</v>
      </c>
    </row>
    <row r="633" spans="1:23" ht="38.25" hidden="1" x14ac:dyDescent="0.2">
      <c r="A633" s="1" t="s">
        <v>2316</v>
      </c>
      <c r="B633" s="3" t="s">
        <v>27</v>
      </c>
      <c r="C633" s="3" t="s">
        <v>28</v>
      </c>
      <c r="D633" s="3" t="s">
        <v>2317</v>
      </c>
      <c r="E633" s="4" t="s">
        <v>321</v>
      </c>
      <c r="J633" s="4">
        <v>12864800151</v>
      </c>
      <c r="K633" s="2" t="s">
        <v>730</v>
      </c>
      <c r="U633" s="4"/>
    </row>
    <row r="634" spans="1:23" ht="38.25" hidden="1" x14ac:dyDescent="0.2">
      <c r="A634" s="1" t="s">
        <v>2316</v>
      </c>
      <c r="B634" s="3" t="s">
        <v>27</v>
      </c>
      <c r="C634" s="3" t="s">
        <v>28</v>
      </c>
      <c r="D634" s="3" t="s">
        <v>2317</v>
      </c>
      <c r="E634" s="4" t="s">
        <v>321</v>
      </c>
      <c r="J634" s="4" t="s">
        <v>743</v>
      </c>
      <c r="K634" s="2" t="s">
        <v>744</v>
      </c>
      <c r="U634" s="4"/>
    </row>
    <row r="635" spans="1:23" ht="38.25" hidden="1" x14ac:dyDescent="0.2">
      <c r="A635" s="1" t="s">
        <v>2319</v>
      </c>
      <c r="B635" s="3" t="s">
        <v>27</v>
      </c>
      <c r="C635" s="3" t="s">
        <v>28</v>
      </c>
      <c r="D635" s="3" t="s">
        <v>2320</v>
      </c>
      <c r="E635" s="4" t="s">
        <v>321</v>
      </c>
      <c r="J635" s="4" t="s">
        <v>1859</v>
      </c>
      <c r="K635" s="2" t="s">
        <v>1860</v>
      </c>
      <c r="O635" s="4" t="s">
        <v>1859</v>
      </c>
      <c r="P635" s="2" t="s">
        <v>1860</v>
      </c>
      <c r="Q635" s="5" t="s">
        <v>2321</v>
      </c>
      <c r="R635" s="6">
        <v>43571</v>
      </c>
      <c r="S635" s="6">
        <v>44666</v>
      </c>
      <c r="T635" s="7" t="s">
        <v>85</v>
      </c>
      <c r="U635" s="8" t="e">
        <f>VLOOKUP(A635,Sheet1!A:B,2,0)</f>
        <v>#N/A</v>
      </c>
      <c r="W635" s="4" t="s">
        <v>13</v>
      </c>
    </row>
    <row r="636" spans="1:23" ht="38.25" hidden="1" x14ac:dyDescent="0.2">
      <c r="A636" s="1" t="s">
        <v>2319</v>
      </c>
      <c r="B636" s="3" t="s">
        <v>27</v>
      </c>
      <c r="C636" s="3" t="s">
        <v>28</v>
      </c>
      <c r="D636" s="3" t="s">
        <v>2320</v>
      </c>
      <c r="E636" s="4" t="s">
        <v>321</v>
      </c>
      <c r="J636" s="4">
        <v>12864800151</v>
      </c>
      <c r="K636" s="2" t="s">
        <v>730</v>
      </c>
      <c r="U636" s="4"/>
    </row>
    <row r="637" spans="1:23" ht="38.25" hidden="1" x14ac:dyDescent="0.2">
      <c r="A637" s="1" t="s">
        <v>2319</v>
      </c>
      <c r="B637" s="3" t="s">
        <v>27</v>
      </c>
      <c r="C637" s="3" t="s">
        <v>28</v>
      </c>
      <c r="D637" s="3" t="s">
        <v>2320</v>
      </c>
      <c r="E637" s="4" t="s">
        <v>321</v>
      </c>
      <c r="J637" s="4" t="s">
        <v>743</v>
      </c>
      <c r="K637" s="2" t="s">
        <v>744</v>
      </c>
      <c r="U637" s="4"/>
    </row>
    <row r="638" spans="1:23" ht="38.25" hidden="1" x14ac:dyDescent="0.2">
      <c r="A638" s="1" t="s">
        <v>2322</v>
      </c>
      <c r="B638" s="3" t="s">
        <v>27</v>
      </c>
      <c r="C638" s="3" t="s">
        <v>28</v>
      </c>
      <c r="D638" s="3" t="s">
        <v>2323</v>
      </c>
      <c r="E638" s="4" t="s">
        <v>321</v>
      </c>
      <c r="J638" s="4">
        <v>12864800151</v>
      </c>
      <c r="K638" s="2" t="s">
        <v>730</v>
      </c>
      <c r="O638" s="4">
        <v>12864800151</v>
      </c>
      <c r="P638" s="27" t="s">
        <v>730</v>
      </c>
      <c r="Q638" s="5" t="s">
        <v>2324</v>
      </c>
      <c r="R638" s="6">
        <v>43571</v>
      </c>
      <c r="S638" s="6">
        <v>44666</v>
      </c>
      <c r="T638" s="7" t="s">
        <v>85</v>
      </c>
      <c r="U638" s="8">
        <f>VLOOKUP(A638,Sheet1!A:B,2,0)</f>
        <v>98.58</v>
      </c>
      <c r="W638" s="4" t="s">
        <v>13</v>
      </c>
    </row>
    <row r="639" spans="1:23" ht="38.25" hidden="1" x14ac:dyDescent="0.2">
      <c r="A639" s="1" t="s">
        <v>2322</v>
      </c>
      <c r="B639" s="3" t="s">
        <v>27</v>
      </c>
      <c r="C639" s="3" t="s">
        <v>28</v>
      </c>
      <c r="D639" s="3" t="s">
        <v>2323</v>
      </c>
      <c r="E639" s="4" t="s">
        <v>321</v>
      </c>
      <c r="J639" s="4" t="s">
        <v>1859</v>
      </c>
      <c r="K639" s="2" t="s">
        <v>1860</v>
      </c>
      <c r="U639" s="4"/>
    </row>
    <row r="640" spans="1:23" ht="38.25" hidden="1" x14ac:dyDescent="0.2">
      <c r="A640" s="1" t="s">
        <v>2322</v>
      </c>
      <c r="B640" s="3" t="s">
        <v>27</v>
      </c>
      <c r="C640" s="3" t="s">
        <v>28</v>
      </c>
      <c r="D640" s="3" t="s">
        <v>2323</v>
      </c>
      <c r="E640" s="4" t="s">
        <v>321</v>
      </c>
      <c r="J640" s="4" t="s">
        <v>743</v>
      </c>
      <c r="K640" s="2" t="s">
        <v>744</v>
      </c>
      <c r="U640" s="4"/>
    </row>
    <row r="641" spans="1:23" ht="38.25" hidden="1" x14ac:dyDescent="0.2">
      <c r="A641" s="1" t="s">
        <v>2325</v>
      </c>
      <c r="B641" s="3" t="s">
        <v>27</v>
      </c>
      <c r="C641" s="3" t="s">
        <v>28</v>
      </c>
      <c r="D641" s="3" t="s">
        <v>2326</v>
      </c>
      <c r="E641" s="4" t="s">
        <v>321</v>
      </c>
      <c r="J641" s="4" t="s">
        <v>1859</v>
      </c>
      <c r="K641" s="2" t="s">
        <v>1860</v>
      </c>
      <c r="O641" s="4" t="s">
        <v>1859</v>
      </c>
      <c r="P641" s="2" t="s">
        <v>1860</v>
      </c>
      <c r="Q641" s="5" t="s">
        <v>2327</v>
      </c>
      <c r="R641" s="6">
        <v>43571</v>
      </c>
      <c r="S641" s="6">
        <v>44666</v>
      </c>
      <c r="T641" s="7" t="s">
        <v>85</v>
      </c>
      <c r="U641" s="8" t="e">
        <f>VLOOKUP(A641,Sheet1!A:B,2,0)</f>
        <v>#N/A</v>
      </c>
      <c r="W641" s="4" t="s">
        <v>13</v>
      </c>
    </row>
    <row r="642" spans="1:23" ht="38.25" hidden="1" x14ac:dyDescent="0.2">
      <c r="A642" s="1" t="s">
        <v>2325</v>
      </c>
      <c r="B642" s="3" t="s">
        <v>27</v>
      </c>
      <c r="C642" s="3" t="s">
        <v>28</v>
      </c>
      <c r="D642" s="3" t="s">
        <v>2326</v>
      </c>
      <c r="E642" s="4" t="s">
        <v>321</v>
      </c>
      <c r="J642" s="4">
        <v>12864800151</v>
      </c>
      <c r="K642" s="2" t="s">
        <v>730</v>
      </c>
      <c r="U642" s="4"/>
    </row>
    <row r="643" spans="1:23" ht="38.25" hidden="1" x14ac:dyDescent="0.2">
      <c r="A643" s="1" t="s">
        <v>2325</v>
      </c>
      <c r="B643" s="3" t="s">
        <v>27</v>
      </c>
      <c r="C643" s="3" t="s">
        <v>28</v>
      </c>
      <c r="D643" s="3" t="s">
        <v>2326</v>
      </c>
      <c r="E643" s="4" t="s">
        <v>321</v>
      </c>
      <c r="J643" s="4" t="s">
        <v>743</v>
      </c>
      <c r="K643" s="2" t="s">
        <v>744</v>
      </c>
      <c r="U643" s="4"/>
    </row>
    <row r="644" spans="1:23" ht="38.25" hidden="1" x14ac:dyDescent="0.2">
      <c r="A644" s="1" t="s">
        <v>2328</v>
      </c>
      <c r="B644" s="3" t="s">
        <v>27</v>
      </c>
      <c r="C644" s="3" t="s">
        <v>28</v>
      </c>
      <c r="D644" s="3" t="s">
        <v>2329</v>
      </c>
      <c r="E644" s="4" t="s">
        <v>321</v>
      </c>
      <c r="J644" s="4" t="s">
        <v>743</v>
      </c>
      <c r="K644" s="2" t="s">
        <v>744</v>
      </c>
      <c r="O644" s="4" t="s">
        <v>743</v>
      </c>
      <c r="P644" s="2" t="s">
        <v>744</v>
      </c>
      <c r="Q644" s="5" t="s">
        <v>2330</v>
      </c>
      <c r="R644" s="6">
        <v>43571</v>
      </c>
      <c r="S644" s="6">
        <v>44666</v>
      </c>
      <c r="T644" s="7" t="s">
        <v>85</v>
      </c>
      <c r="U644" s="8" t="e">
        <f>VLOOKUP(A644,Sheet1!A:B,2,0)</f>
        <v>#N/A</v>
      </c>
      <c r="W644" s="4" t="s">
        <v>13</v>
      </c>
    </row>
    <row r="645" spans="1:23" ht="38.25" hidden="1" x14ac:dyDescent="0.2">
      <c r="A645" s="1" t="s">
        <v>2328</v>
      </c>
      <c r="B645" s="3" t="s">
        <v>27</v>
      </c>
      <c r="C645" s="3" t="s">
        <v>28</v>
      </c>
      <c r="D645" s="3" t="s">
        <v>2329</v>
      </c>
      <c r="E645" s="4" t="s">
        <v>321</v>
      </c>
      <c r="J645" s="4" t="s">
        <v>1859</v>
      </c>
      <c r="K645" s="2" t="s">
        <v>1860</v>
      </c>
      <c r="U645" s="4"/>
    </row>
    <row r="646" spans="1:23" ht="38.25" hidden="1" x14ac:dyDescent="0.2">
      <c r="A646" s="1" t="s">
        <v>2328</v>
      </c>
      <c r="B646" s="3" t="s">
        <v>27</v>
      </c>
      <c r="C646" s="3" t="s">
        <v>28</v>
      </c>
      <c r="D646" s="3" t="s">
        <v>2329</v>
      </c>
      <c r="E646" s="4" t="s">
        <v>321</v>
      </c>
      <c r="J646" s="4">
        <v>12864800151</v>
      </c>
      <c r="K646" s="2" t="s">
        <v>730</v>
      </c>
      <c r="U646" s="4"/>
    </row>
    <row r="647" spans="1:23" ht="38.25" hidden="1" x14ac:dyDescent="0.2">
      <c r="A647" s="1" t="s">
        <v>2331</v>
      </c>
      <c r="B647" s="3" t="s">
        <v>27</v>
      </c>
      <c r="C647" s="3" t="s">
        <v>28</v>
      </c>
      <c r="D647" s="3" t="s">
        <v>2332</v>
      </c>
      <c r="E647" s="4" t="s">
        <v>321</v>
      </c>
      <c r="J647" s="4" t="s">
        <v>743</v>
      </c>
      <c r="K647" s="2" t="s">
        <v>744</v>
      </c>
      <c r="O647" s="4" t="s">
        <v>743</v>
      </c>
      <c r="P647" s="2" t="s">
        <v>744</v>
      </c>
      <c r="Q647" s="5" t="s">
        <v>2333</v>
      </c>
      <c r="R647" s="6">
        <v>43571</v>
      </c>
      <c r="S647" s="6">
        <v>44666</v>
      </c>
      <c r="T647" s="7" t="s">
        <v>85</v>
      </c>
      <c r="U647" s="8">
        <f>VLOOKUP(A647,Sheet1!A:B,2,0)</f>
        <v>39.909999999999997</v>
      </c>
      <c r="W647" s="4" t="s">
        <v>13</v>
      </c>
    </row>
    <row r="648" spans="1:23" ht="38.25" hidden="1" x14ac:dyDescent="0.2">
      <c r="A648" s="1" t="s">
        <v>2331</v>
      </c>
      <c r="B648" s="3" t="s">
        <v>27</v>
      </c>
      <c r="C648" s="3" t="s">
        <v>28</v>
      </c>
      <c r="D648" s="3" t="s">
        <v>2332</v>
      </c>
      <c r="E648" s="4" t="s">
        <v>321</v>
      </c>
      <c r="J648" s="4" t="s">
        <v>1859</v>
      </c>
      <c r="K648" s="2" t="s">
        <v>1860</v>
      </c>
      <c r="U648" s="4"/>
    </row>
    <row r="649" spans="1:23" ht="38.25" hidden="1" x14ac:dyDescent="0.2">
      <c r="A649" s="1" t="s">
        <v>2331</v>
      </c>
      <c r="B649" s="3" t="s">
        <v>27</v>
      </c>
      <c r="C649" s="3" t="s">
        <v>28</v>
      </c>
      <c r="D649" s="3" t="s">
        <v>2332</v>
      </c>
      <c r="E649" s="4" t="s">
        <v>321</v>
      </c>
      <c r="J649" s="4">
        <v>12864800151</v>
      </c>
      <c r="K649" s="2" t="s">
        <v>730</v>
      </c>
      <c r="U649" s="4"/>
    </row>
    <row r="650" spans="1:23" ht="38.25" hidden="1" x14ac:dyDescent="0.2">
      <c r="A650" s="1" t="s">
        <v>2334</v>
      </c>
      <c r="B650" s="3" t="s">
        <v>27</v>
      </c>
      <c r="C650" s="3" t="s">
        <v>28</v>
      </c>
      <c r="D650" s="3" t="s">
        <v>2335</v>
      </c>
      <c r="E650" s="4">
        <v>26</v>
      </c>
      <c r="O650" s="4" t="s">
        <v>287</v>
      </c>
      <c r="P650" s="4" t="s">
        <v>288</v>
      </c>
      <c r="Q650" s="5" t="s">
        <v>2336</v>
      </c>
      <c r="R650" s="6">
        <v>43556</v>
      </c>
      <c r="S650" s="6">
        <v>43925</v>
      </c>
      <c r="T650" s="7" t="s">
        <v>2337</v>
      </c>
      <c r="U650" s="8">
        <f>VLOOKUP(A650,Sheet1!A:B,2,0)</f>
        <v>72.599999999999994</v>
      </c>
      <c r="W650" s="4" t="s">
        <v>13</v>
      </c>
    </row>
    <row r="651" spans="1:23" ht="38.25" hidden="1" x14ac:dyDescent="0.2">
      <c r="A651" s="42" t="s">
        <v>2338</v>
      </c>
      <c r="B651" s="3" t="s">
        <v>27</v>
      </c>
      <c r="C651" s="3" t="s">
        <v>28</v>
      </c>
      <c r="D651" s="3" t="s">
        <v>2339</v>
      </c>
      <c r="E651" s="4">
        <v>26</v>
      </c>
      <c r="O651" s="4" t="s">
        <v>2340</v>
      </c>
      <c r="P651" s="4" t="s">
        <v>1841</v>
      </c>
      <c r="Q651" s="5" t="s">
        <v>2341</v>
      </c>
      <c r="R651" s="6">
        <v>43556</v>
      </c>
      <c r="S651" s="6">
        <v>43927</v>
      </c>
      <c r="T651" s="40" t="s">
        <v>2342</v>
      </c>
      <c r="U651" s="8">
        <f>VLOOKUP(A651,Sheet1!A:B,2,0)</f>
        <v>24.02</v>
      </c>
      <c r="W651" s="4" t="s">
        <v>13</v>
      </c>
    </row>
    <row r="652" spans="1:23" ht="38.25" hidden="1" x14ac:dyDescent="0.2">
      <c r="A652" s="42" t="s">
        <v>2343</v>
      </c>
      <c r="B652" s="3" t="s">
        <v>27</v>
      </c>
      <c r="C652" s="3" t="s">
        <v>28</v>
      </c>
      <c r="D652" s="3" t="s">
        <v>2344</v>
      </c>
      <c r="E652" s="4">
        <v>26</v>
      </c>
      <c r="O652" s="4" t="s">
        <v>2340</v>
      </c>
      <c r="P652" s="4" t="s">
        <v>1841</v>
      </c>
      <c r="Q652" s="5" t="s">
        <v>2345</v>
      </c>
      <c r="R652" s="6">
        <v>43922</v>
      </c>
      <c r="S652" s="6">
        <v>43927</v>
      </c>
      <c r="T652" s="40" t="s">
        <v>2346</v>
      </c>
      <c r="U652" s="8">
        <f>VLOOKUP(A652,Sheet1!A:B,2,0)</f>
        <v>9.69</v>
      </c>
      <c r="W652" s="4" t="s">
        <v>13</v>
      </c>
    </row>
    <row r="653" spans="1:23" ht="38.25" hidden="1" x14ac:dyDescent="0.2">
      <c r="A653" s="1" t="s">
        <v>2347</v>
      </c>
      <c r="B653" s="3" t="s">
        <v>27</v>
      </c>
      <c r="C653" s="3" t="s">
        <v>28</v>
      </c>
      <c r="D653" s="3" t="s">
        <v>2348</v>
      </c>
      <c r="E653" s="4">
        <v>26</v>
      </c>
      <c r="O653" s="4" t="s">
        <v>2349</v>
      </c>
      <c r="P653" s="4" t="s">
        <v>2350</v>
      </c>
      <c r="Q653" s="5" t="s">
        <v>2089</v>
      </c>
      <c r="R653" s="6">
        <v>43556</v>
      </c>
      <c r="S653" s="6">
        <v>43933</v>
      </c>
      <c r="T653" s="7" t="s">
        <v>2351</v>
      </c>
      <c r="U653" s="8">
        <f>VLOOKUP(A653,Sheet1!A:B,2,0)</f>
        <v>13.49</v>
      </c>
      <c r="W653" s="4" t="s">
        <v>13</v>
      </c>
    </row>
    <row r="654" spans="1:23" ht="38.25" hidden="1" x14ac:dyDescent="0.2">
      <c r="A654" s="1" t="s">
        <v>2352</v>
      </c>
      <c r="B654" s="3" t="s">
        <v>27</v>
      </c>
      <c r="C654" s="3" t="s">
        <v>28</v>
      </c>
      <c r="D654" s="3" t="s">
        <v>2353</v>
      </c>
      <c r="E654" s="4">
        <v>26</v>
      </c>
      <c r="O654" s="4" t="s">
        <v>2340</v>
      </c>
      <c r="P654" s="4" t="s">
        <v>1841</v>
      </c>
      <c r="Q654" s="5" t="s">
        <v>2354</v>
      </c>
      <c r="R654" s="6">
        <v>43922</v>
      </c>
      <c r="S654" s="6">
        <v>43927</v>
      </c>
      <c r="T654" s="45" t="s">
        <v>2355</v>
      </c>
      <c r="U654" s="8">
        <f>VLOOKUP(A654,Sheet1!A:B,2,0)</f>
        <v>51.5</v>
      </c>
      <c r="W654" s="4" t="s">
        <v>13</v>
      </c>
    </row>
    <row r="655" spans="1:23" ht="38.25" hidden="1" x14ac:dyDescent="0.2">
      <c r="A655" s="1" t="s">
        <v>2356</v>
      </c>
      <c r="B655" s="3" t="s">
        <v>27</v>
      </c>
      <c r="C655" s="3" t="s">
        <v>28</v>
      </c>
      <c r="D655" s="3" t="s">
        <v>2357</v>
      </c>
      <c r="E655" s="4">
        <v>26</v>
      </c>
      <c r="O655" s="4" t="s">
        <v>2349</v>
      </c>
      <c r="P655" s="4" t="s">
        <v>2350</v>
      </c>
      <c r="Q655" s="5" t="s">
        <v>2358</v>
      </c>
      <c r="R655" s="6">
        <v>43556</v>
      </c>
      <c r="S655" s="6">
        <v>43933</v>
      </c>
      <c r="T655" s="7" t="s">
        <v>2359</v>
      </c>
      <c r="U655" s="8">
        <f>VLOOKUP(A655,Sheet1!A:B,2,0)</f>
        <v>17.82</v>
      </c>
      <c r="W655" s="4" t="s">
        <v>13</v>
      </c>
    </row>
    <row r="656" spans="1:23" ht="38.25" hidden="1" x14ac:dyDescent="0.2">
      <c r="A656" s="1" t="s">
        <v>2360</v>
      </c>
      <c r="B656" s="3" t="s">
        <v>27</v>
      </c>
      <c r="C656" s="3" t="s">
        <v>28</v>
      </c>
      <c r="D656" s="3" t="s">
        <v>2361</v>
      </c>
      <c r="E656" s="4">
        <v>26</v>
      </c>
      <c r="O656" s="4" t="s">
        <v>2340</v>
      </c>
      <c r="P656" s="4" t="s">
        <v>1841</v>
      </c>
      <c r="Q656" s="5" t="s">
        <v>2362</v>
      </c>
      <c r="R656" s="6">
        <v>43556</v>
      </c>
      <c r="S656" s="6">
        <v>43927</v>
      </c>
      <c r="T656" s="45" t="s">
        <v>2363</v>
      </c>
      <c r="U656" s="8">
        <f>VLOOKUP(A656,Sheet1!A:B,2,0)</f>
        <v>22</v>
      </c>
      <c r="W656" s="4" t="s">
        <v>13</v>
      </c>
    </row>
    <row r="657" spans="1:23" ht="38.25" hidden="1" x14ac:dyDescent="0.2">
      <c r="A657" s="1" t="s">
        <v>2364</v>
      </c>
      <c r="B657" s="3" t="s">
        <v>27</v>
      </c>
      <c r="C657" s="3" t="s">
        <v>28</v>
      </c>
      <c r="D657" s="3" t="s">
        <v>2365</v>
      </c>
      <c r="E657" s="4">
        <v>26</v>
      </c>
      <c r="O657" s="4" t="s">
        <v>2349</v>
      </c>
      <c r="P657" s="4" t="s">
        <v>2350</v>
      </c>
      <c r="Q657" s="5" t="s">
        <v>2366</v>
      </c>
      <c r="R657" s="6">
        <v>43556</v>
      </c>
      <c r="S657" s="6">
        <v>43933</v>
      </c>
      <c r="T657" s="45" t="s">
        <v>2367</v>
      </c>
      <c r="U657" s="8">
        <f>VLOOKUP(A657,Sheet1!A:B,2,0)</f>
        <v>43.77</v>
      </c>
      <c r="W657" s="4" t="s">
        <v>13</v>
      </c>
    </row>
    <row r="658" spans="1:23" ht="38.25" hidden="1" x14ac:dyDescent="0.2">
      <c r="A658" s="42" t="s">
        <v>2368</v>
      </c>
      <c r="B658" s="3" t="s">
        <v>27</v>
      </c>
      <c r="C658" s="3" t="s">
        <v>28</v>
      </c>
      <c r="D658" s="3" t="s">
        <v>2369</v>
      </c>
      <c r="E658" s="4">
        <v>26</v>
      </c>
      <c r="O658" s="4" t="s">
        <v>2349</v>
      </c>
      <c r="P658" s="4" t="s">
        <v>2350</v>
      </c>
      <c r="Q658" s="5" t="s">
        <v>2370</v>
      </c>
      <c r="R658" s="6">
        <v>43556</v>
      </c>
      <c r="S658" s="6">
        <v>43933</v>
      </c>
      <c r="T658" s="45" t="s">
        <v>2371</v>
      </c>
      <c r="U658" s="8">
        <f>VLOOKUP(A658,Sheet1!A:B,2,0)</f>
        <v>64.8</v>
      </c>
      <c r="W658" s="4" t="s">
        <v>13</v>
      </c>
    </row>
    <row r="659" spans="1:23" ht="38.25" hidden="1" x14ac:dyDescent="0.2">
      <c r="A659" s="42" t="s">
        <v>2372</v>
      </c>
      <c r="B659" s="3" t="s">
        <v>27</v>
      </c>
      <c r="C659" s="3" t="s">
        <v>28</v>
      </c>
      <c r="D659" s="3" t="s">
        <v>2373</v>
      </c>
      <c r="E659" s="4">
        <v>26</v>
      </c>
      <c r="O659" s="4" t="s">
        <v>2349</v>
      </c>
      <c r="P659" s="4" t="s">
        <v>2350</v>
      </c>
      <c r="Q659" s="5" t="s">
        <v>2374</v>
      </c>
      <c r="R659" s="6">
        <v>43556</v>
      </c>
      <c r="S659" s="6">
        <v>43933</v>
      </c>
      <c r="T659" s="45" t="s">
        <v>2375</v>
      </c>
      <c r="U659" s="8">
        <f>VLOOKUP(A659,Sheet1!A:B,2,0)</f>
        <v>54</v>
      </c>
      <c r="W659" s="4" t="s">
        <v>13</v>
      </c>
    </row>
    <row r="660" spans="1:23" ht="38.25" hidden="1" x14ac:dyDescent="0.2">
      <c r="A660" s="1" t="s">
        <v>2376</v>
      </c>
      <c r="B660" s="3" t="s">
        <v>27</v>
      </c>
      <c r="C660" s="3" t="s">
        <v>28</v>
      </c>
      <c r="D660" s="3" t="s">
        <v>2377</v>
      </c>
      <c r="E660" s="4">
        <v>26</v>
      </c>
      <c r="O660" s="4" t="s">
        <v>2340</v>
      </c>
      <c r="P660" s="4" t="s">
        <v>1841</v>
      </c>
      <c r="Q660" s="5" t="s">
        <v>2378</v>
      </c>
      <c r="R660" s="6">
        <v>43556</v>
      </c>
      <c r="S660" s="6">
        <v>43927</v>
      </c>
      <c r="T660" s="45" t="s">
        <v>2379</v>
      </c>
      <c r="U660" s="8" t="e">
        <f>VLOOKUP(A660,Sheet1!A:B,2,0)</f>
        <v>#N/A</v>
      </c>
      <c r="W660" s="4" t="s">
        <v>13</v>
      </c>
    </row>
    <row r="661" spans="1:23" ht="38.25" hidden="1" x14ac:dyDescent="0.2">
      <c r="A661" s="1" t="s">
        <v>2380</v>
      </c>
      <c r="B661" s="3" t="s">
        <v>27</v>
      </c>
      <c r="C661" s="3" t="s">
        <v>28</v>
      </c>
      <c r="D661" s="3" t="s">
        <v>2381</v>
      </c>
      <c r="E661" s="4">
        <v>26</v>
      </c>
      <c r="O661" s="4" t="s">
        <v>2340</v>
      </c>
      <c r="P661" s="4" t="s">
        <v>1841</v>
      </c>
      <c r="Q661" s="5" t="s">
        <v>2382</v>
      </c>
      <c r="R661" s="6">
        <v>43556</v>
      </c>
      <c r="S661" s="6">
        <v>43927</v>
      </c>
      <c r="T661" s="45" t="s">
        <v>2383</v>
      </c>
      <c r="U661" s="8">
        <f>VLOOKUP(A661,Sheet1!A:B,2,0)</f>
        <v>17.64</v>
      </c>
      <c r="W661" s="4" t="s">
        <v>13</v>
      </c>
    </row>
    <row r="662" spans="1:23" ht="38.25" hidden="1" x14ac:dyDescent="0.2">
      <c r="A662" s="1" t="s">
        <v>2384</v>
      </c>
      <c r="B662" s="3" t="s">
        <v>27</v>
      </c>
      <c r="C662" s="3" t="s">
        <v>28</v>
      </c>
      <c r="D662" s="3" t="s">
        <v>2385</v>
      </c>
      <c r="E662" s="4">
        <v>26</v>
      </c>
      <c r="O662" s="4" t="s">
        <v>2349</v>
      </c>
      <c r="P662" s="4" t="s">
        <v>2350</v>
      </c>
      <c r="Q662" s="5" t="s">
        <v>2386</v>
      </c>
      <c r="R662" s="6">
        <v>43556</v>
      </c>
      <c r="S662" s="6">
        <v>43933</v>
      </c>
      <c r="T662" s="45" t="s">
        <v>2387</v>
      </c>
      <c r="U662" s="8">
        <f>VLOOKUP(A662,Sheet1!A:B,2,0)</f>
        <v>17.079999999999998</v>
      </c>
      <c r="W662" s="4" t="s">
        <v>13</v>
      </c>
    </row>
    <row r="663" spans="1:23" ht="38.25" hidden="1" x14ac:dyDescent="0.2">
      <c r="A663" s="1" t="s">
        <v>2388</v>
      </c>
      <c r="B663" s="3" t="s">
        <v>27</v>
      </c>
      <c r="C663" s="3" t="s">
        <v>28</v>
      </c>
      <c r="D663" s="3" t="s">
        <v>2389</v>
      </c>
      <c r="E663" s="4">
        <v>26</v>
      </c>
      <c r="O663" s="4" t="s">
        <v>2349</v>
      </c>
      <c r="P663" s="4" t="s">
        <v>2350</v>
      </c>
      <c r="Q663" s="5" t="s">
        <v>2390</v>
      </c>
      <c r="R663" s="6">
        <v>43556</v>
      </c>
      <c r="S663" s="6">
        <v>43933</v>
      </c>
      <c r="T663" s="7" t="s">
        <v>2391</v>
      </c>
      <c r="U663" s="8">
        <f>VLOOKUP(A663,Sheet1!A:B,2,0)</f>
        <v>74.16</v>
      </c>
      <c r="W663" s="4" t="s">
        <v>13</v>
      </c>
    </row>
    <row r="664" spans="1:23" ht="38.25" hidden="1" x14ac:dyDescent="0.2">
      <c r="A664" s="1" t="s">
        <v>2392</v>
      </c>
      <c r="B664" s="3" t="s">
        <v>27</v>
      </c>
      <c r="C664" s="3" t="s">
        <v>28</v>
      </c>
      <c r="D664" s="3" t="s">
        <v>2393</v>
      </c>
      <c r="E664" s="4">
        <v>26</v>
      </c>
      <c r="O664" s="4" t="s">
        <v>2340</v>
      </c>
      <c r="P664" s="4" t="s">
        <v>1841</v>
      </c>
      <c r="Q664" s="5" t="s">
        <v>2394</v>
      </c>
      <c r="R664" s="6">
        <v>43556</v>
      </c>
      <c r="S664" s="6">
        <v>43927</v>
      </c>
      <c r="T664" s="45" t="s">
        <v>2395</v>
      </c>
      <c r="U664" s="8">
        <f>VLOOKUP(A664,Sheet1!A:B,2,0)</f>
        <v>45</v>
      </c>
      <c r="W664" s="4" t="s">
        <v>13</v>
      </c>
    </row>
    <row r="665" spans="1:23" ht="38.25" hidden="1" x14ac:dyDescent="0.2">
      <c r="A665" s="1" t="s">
        <v>2396</v>
      </c>
      <c r="B665" s="3" t="s">
        <v>27</v>
      </c>
      <c r="C665" s="3" t="s">
        <v>28</v>
      </c>
      <c r="D665" s="3" t="s">
        <v>2397</v>
      </c>
      <c r="E665" s="4">
        <v>26</v>
      </c>
      <c r="O665" s="4" t="s">
        <v>2340</v>
      </c>
      <c r="P665" s="4" t="s">
        <v>1841</v>
      </c>
      <c r="Q665" s="5" t="s">
        <v>2398</v>
      </c>
      <c r="R665" s="6">
        <v>43556</v>
      </c>
      <c r="S665" s="6">
        <v>43927</v>
      </c>
      <c r="T665" s="45" t="s">
        <v>2379</v>
      </c>
      <c r="U665" s="8">
        <f>VLOOKUP(A665,Sheet1!A:B,2,0)</f>
        <v>13.87</v>
      </c>
      <c r="W665" s="4" t="s">
        <v>13</v>
      </c>
    </row>
    <row r="666" spans="1:23" ht="38.25" hidden="1" x14ac:dyDescent="0.2">
      <c r="A666" s="1" t="s">
        <v>2399</v>
      </c>
      <c r="B666" s="3" t="s">
        <v>27</v>
      </c>
      <c r="C666" s="3" t="s">
        <v>28</v>
      </c>
      <c r="D666" s="3" t="s">
        <v>2400</v>
      </c>
      <c r="E666" s="4">
        <v>26</v>
      </c>
      <c r="O666" s="4" t="s">
        <v>2340</v>
      </c>
      <c r="P666" s="4" t="s">
        <v>1841</v>
      </c>
      <c r="Q666" s="5" t="s">
        <v>2401</v>
      </c>
      <c r="R666" s="6">
        <v>43556</v>
      </c>
      <c r="S666" s="6">
        <v>43927</v>
      </c>
      <c r="T666" s="45" t="s">
        <v>2383</v>
      </c>
      <c r="U666" s="8">
        <f>VLOOKUP(A666,Sheet1!A:B,2,0)</f>
        <v>224.64</v>
      </c>
      <c r="W666" s="4" t="s">
        <v>13</v>
      </c>
    </row>
    <row r="667" spans="1:23" ht="38.25" hidden="1" x14ac:dyDescent="0.2">
      <c r="A667" s="1" t="s">
        <v>2402</v>
      </c>
      <c r="B667" s="3" t="s">
        <v>27</v>
      </c>
      <c r="C667" s="3" t="s">
        <v>28</v>
      </c>
      <c r="D667" s="3" t="s">
        <v>2403</v>
      </c>
      <c r="E667" s="4">
        <v>26</v>
      </c>
      <c r="O667" s="4" t="s">
        <v>2349</v>
      </c>
      <c r="P667" s="4" t="s">
        <v>2350</v>
      </c>
      <c r="Q667" s="5" t="s">
        <v>2404</v>
      </c>
      <c r="R667" s="6">
        <v>43556</v>
      </c>
      <c r="S667" s="6">
        <v>43933</v>
      </c>
      <c r="T667" s="45" t="s">
        <v>2387</v>
      </c>
      <c r="U667" s="8">
        <f>VLOOKUP(A667,Sheet1!A:B,2,0)</f>
        <v>26.93</v>
      </c>
      <c r="W667" s="4" t="s">
        <v>13</v>
      </c>
    </row>
    <row r="668" spans="1:23" ht="38.25" hidden="1" x14ac:dyDescent="0.2">
      <c r="A668" s="1" t="s">
        <v>2405</v>
      </c>
      <c r="B668" s="3" t="s">
        <v>27</v>
      </c>
      <c r="C668" s="3" t="s">
        <v>28</v>
      </c>
      <c r="D668" s="3" t="s">
        <v>2406</v>
      </c>
      <c r="E668" s="4">
        <v>26</v>
      </c>
      <c r="O668" s="4" t="s">
        <v>2407</v>
      </c>
      <c r="P668" s="4" t="s">
        <v>2408</v>
      </c>
      <c r="Q668" s="5" t="s">
        <v>2409</v>
      </c>
      <c r="R668" s="6">
        <v>43556</v>
      </c>
      <c r="S668" s="6">
        <v>43917</v>
      </c>
      <c r="T668" s="7" t="s">
        <v>85</v>
      </c>
      <c r="U668" s="8" t="e">
        <f>VLOOKUP(A668,Sheet1!A:B,2,0)</f>
        <v>#N/A</v>
      </c>
      <c r="W668" s="4" t="s">
        <v>13</v>
      </c>
    </row>
    <row r="669" spans="1:23" ht="38.25" hidden="1" x14ac:dyDescent="0.2">
      <c r="A669" s="1" t="s">
        <v>2410</v>
      </c>
      <c r="B669" s="3" t="s">
        <v>27</v>
      </c>
      <c r="C669" s="3" t="s">
        <v>28</v>
      </c>
      <c r="D669" s="3" t="s">
        <v>2411</v>
      </c>
      <c r="E669" s="4">
        <v>26</v>
      </c>
      <c r="O669" s="4" t="s">
        <v>2340</v>
      </c>
      <c r="P669" s="4" t="s">
        <v>1841</v>
      </c>
      <c r="Q669" s="5" t="s">
        <v>2412</v>
      </c>
      <c r="R669" s="6">
        <v>43556</v>
      </c>
      <c r="S669" s="6">
        <v>43927</v>
      </c>
      <c r="T669" s="45" t="s">
        <v>2387</v>
      </c>
      <c r="U669" s="8">
        <f>VLOOKUP(A669,Sheet1!A:B,2,0)</f>
        <v>28.2</v>
      </c>
      <c r="W669" s="4" t="s">
        <v>13</v>
      </c>
    </row>
    <row r="670" spans="1:23" ht="38.25" hidden="1" x14ac:dyDescent="0.2">
      <c r="A670" s="1" t="s">
        <v>2413</v>
      </c>
      <c r="B670" s="3" t="s">
        <v>27</v>
      </c>
      <c r="C670" s="3" t="s">
        <v>28</v>
      </c>
      <c r="D670" s="3" t="s">
        <v>2414</v>
      </c>
      <c r="E670" s="4">
        <v>26</v>
      </c>
      <c r="O670" s="4" t="s">
        <v>2340</v>
      </c>
      <c r="P670" s="4" t="s">
        <v>1841</v>
      </c>
      <c r="Q670" s="5" t="s">
        <v>2415</v>
      </c>
      <c r="R670" s="6">
        <v>43663</v>
      </c>
      <c r="S670" s="6">
        <v>43927</v>
      </c>
      <c r="T670" s="7" t="s">
        <v>85</v>
      </c>
      <c r="U670" s="8" t="e">
        <f>VLOOKUP(A670,Sheet1!A:B,2,0)</f>
        <v>#N/A</v>
      </c>
      <c r="W670" s="4" t="s">
        <v>13</v>
      </c>
    </row>
    <row r="671" spans="1:23" ht="38.25" hidden="1" x14ac:dyDescent="0.2">
      <c r="A671" s="1" t="s">
        <v>2416</v>
      </c>
      <c r="B671" s="3" t="s">
        <v>27</v>
      </c>
      <c r="C671" s="3" t="s">
        <v>28</v>
      </c>
      <c r="D671" s="3" t="s">
        <v>2417</v>
      </c>
      <c r="E671" s="4">
        <v>26</v>
      </c>
      <c r="O671" s="4" t="s">
        <v>2349</v>
      </c>
      <c r="P671" s="4" t="s">
        <v>2350</v>
      </c>
      <c r="Q671" s="5" t="s">
        <v>2418</v>
      </c>
      <c r="R671" s="6">
        <v>43663</v>
      </c>
      <c r="S671" s="6">
        <v>43933</v>
      </c>
      <c r="T671" s="7" t="s">
        <v>85</v>
      </c>
      <c r="U671" s="8" t="e">
        <f>VLOOKUP(A671,Sheet1!A:B,2,0)</f>
        <v>#N/A</v>
      </c>
      <c r="W671" s="4" t="s">
        <v>13</v>
      </c>
    </row>
    <row r="672" spans="1:23" s="63" customFormat="1" ht="38.25" hidden="1" x14ac:dyDescent="0.2">
      <c r="A672" s="1" t="s">
        <v>2419</v>
      </c>
      <c r="B672" s="3" t="s">
        <v>27</v>
      </c>
      <c r="C672" s="3" t="s">
        <v>28</v>
      </c>
      <c r="D672" s="24" t="s">
        <v>2420</v>
      </c>
      <c r="E672" s="4">
        <v>23</v>
      </c>
      <c r="F672" s="62"/>
      <c r="G672" s="62"/>
      <c r="H672" s="62"/>
      <c r="I672" s="62"/>
      <c r="J672" s="4"/>
      <c r="K672" s="2"/>
      <c r="L672" s="62"/>
      <c r="M672" s="62"/>
      <c r="O672" s="4" t="s">
        <v>2421</v>
      </c>
      <c r="P672" s="4" t="s">
        <v>2422</v>
      </c>
      <c r="Q672" s="5" t="s">
        <v>2423</v>
      </c>
      <c r="R672" s="6">
        <v>43585</v>
      </c>
      <c r="S672" s="6">
        <v>43615</v>
      </c>
      <c r="T672" s="7" t="s">
        <v>85</v>
      </c>
      <c r="U672" s="8" t="e">
        <f>VLOOKUP(A672,Sheet1!A:B,2,0)</f>
        <v>#N/A</v>
      </c>
      <c r="W672" s="4" t="s">
        <v>13</v>
      </c>
    </row>
    <row r="673" spans="1:23" s="63" customFormat="1" ht="38.25" hidden="1" x14ac:dyDescent="0.2">
      <c r="A673" s="1" t="s">
        <v>2424</v>
      </c>
      <c r="B673" s="3" t="s">
        <v>27</v>
      </c>
      <c r="C673" s="3" t="s">
        <v>28</v>
      </c>
      <c r="D673" s="24" t="s">
        <v>2425</v>
      </c>
      <c r="E673" s="4" t="s">
        <v>321</v>
      </c>
      <c r="F673" s="62"/>
      <c r="G673" s="62"/>
      <c r="H673" s="62"/>
      <c r="J673" s="4" t="s">
        <v>2426</v>
      </c>
      <c r="K673" s="2" t="s">
        <v>2427</v>
      </c>
      <c r="L673" s="62"/>
      <c r="M673" s="62"/>
      <c r="O673" s="4" t="s">
        <v>2426</v>
      </c>
      <c r="P673" s="4" t="s">
        <v>2427</v>
      </c>
      <c r="Q673" s="5" t="s">
        <v>2428</v>
      </c>
      <c r="R673" s="6">
        <v>43634</v>
      </c>
      <c r="S673" s="6">
        <v>43664</v>
      </c>
      <c r="T673" s="7" t="s">
        <v>85</v>
      </c>
      <c r="U673" s="8" t="e">
        <f>VLOOKUP(A673,Sheet1!A:B,2,0)</f>
        <v>#N/A</v>
      </c>
      <c r="V673" s="4" t="s">
        <v>12</v>
      </c>
      <c r="W673" s="4"/>
    </row>
    <row r="674" spans="1:23" s="63" customFormat="1" ht="38.25" hidden="1" x14ac:dyDescent="0.2">
      <c r="A674" s="1" t="s">
        <v>2424</v>
      </c>
      <c r="B674" s="3" t="s">
        <v>27</v>
      </c>
      <c r="C674" s="3" t="s">
        <v>28</v>
      </c>
      <c r="D674" s="24" t="s">
        <v>2425</v>
      </c>
      <c r="E674" s="4" t="s">
        <v>321</v>
      </c>
      <c r="F674" s="62"/>
      <c r="G674" s="62"/>
      <c r="H674" s="62"/>
      <c r="J674" s="4" t="s">
        <v>2429</v>
      </c>
      <c r="K674" s="2" t="s">
        <v>2430</v>
      </c>
      <c r="L674" s="62"/>
      <c r="M674" s="62"/>
      <c r="O674" s="4"/>
      <c r="P674" s="4"/>
      <c r="Q674" s="64"/>
      <c r="R674" s="6"/>
      <c r="S674" s="6"/>
      <c r="T674" s="7"/>
    </row>
    <row r="675" spans="1:23" s="63" customFormat="1" ht="38.25" hidden="1" x14ac:dyDescent="0.2">
      <c r="A675" s="1" t="s">
        <v>2424</v>
      </c>
      <c r="B675" s="3" t="s">
        <v>27</v>
      </c>
      <c r="C675" s="3" t="s">
        <v>28</v>
      </c>
      <c r="D675" s="24" t="s">
        <v>2425</v>
      </c>
      <c r="E675" s="4" t="s">
        <v>321</v>
      </c>
      <c r="F675" s="62"/>
      <c r="G675" s="62"/>
      <c r="H675" s="62"/>
      <c r="J675" s="4" t="s">
        <v>2431</v>
      </c>
      <c r="K675" s="2" t="s">
        <v>2432</v>
      </c>
      <c r="L675" s="62"/>
      <c r="M675" s="62"/>
      <c r="O675" s="4"/>
      <c r="P675" s="4"/>
      <c r="Q675" s="64"/>
      <c r="R675" s="6"/>
      <c r="S675" s="6"/>
      <c r="T675" s="7"/>
    </row>
    <row r="676" spans="1:23" s="43" customFormat="1" ht="38.25" hidden="1" x14ac:dyDescent="0.2">
      <c r="A676" s="43" t="s">
        <v>2433</v>
      </c>
      <c r="B676" s="65" t="s">
        <v>27</v>
      </c>
      <c r="C676" s="66" t="s">
        <v>28</v>
      </c>
      <c r="D676" s="43" t="s">
        <v>2434</v>
      </c>
      <c r="E676" s="4">
        <v>23</v>
      </c>
      <c r="I676" s="61"/>
      <c r="J676" s="4"/>
      <c r="K676" s="4"/>
      <c r="N676" s="61"/>
      <c r="O676" s="61" t="s">
        <v>2435</v>
      </c>
      <c r="P676" s="43" t="s">
        <v>2436</v>
      </c>
      <c r="Q676" s="1" t="s">
        <v>2437</v>
      </c>
      <c r="R676" s="6">
        <v>43684</v>
      </c>
      <c r="S676" s="6">
        <v>43715</v>
      </c>
      <c r="T676" s="7" t="s">
        <v>85</v>
      </c>
      <c r="U676" s="8" t="e">
        <f>VLOOKUP(A676,Sheet1!A:B,2,0)</f>
        <v>#N/A</v>
      </c>
      <c r="V676" s="4" t="s">
        <v>12</v>
      </c>
      <c r="W676" s="4"/>
    </row>
    <row r="677" spans="1:23" s="43" customFormat="1" ht="38.25" hidden="1" x14ac:dyDescent="0.2">
      <c r="A677" s="43" t="s">
        <v>2438</v>
      </c>
      <c r="B677" s="65" t="s">
        <v>27</v>
      </c>
      <c r="C677" s="66" t="s">
        <v>28</v>
      </c>
      <c r="D677" s="43" t="s">
        <v>2439</v>
      </c>
      <c r="E677" s="1" t="s">
        <v>321</v>
      </c>
      <c r="I677" s="61"/>
      <c r="J677" s="1" t="s">
        <v>2440</v>
      </c>
      <c r="K677" s="24" t="s">
        <v>2441</v>
      </c>
      <c r="N677" s="61"/>
      <c r="O677" s="61" t="s">
        <v>2440</v>
      </c>
      <c r="P677" s="66" t="s">
        <v>2441</v>
      </c>
      <c r="Q677" s="1" t="s">
        <v>2442</v>
      </c>
      <c r="R677" s="6">
        <v>43685</v>
      </c>
      <c r="S677" s="6">
        <v>43738</v>
      </c>
      <c r="T677" s="7" t="s">
        <v>85</v>
      </c>
      <c r="U677" s="8">
        <f>VLOOKUP(A677,Sheet1!A:B,2,0)</f>
        <v>7187</v>
      </c>
      <c r="V677" s="4" t="s">
        <v>12</v>
      </c>
      <c r="W677" s="4"/>
    </row>
    <row r="678" spans="1:23" s="43" customFormat="1" ht="38.25" hidden="1" x14ac:dyDescent="0.2">
      <c r="A678" s="43" t="s">
        <v>2438</v>
      </c>
      <c r="B678" s="65" t="s">
        <v>27</v>
      </c>
      <c r="C678" s="66" t="s">
        <v>28</v>
      </c>
      <c r="D678" s="43" t="s">
        <v>2439</v>
      </c>
      <c r="E678" s="1" t="s">
        <v>321</v>
      </c>
      <c r="I678" s="61"/>
      <c r="J678" s="1" t="s">
        <v>2443</v>
      </c>
      <c r="K678" s="24" t="s">
        <v>2444</v>
      </c>
      <c r="P678" s="67"/>
      <c r="Q678" s="5"/>
      <c r="T678" s="7"/>
    </row>
    <row r="679" spans="1:23" s="43" customFormat="1" ht="38.25" hidden="1" x14ac:dyDescent="0.2">
      <c r="A679" s="43" t="s">
        <v>2438</v>
      </c>
      <c r="B679" s="65" t="s">
        <v>27</v>
      </c>
      <c r="C679" s="66" t="s">
        <v>28</v>
      </c>
      <c r="D679" s="43" t="s">
        <v>2439</v>
      </c>
      <c r="E679" s="1" t="s">
        <v>321</v>
      </c>
      <c r="I679" s="61"/>
      <c r="J679" s="1" t="s">
        <v>2445</v>
      </c>
      <c r="K679" s="24" t="s">
        <v>2436</v>
      </c>
      <c r="P679" s="67"/>
      <c r="Q679" s="5"/>
      <c r="T679" s="7"/>
    </row>
    <row r="680" spans="1:23" s="43" customFormat="1" ht="38.25" hidden="1" x14ac:dyDescent="0.2">
      <c r="A680" s="43" t="s">
        <v>2438</v>
      </c>
      <c r="B680" s="65" t="s">
        <v>27</v>
      </c>
      <c r="C680" s="66" t="s">
        <v>28</v>
      </c>
      <c r="D680" s="43" t="s">
        <v>2439</v>
      </c>
      <c r="E680" s="1" t="s">
        <v>321</v>
      </c>
      <c r="I680" s="61"/>
      <c r="J680" s="1" t="s">
        <v>2446</v>
      </c>
      <c r="K680" s="24" t="s">
        <v>2447</v>
      </c>
      <c r="P680" s="67"/>
      <c r="Q680" s="5"/>
      <c r="T680" s="7"/>
    </row>
    <row r="681" spans="1:23" s="66" customFormat="1" ht="38.25" x14ac:dyDescent="0.2">
      <c r="A681" s="68" t="s">
        <v>2448</v>
      </c>
      <c r="B681" s="65" t="s">
        <v>27</v>
      </c>
      <c r="C681" s="66" t="s">
        <v>28</v>
      </c>
      <c r="D681" s="69" t="s">
        <v>2449</v>
      </c>
      <c r="E681" s="24">
        <v>23</v>
      </c>
      <c r="I681" s="70"/>
      <c r="J681" s="42" t="s">
        <v>2450</v>
      </c>
      <c r="K681" s="24" t="s">
        <v>2451</v>
      </c>
      <c r="N681" s="70"/>
      <c r="O681" s="70" t="s">
        <v>2450</v>
      </c>
      <c r="P681" s="66" t="s">
        <v>2451</v>
      </c>
      <c r="Q681" s="42" t="s">
        <v>2452</v>
      </c>
      <c r="R681" s="6">
        <v>43719</v>
      </c>
      <c r="S681" s="6">
        <v>43749</v>
      </c>
      <c r="T681" s="7" t="s">
        <v>85</v>
      </c>
      <c r="U681" s="8">
        <f>VLOOKUP(A681,Sheet1!A:B,2,0)</f>
        <v>2409.15</v>
      </c>
      <c r="V681" s="66" t="s">
        <v>12</v>
      </c>
      <c r="W681" s="4"/>
    </row>
    <row r="682" spans="1:23" s="43" customFormat="1" ht="38.25" hidden="1" x14ac:dyDescent="0.2">
      <c r="A682" s="71" t="s">
        <v>2453</v>
      </c>
      <c r="B682" s="72" t="s">
        <v>27</v>
      </c>
      <c r="C682" s="66" t="s">
        <v>28</v>
      </c>
      <c r="D682" s="21" t="s">
        <v>2454</v>
      </c>
      <c r="E682" s="4">
        <v>23</v>
      </c>
      <c r="J682" s="27"/>
      <c r="K682" s="28"/>
      <c r="M682" s="73"/>
      <c r="O682" s="27" t="s">
        <v>2455</v>
      </c>
      <c r="P682" s="28" t="s">
        <v>2456</v>
      </c>
      <c r="Q682" s="5" t="s">
        <v>2457</v>
      </c>
      <c r="R682" s="74">
        <v>43647</v>
      </c>
      <c r="S682" s="74">
        <v>44012</v>
      </c>
      <c r="T682" s="7" t="s">
        <v>2458</v>
      </c>
      <c r="U682" s="8">
        <f>VLOOKUP(A682,Sheet1!A:B,2,0)</f>
        <v>8195</v>
      </c>
      <c r="W682" s="4" t="s">
        <v>13</v>
      </c>
    </row>
    <row r="683" spans="1:23" s="43" customFormat="1" ht="38.25" hidden="1" x14ac:dyDescent="0.2">
      <c r="A683" s="61" t="s">
        <v>2459</v>
      </c>
      <c r="B683" s="72" t="s">
        <v>27</v>
      </c>
      <c r="C683" s="66" t="s">
        <v>28</v>
      </c>
      <c r="D683" s="21" t="s">
        <v>2460</v>
      </c>
      <c r="E683" s="4">
        <v>23</v>
      </c>
      <c r="J683" s="1" t="s">
        <v>2461</v>
      </c>
      <c r="K683" s="2" t="s">
        <v>2462</v>
      </c>
      <c r="M683" s="73"/>
      <c r="O683" s="61" t="s">
        <v>2461</v>
      </c>
      <c r="P683" s="73" t="s">
        <v>2462</v>
      </c>
      <c r="Q683" s="5" t="s">
        <v>2463</v>
      </c>
      <c r="R683" s="74">
        <v>43712</v>
      </c>
      <c r="S683" s="74">
        <v>44077</v>
      </c>
      <c r="T683" s="7" t="s">
        <v>85</v>
      </c>
      <c r="U683" s="8">
        <f>VLOOKUP(A683,Sheet1!A:B,2,0)</f>
        <v>2196.81</v>
      </c>
      <c r="W683" s="4" t="s">
        <v>13</v>
      </c>
    </row>
    <row r="684" spans="1:23" s="43" customFormat="1" ht="38.25" x14ac:dyDescent="0.2">
      <c r="A684" s="43" t="s">
        <v>2464</v>
      </c>
      <c r="B684" s="72" t="s">
        <v>27</v>
      </c>
      <c r="C684" s="66" t="s">
        <v>28</v>
      </c>
      <c r="D684" s="66" t="s">
        <v>2465</v>
      </c>
      <c r="E684" s="4">
        <v>26</v>
      </c>
      <c r="J684" s="1"/>
      <c r="K684" s="2"/>
      <c r="M684" s="73"/>
      <c r="O684" s="4">
        <v>13948081008</v>
      </c>
      <c r="P684" s="43" t="s">
        <v>2466</v>
      </c>
      <c r="Q684" s="31" t="s">
        <v>2467</v>
      </c>
      <c r="R684" s="74">
        <v>43654</v>
      </c>
      <c r="S684" s="74">
        <v>43830</v>
      </c>
      <c r="T684" s="7" t="s">
        <v>2468</v>
      </c>
      <c r="U684" s="8">
        <f>VLOOKUP(A684,Sheet1!A:B,2,0)</f>
        <v>20838.84</v>
      </c>
      <c r="W684" s="4" t="s">
        <v>13</v>
      </c>
    </row>
    <row r="685" spans="1:23" s="43" customFormat="1" ht="38.25" x14ac:dyDescent="0.2">
      <c r="A685" s="43" t="s">
        <v>2469</v>
      </c>
      <c r="B685" s="72" t="s">
        <v>27</v>
      </c>
      <c r="C685" s="66" t="s">
        <v>28</v>
      </c>
      <c r="D685" s="66" t="s">
        <v>2470</v>
      </c>
      <c r="E685" s="4">
        <v>26</v>
      </c>
      <c r="J685" s="1"/>
      <c r="K685" s="2"/>
      <c r="M685" s="73"/>
      <c r="O685" s="27" t="s">
        <v>1433</v>
      </c>
      <c r="P685" s="43" t="s">
        <v>1434</v>
      </c>
      <c r="Q685" s="5" t="s">
        <v>2471</v>
      </c>
      <c r="R685" s="74">
        <v>43661</v>
      </c>
      <c r="S685" s="74">
        <v>43830</v>
      </c>
      <c r="T685" s="7" t="s">
        <v>2472</v>
      </c>
      <c r="U685" s="8">
        <f>VLOOKUP(A685,Sheet1!A:B,2,0)</f>
        <v>5398.65</v>
      </c>
      <c r="W685" s="4" t="s">
        <v>13</v>
      </c>
    </row>
    <row r="686" spans="1:23" s="43" customFormat="1" ht="38.25" x14ac:dyDescent="0.2">
      <c r="A686" s="43" t="s">
        <v>2473</v>
      </c>
      <c r="B686" s="72" t="s">
        <v>27</v>
      </c>
      <c r="C686" s="66" t="s">
        <v>28</v>
      </c>
      <c r="D686" s="66" t="s">
        <v>2474</v>
      </c>
      <c r="E686" s="4">
        <v>26</v>
      </c>
      <c r="J686" s="1"/>
      <c r="K686" s="2"/>
      <c r="M686" s="73"/>
      <c r="O686" s="4" t="s">
        <v>1369</v>
      </c>
      <c r="P686" s="4" t="s">
        <v>1370</v>
      </c>
      <c r="Q686" s="5" t="s">
        <v>2475</v>
      </c>
      <c r="R686" s="74">
        <v>43661</v>
      </c>
      <c r="S686" s="74">
        <v>43830</v>
      </c>
      <c r="T686" s="7" t="s">
        <v>2476</v>
      </c>
      <c r="U686" s="8">
        <f>VLOOKUP(A686,Sheet1!A:B,2,0)</f>
        <v>17400</v>
      </c>
      <c r="W686" s="4" t="s">
        <v>13</v>
      </c>
    </row>
    <row r="687" spans="1:23" s="43" customFormat="1" ht="38.25" x14ac:dyDescent="0.2">
      <c r="A687" s="43" t="s">
        <v>2477</v>
      </c>
      <c r="B687" s="72" t="s">
        <v>27</v>
      </c>
      <c r="C687" s="66" t="s">
        <v>28</v>
      </c>
      <c r="D687" s="66" t="s">
        <v>2478</v>
      </c>
      <c r="E687" s="4">
        <v>26</v>
      </c>
      <c r="J687" s="1"/>
      <c r="K687" s="2"/>
      <c r="M687" s="73"/>
      <c r="O687" s="4" t="s">
        <v>1369</v>
      </c>
      <c r="P687" s="4" t="s">
        <v>1370</v>
      </c>
      <c r="Q687" s="5" t="s">
        <v>2479</v>
      </c>
      <c r="R687" s="74">
        <v>43661</v>
      </c>
      <c r="S687" s="74">
        <v>43830</v>
      </c>
      <c r="T687" s="7" t="s">
        <v>2480</v>
      </c>
      <c r="U687" s="8">
        <f>VLOOKUP(A687,Sheet1!A:B,2,0)</f>
        <v>12528</v>
      </c>
      <c r="W687" s="4" t="s">
        <v>13</v>
      </c>
    </row>
    <row r="688" spans="1:23" s="43" customFormat="1" ht="38.25" x14ac:dyDescent="0.2">
      <c r="A688" s="43" t="s">
        <v>2481</v>
      </c>
      <c r="B688" s="72" t="s">
        <v>27</v>
      </c>
      <c r="C688" s="66" t="s">
        <v>28</v>
      </c>
      <c r="D688" s="66" t="s">
        <v>2482</v>
      </c>
      <c r="E688" s="4">
        <v>26</v>
      </c>
      <c r="J688" s="1"/>
      <c r="K688" s="2"/>
      <c r="M688" s="73"/>
      <c r="O688" s="26" t="s">
        <v>1199</v>
      </c>
      <c r="P688" s="43" t="s">
        <v>1200</v>
      </c>
      <c r="Q688" s="5" t="s">
        <v>2483</v>
      </c>
      <c r="R688" s="74">
        <v>43661</v>
      </c>
      <c r="S688" s="74">
        <v>43830</v>
      </c>
      <c r="T688" s="7" t="s">
        <v>2484</v>
      </c>
      <c r="U688" s="8">
        <f>VLOOKUP(A688,Sheet1!A:B,2,0)</f>
        <v>1974.75</v>
      </c>
      <c r="W688" s="4" t="s">
        <v>13</v>
      </c>
    </row>
    <row r="689" spans="1:23" s="43" customFormat="1" ht="38.25" hidden="1" x14ac:dyDescent="0.2">
      <c r="A689" s="43" t="s">
        <v>2485</v>
      </c>
      <c r="B689" s="72" t="s">
        <v>27</v>
      </c>
      <c r="C689" s="66" t="s">
        <v>28</v>
      </c>
      <c r="D689" s="66" t="s">
        <v>2486</v>
      </c>
      <c r="E689" s="1" t="s">
        <v>30</v>
      </c>
      <c r="J689" s="4"/>
      <c r="K689" s="4"/>
      <c r="M689" s="73"/>
      <c r="O689" s="61" t="s">
        <v>2487</v>
      </c>
      <c r="P689" s="73" t="s">
        <v>2488</v>
      </c>
      <c r="Q689" s="5" t="s">
        <v>2489</v>
      </c>
      <c r="R689" s="74">
        <v>43668</v>
      </c>
      <c r="S689" s="74">
        <v>43951</v>
      </c>
      <c r="T689" s="7" t="s">
        <v>85</v>
      </c>
      <c r="U689" s="8" t="e">
        <f>VLOOKUP(A689,Sheet1!A:B,2,0)</f>
        <v>#N/A</v>
      </c>
      <c r="W689" s="4" t="s">
        <v>13</v>
      </c>
    </row>
    <row r="690" spans="1:23" s="43" customFormat="1" ht="38.25" x14ac:dyDescent="0.2">
      <c r="A690" s="43" t="s">
        <v>2490</v>
      </c>
      <c r="B690" s="72" t="s">
        <v>27</v>
      </c>
      <c r="C690" s="66" t="s">
        <v>28</v>
      </c>
      <c r="D690" s="66" t="s">
        <v>2491</v>
      </c>
      <c r="E690" s="4">
        <v>23</v>
      </c>
      <c r="J690" s="4" t="s">
        <v>679</v>
      </c>
      <c r="K690" s="4" t="s">
        <v>2492</v>
      </c>
      <c r="M690" s="73"/>
      <c r="O690" s="43" t="s">
        <v>679</v>
      </c>
      <c r="P690" s="43" t="s">
        <v>2492</v>
      </c>
      <c r="Q690" s="5" t="s">
        <v>2493</v>
      </c>
      <c r="R690" s="74">
        <v>43733</v>
      </c>
      <c r="S690" s="74">
        <v>43830</v>
      </c>
      <c r="T690" s="7" t="s">
        <v>85</v>
      </c>
      <c r="U690" s="8" t="e">
        <f>VLOOKUP(A690,Sheet1!A:B,2,0)</f>
        <v>#N/A</v>
      </c>
      <c r="W690" s="4" t="s">
        <v>13</v>
      </c>
    </row>
    <row r="691" spans="1:23" s="43" customFormat="1" ht="38.25" x14ac:dyDescent="0.2">
      <c r="A691" s="43" t="s">
        <v>2494</v>
      </c>
      <c r="B691" s="72" t="s">
        <v>27</v>
      </c>
      <c r="C691" s="66" t="s">
        <v>28</v>
      </c>
      <c r="D691" s="43" t="s">
        <v>2495</v>
      </c>
      <c r="E691" s="4">
        <v>23</v>
      </c>
      <c r="J691" s="4" t="s">
        <v>2496</v>
      </c>
      <c r="K691" s="27" t="s">
        <v>2497</v>
      </c>
      <c r="M691" s="73"/>
      <c r="O691" s="43" t="s">
        <v>2496</v>
      </c>
      <c r="P691" s="73" t="s">
        <v>2498</v>
      </c>
      <c r="Q691" s="5" t="s">
        <v>2499</v>
      </c>
      <c r="R691" s="74">
        <v>43678</v>
      </c>
      <c r="S691" s="74">
        <v>43830</v>
      </c>
      <c r="T691" s="7" t="s">
        <v>2500</v>
      </c>
      <c r="U691" s="8">
        <f>VLOOKUP(A691,Sheet1!A:B,2,0)</f>
        <v>1771.16</v>
      </c>
      <c r="W691" s="4" t="s">
        <v>13</v>
      </c>
    </row>
    <row r="692" spans="1:23" s="43" customFormat="1" ht="51" hidden="1" x14ac:dyDescent="0.2">
      <c r="A692" s="43" t="s">
        <v>2501</v>
      </c>
      <c r="B692" s="72" t="s">
        <v>27</v>
      </c>
      <c r="C692" s="66" t="s">
        <v>28</v>
      </c>
      <c r="D692" s="43" t="s">
        <v>2502</v>
      </c>
      <c r="E692" s="1" t="s">
        <v>30</v>
      </c>
      <c r="J692" s="4"/>
      <c r="K692" s="2"/>
      <c r="M692" s="73"/>
      <c r="O692" s="43" t="s">
        <v>2503</v>
      </c>
      <c r="P692" s="43" t="s">
        <v>2504</v>
      </c>
      <c r="Q692" s="5" t="s">
        <v>2505</v>
      </c>
      <c r="R692" s="74">
        <v>43709</v>
      </c>
      <c r="S692" s="74">
        <v>44439</v>
      </c>
      <c r="T692" s="7" t="s">
        <v>85</v>
      </c>
      <c r="U692" s="8">
        <f>VLOOKUP(A692,Sheet1!A:B,2,0)</f>
        <v>329</v>
      </c>
      <c r="W692" s="4" t="s">
        <v>13</v>
      </c>
    </row>
    <row r="693" spans="1:23" s="43" customFormat="1" ht="51" hidden="1" x14ac:dyDescent="0.2">
      <c r="A693" s="61" t="s">
        <v>2506</v>
      </c>
      <c r="B693" s="72" t="s">
        <v>27</v>
      </c>
      <c r="C693" s="66" t="s">
        <v>28</v>
      </c>
      <c r="D693" s="21" t="s">
        <v>2507</v>
      </c>
      <c r="E693" s="1" t="s">
        <v>30</v>
      </c>
      <c r="J693" s="4"/>
      <c r="K693" s="4"/>
      <c r="M693" s="73"/>
      <c r="O693" s="43" t="s">
        <v>2503</v>
      </c>
      <c r="P693" s="43" t="s">
        <v>2504</v>
      </c>
      <c r="Q693" s="5" t="s">
        <v>2508</v>
      </c>
      <c r="R693" s="74">
        <v>43709</v>
      </c>
      <c r="S693" s="74">
        <v>44439</v>
      </c>
      <c r="T693" s="7" t="s">
        <v>85</v>
      </c>
      <c r="U693" s="8">
        <f>VLOOKUP(A693,Sheet1!A:B,2,0)</f>
        <v>353</v>
      </c>
      <c r="W693" s="4" t="s">
        <v>13</v>
      </c>
    </row>
    <row r="694" spans="1:23" s="43" customFormat="1" ht="51" hidden="1" x14ac:dyDescent="0.2">
      <c r="A694" s="61" t="s">
        <v>2509</v>
      </c>
      <c r="B694" s="72" t="s">
        <v>27</v>
      </c>
      <c r="C694" s="66" t="s">
        <v>28</v>
      </c>
      <c r="D694" s="21" t="s">
        <v>2510</v>
      </c>
      <c r="E694" s="1" t="s">
        <v>30</v>
      </c>
      <c r="J694" s="4"/>
      <c r="K694" s="4"/>
      <c r="M694" s="73"/>
      <c r="O694" s="43" t="s">
        <v>2511</v>
      </c>
      <c r="P694" s="43" t="s">
        <v>2512</v>
      </c>
      <c r="Q694" s="5" t="s">
        <v>2513</v>
      </c>
      <c r="R694" s="74">
        <v>43709</v>
      </c>
      <c r="S694" s="74">
        <v>44439</v>
      </c>
      <c r="T694" s="7" t="s">
        <v>85</v>
      </c>
      <c r="U694" s="8" t="e">
        <f>VLOOKUP(A694,Sheet1!A:B,2,0)</f>
        <v>#N/A</v>
      </c>
      <c r="W694" s="4" t="s">
        <v>13</v>
      </c>
    </row>
    <row r="695" spans="1:23" s="43" customFormat="1" ht="51" hidden="1" x14ac:dyDescent="0.2">
      <c r="A695" s="61" t="s">
        <v>2514</v>
      </c>
      <c r="B695" s="72" t="s">
        <v>27</v>
      </c>
      <c r="C695" s="66" t="s">
        <v>28</v>
      </c>
      <c r="D695" s="21" t="s">
        <v>2515</v>
      </c>
      <c r="E695" s="1" t="s">
        <v>30</v>
      </c>
      <c r="J695" s="4"/>
      <c r="K695" s="4"/>
      <c r="M695" s="73"/>
      <c r="O695" s="43" t="s">
        <v>1898</v>
      </c>
      <c r="P695" s="43" t="s">
        <v>2516</v>
      </c>
      <c r="Q695" s="5" t="s">
        <v>2517</v>
      </c>
      <c r="R695" s="74">
        <v>43709</v>
      </c>
      <c r="S695" s="74">
        <v>44439</v>
      </c>
      <c r="T695" s="7" t="s">
        <v>85</v>
      </c>
      <c r="U695" s="8">
        <f>VLOOKUP(A695,Sheet1!A:B,2,0)</f>
        <v>176</v>
      </c>
      <c r="W695" s="4" t="s">
        <v>13</v>
      </c>
    </row>
    <row r="696" spans="1:23" s="43" customFormat="1" ht="38.25" hidden="1" x14ac:dyDescent="0.2">
      <c r="A696" s="61" t="s">
        <v>2518</v>
      </c>
      <c r="B696" s="72" t="s">
        <v>27</v>
      </c>
      <c r="C696" s="66" t="s">
        <v>28</v>
      </c>
      <c r="D696" s="21" t="s">
        <v>2519</v>
      </c>
      <c r="E696" s="1" t="s">
        <v>30</v>
      </c>
      <c r="J696" s="4"/>
      <c r="K696" s="4"/>
      <c r="M696" s="73"/>
      <c r="O696" s="43" t="s">
        <v>2511</v>
      </c>
      <c r="P696" s="43" t="s">
        <v>2512</v>
      </c>
      <c r="Q696" s="5" t="s">
        <v>2520</v>
      </c>
      <c r="R696" s="74">
        <v>43709</v>
      </c>
      <c r="S696" s="74">
        <v>44439</v>
      </c>
      <c r="T696" s="7" t="s">
        <v>85</v>
      </c>
      <c r="U696" s="8">
        <f>VLOOKUP(A696,Sheet1!A:B,2,0)</f>
        <v>425.86</v>
      </c>
      <c r="W696" s="4" t="s">
        <v>13</v>
      </c>
    </row>
    <row r="697" spans="1:23" s="43" customFormat="1" ht="51" hidden="1" x14ac:dyDescent="0.2">
      <c r="A697" s="61" t="s">
        <v>2521</v>
      </c>
      <c r="B697" s="72" t="s">
        <v>27</v>
      </c>
      <c r="C697" s="66" t="s">
        <v>28</v>
      </c>
      <c r="D697" s="21" t="s">
        <v>2522</v>
      </c>
      <c r="E697" s="1" t="s">
        <v>30</v>
      </c>
      <c r="J697" s="4"/>
      <c r="K697" s="2"/>
      <c r="M697" s="73"/>
      <c r="O697" s="43" t="s">
        <v>1898</v>
      </c>
      <c r="P697" s="43" t="s">
        <v>2516</v>
      </c>
      <c r="Q697" s="5" t="s">
        <v>2523</v>
      </c>
      <c r="R697" s="74">
        <v>43709</v>
      </c>
      <c r="S697" s="74">
        <v>44439</v>
      </c>
      <c r="T697" s="7" t="s">
        <v>85</v>
      </c>
      <c r="U697" s="8">
        <f>VLOOKUP(A697,Sheet1!A:B,2,0)</f>
        <v>1413</v>
      </c>
      <c r="W697" s="4" t="s">
        <v>13</v>
      </c>
    </row>
    <row r="698" spans="1:23" s="43" customFormat="1" ht="38.25" hidden="1" x14ac:dyDescent="0.2">
      <c r="A698" s="61" t="s">
        <v>2524</v>
      </c>
      <c r="B698" s="72" t="s">
        <v>27</v>
      </c>
      <c r="C698" s="66" t="s">
        <v>28</v>
      </c>
      <c r="D698" s="21" t="s">
        <v>2525</v>
      </c>
      <c r="E698" s="1" t="s">
        <v>321</v>
      </c>
      <c r="J698" s="4" t="s">
        <v>2293</v>
      </c>
      <c r="K698" s="2" t="s">
        <v>2294</v>
      </c>
      <c r="M698" s="73"/>
      <c r="O698" s="4" t="s">
        <v>2293</v>
      </c>
      <c r="P698" s="2" t="s">
        <v>2294</v>
      </c>
      <c r="Q698" s="5" t="s">
        <v>2526</v>
      </c>
      <c r="R698" s="74"/>
      <c r="S698" s="74"/>
      <c r="T698" s="7"/>
      <c r="U698" s="8" t="e">
        <f>VLOOKUP(A698,Sheet1!A:B,2,0)</f>
        <v>#N/A</v>
      </c>
      <c r="W698" s="4" t="s">
        <v>13</v>
      </c>
    </row>
    <row r="699" spans="1:23" s="43" customFormat="1" ht="38.25" hidden="1" x14ac:dyDescent="0.2">
      <c r="A699" s="61" t="s">
        <v>2527</v>
      </c>
      <c r="B699" s="72" t="s">
        <v>27</v>
      </c>
      <c r="C699" s="66" t="s">
        <v>28</v>
      </c>
      <c r="D699" s="21" t="s">
        <v>2525</v>
      </c>
      <c r="E699" s="1" t="s">
        <v>321</v>
      </c>
      <c r="J699" s="4" t="s">
        <v>2284</v>
      </c>
      <c r="K699" s="2" t="s">
        <v>2285</v>
      </c>
      <c r="M699" s="73"/>
      <c r="Q699" s="5"/>
      <c r="R699" s="74"/>
      <c r="S699" s="74"/>
      <c r="T699" s="7"/>
    </row>
    <row r="700" spans="1:23" s="43" customFormat="1" ht="38.25" hidden="1" x14ac:dyDescent="0.2">
      <c r="A700" s="61" t="s">
        <v>2527</v>
      </c>
      <c r="B700" s="72" t="s">
        <v>27</v>
      </c>
      <c r="C700" s="66" t="s">
        <v>28</v>
      </c>
      <c r="D700" s="21" t="s">
        <v>2525</v>
      </c>
      <c r="E700" s="1" t="s">
        <v>321</v>
      </c>
      <c r="J700" s="4" t="s">
        <v>2289</v>
      </c>
      <c r="K700" s="2" t="s">
        <v>2290</v>
      </c>
      <c r="M700" s="73"/>
      <c r="Q700" s="5"/>
      <c r="R700" s="74"/>
      <c r="S700" s="74"/>
      <c r="T700" s="7"/>
    </row>
    <row r="701" spans="1:23" s="43" customFormat="1" ht="38.25" hidden="1" x14ac:dyDescent="0.2">
      <c r="A701" s="61" t="s">
        <v>2527</v>
      </c>
      <c r="B701" s="72" t="s">
        <v>27</v>
      </c>
      <c r="C701" s="66" t="s">
        <v>28</v>
      </c>
      <c r="D701" s="21" t="s">
        <v>2525</v>
      </c>
      <c r="E701" s="1" t="s">
        <v>321</v>
      </c>
      <c r="J701" s="4" t="s">
        <v>2291</v>
      </c>
      <c r="K701" s="2" t="s">
        <v>2292</v>
      </c>
      <c r="M701" s="73"/>
      <c r="Q701" s="5"/>
      <c r="R701" s="74"/>
      <c r="S701" s="74"/>
      <c r="T701" s="7"/>
    </row>
    <row r="702" spans="1:23" s="43" customFormat="1" ht="38.25" hidden="1" x14ac:dyDescent="0.2">
      <c r="A702" s="61" t="s">
        <v>2527</v>
      </c>
      <c r="B702" s="72" t="s">
        <v>27</v>
      </c>
      <c r="C702" s="66" t="s">
        <v>28</v>
      </c>
      <c r="D702" s="21" t="s">
        <v>2525</v>
      </c>
      <c r="E702" s="1" t="s">
        <v>321</v>
      </c>
      <c r="J702" s="4" t="s">
        <v>2287</v>
      </c>
      <c r="K702" s="2" t="s">
        <v>2288</v>
      </c>
      <c r="M702" s="73"/>
      <c r="Q702" s="5"/>
      <c r="R702" s="74"/>
      <c r="S702" s="74"/>
      <c r="T702" s="7"/>
    </row>
    <row r="703" spans="1:23" s="43" customFormat="1" ht="38.25" hidden="1" x14ac:dyDescent="0.2">
      <c r="A703" s="61" t="s">
        <v>2528</v>
      </c>
      <c r="B703" s="72" t="s">
        <v>27</v>
      </c>
      <c r="C703" s="66" t="s">
        <v>28</v>
      </c>
      <c r="D703" s="21" t="s">
        <v>2529</v>
      </c>
      <c r="E703" s="1" t="s">
        <v>321</v>
      </c>
      <c r="J703" s="4" t="s">
        <v>2287</v>
      </c>
      <c r="K703" s="2" t="s">
        <v>2288</v>
      </c>
      <c r="M703" s="73"/>
      <c r="Q703" s="5"/>
      <c r="R703" s="74"/>
      <c r="S703" s="74"/>
      <c r="T703" s="7"/>
    </row>
    <row r="704" spans="1:23" s="43" customFormat="1" ht="38.25" hidden="1" x14ac:dyDescent="0.2">
      <c r="A704" s="61" t="s">
        <v>2528</v>
      </c>
      <c r="B704" s="72" t="s">
        <v>27</v>
      </c>
      <c r="C704" s="66" t="s">
        <v>28</v>
      </c>
      <c r="D704" s="21" t="s">
        <v>2530</v>
      </c>
      <c r="E704" s="1" t="s">
        <v>321</v>
      </c>
      <c r="J704" s="4" t="s">
        <v>2284</v>
      </c>
      <c r="K704" s="2" t="s">
        <v>2285</v>
      </c>
      <c r="M704" s="73"/>
      <c r="Q704" s="5"/>
      <c r="R704" s="74"/>
      <c r="S704" s="74"/>
      <c r="T704" s="7"/>
    </row>
    <row r="705" spans="1:23" s="43" customFormat="1" ht="38.25" hidden="1" x14ac:dyDescent="0.2">
      <c r="A705" s="61" t="s">
        <v>2528</v>
      </c>
      <c r="B705" s="72" t="s">
        <v>27</v>
      </c>
      <c r="C705" s="66" t="s">
        <v>28</v>
      </c>
      <c r="D705" s="21" t="s">
        <v>2531</v>
      </c>
      <c r="E705" s="1" t="s">
        <v>321</v>
      </c>
      <c r="J705" s="4" t="s">
        <v>2289</v>
      </c>
      <c r="K705" s="2" t="s">
        <v>2290</v>
      </c>
      <c r="M705" s="73"/>
      <c r="Q705" s="5"/>
      <c r="R705" s="74"/>
      <c r="S705" s="74"/>
      <c r="T705" s="7"/>
    </row>
    <row r="706" spans="1:23" s="43" customFormat="1" ht="38.25" hidden="1" x14ac:dyDescent="0.2">
      <c r="A706" s="61" t="s">
        <v>2528</v>
      </c>
      <c r="B706" s="72" t="s">
        <v>27</v>
      </c>
      <c r="C706" s="66" t="s">
        <v>28</v>
      </c>
      <c r="D706" s="21" t="s">
        <v>2530</v>
      </c>
      <c r="E706" s="1" t="s">
        <v>321</v>
      </c>
      <c r="J706" s="4" t="s">
        <v>2291</v>
      </c>
      <c r="K706" s="2" t="s">
        <v>2292</v>
      </c>
      <c r="M706" s="73"/>
      <c r="Q706" s="5"/>
      <c r="R706" s="74"/>
      <c r="S706" s="74"/>
      <c r="T706" s="7"/>
    </row>
    <row r="707" spans="1:23" s="43" customFormat="1" ht="38.25" hidden="1" x14ac:dyDescent="0.2">
      <c r="A707" s="61" t="s">
        <v>2528</v>
      </c>
      <c r="B707" s="72" t="s">
        <v>27</v>
      </c>
      <c r="C707" s="66" t="s">
        <v>28</v>
      </c>
      <c r="D707" s="21" t="s">
        <v>2530</v>
      </c>
      <c r="E707" s="1" t="s">
        <v>321</v>
      </c>
      <c r="J707" s="4" t="s">
        <v>2293</v>
      </c>
      <c r="K707" s="2" t="s">
        <v>2294</v>
      </c>
      <c r="M707" s="73"/>
      <c r="Q707" s="5"/>
      <c r="R707" s="74"/>
      <c r="S707" s="74"/>
      <c r="T707" s="7"/>
    </row>
    <row r="708" spans="1:23" s="43" customFormat="1" ht="38.25" hidden="1" x14ac:dyDescent="0.2">
      <c r="A708" s="61" t="s">
        <v>2532</v>
      </c>
      <c r="B708" s="72" t="s">
        <v>27</v>
      </c>
      <c r="C708" s="66" t="s">
        <v>28</v>
      </c>
      <c r="D708" s="21" t="s">
        <v>2533</v>
      </c>
      <c r="E708" s="1" t="s">
        <v>321</v>
      </c>
      <c r="J708" s="4" t="s">
        <v>2287</v>
      </c>
      <c r="K708" s="2" t="s">
        <v>2288</v>
      </c>
      <c r="M708" s="73"/>
      <c r="Q708" s="5"/>
      <c r="R708" s="74"/>
      <c r="S708" s="74"/>
      <c r="T708" s="7"/>
    </row>
    <row r="709" spans="1:23" s="43" customFormat="1" ht="38.25" hidden="1" x14ac:dyDescent="0.2">
      <c r="A709" s="61" t="s">
        <v>2532</v>
      </c>
      <c r="B709" s="72" t="s">
        <v>27</v>
      </c>
      <c r="C709" s="66" t="s">
        <v>28</v>
      </c>
      <c r="D709" s="21" t="s">
        <v>2534</v>
      </c>
      <c r="E709" s="1" t="s">
        <v>321</v>
      </c>
      <c r="J709" s="4" t="s">
        <v>2284</v>
      </c>
      <c r="K709" s="2" t="s">
        <v>2285</v>
      </c>
      <c r="M709" s="73"/>
      <c r="Q709" s="5"/>
      <c r="R709" s="74"/>
      <c r="S709" s="74"/>
      <c r="T709" s="7"/>
    </row>
    <row r="710" spans="1:23" s="43" customFormat="1" ht="38.25" hidden="1" x14ac:dyDescent="0.2">
      <c r="A710" s="61" t="s">
        <v>2532</v>
      </c>
      <c r="B710" s="72" t="s">
        <v>27</v>
      </c>
      <c r="C710" s="66" t="s">
        <v>28</v>
      </c>
      <c r="D710" s="21" t="s">
        <v>2533</v>
      </c>
      <c r="E710" s="1" t="s">
        <v>321</v>
      </c>
      <c r="J710" s="4" t="s">
        <v>2289</v>
      </c>
      <c r="K710" s="2" t="s">
        <v>2290</v>
      </c>
      <c r="M710" s="73"/>
      <c r="Q710" s="5"/>
      <c r="R710" s="74"/>
      <c r="S710" s="74"/>
      <c r="T710" s="7"/>
    </row>
    <row r="711" spans="1:23" s="43" customFormat="1" ht="38.25" hidden="1" x14ac:dyDescent="0.2">
      <c r="A711" s="61" t="s">
        <v>2532</v>
      </c>
      <c r="B711" s="72" t="s">
        <v>27</v>
      </c>
      <c r="C711" s="66" t="s">
        <v>28</v>
      </c>
      <c r="D711" s="21" t="s">
        <v>2533</v>
      </c>
      <c r="E711" s="1" t="s">
        <v>321</v>
      </c>
      <c r="J711" s="4" t="s">
        <v>2291</v>
      </c>
      <c r="K711" s="2" t="s">
        <v>2292</v>
      </c>
      <c r="M711" s="73"/>
      <c r="Q711" s="5"/>
      <c r="R711" s="74"/>
      <c r="S711" s="74"/>
      <c r="T711" s="7"/>
    </row>
    <row r="712" spans="1:23" s="43" customFormat="1" ht="38.25" hidden="1" x14ac:dyDescent="0.2">
      <c r="A712" s="61" t="s">
        <v>2532</v>
      </c>
      <c r="B712" s="72" t="s">
        <v>27</v>
      </c>
      <c r="C712" s="66" t="s">
        <v>28</v>
      </c>
      <c r="D712" s="21" t="s">
        <v>2533</v>
      </c>
      <c r="E712" s="1" t="s">
        <v>321</v>
      </c>
      <c r="J712" s="4" t="s">
        <v>2293</v>
      </c>
      <c r="K712" s="2" t="s">
        <v>2294</v>
      </c>
      <c r="M712" s="73"/>
      <c r="Q712" s="5"/>
      <c r="R712" s="74"/>
      <c r="S712" s="74"/>
      <c r="T712" s="7"/>
    </row>
    <row r="713" spans="1:23" s="43" customFormat="1" ht="38.25" hidden="1" x14ac:dyDescent="0.2">
      <c r="A713" s="61" t="s">
        <v>2535</v>
      </c>
      <c r="B713" s="72" t="s">
        <v>27</v>
      </c>
      <c r="C713" s="66" t="s">
        <v>28</v>
      </c>
      <c r="D713" s="21" t="s">
        <v>2536</v>
      </c>
      <c r="E713" s="1" t="s">
        <v>321</v>
      </c>
      <c r="J713" s="4" t="s">
        <v>2293</v>
      </c>
      <c r="K713" s="2" t="s">
        <v>2294</v>
      </c>
      <c r="M713" s="73"/>
      <c r="O713" s="4" t="s">
        <v>2293</v>
      </c>
      <c r="P713" s="2" t="s">
        <v>2294</v>
      </c>
      <c r="Q713" s="5" t="s">
        <v>2537</v>
      </c>
      <c r="R713" s="74"/>
      <c r="S713" s="74"/>
      <c r="T713" s="7"/>
      <c r="U713" s="8" t="e">
        <f>VLOOKUP(A713,Sheet1!A:B,2,0)</f>
        <v>#N/A</v>
      </c>
      <c r="W713" s="4" t="s">
        <v>13</v>
      </c>
    </row>
    <row r="714" spans="1:23" s="43" customFormat="1" ht="38.25" hidden="1" x14ac:dyDescent="0.2">
      <c r="A714" s="61" t="s">
        <v>2538</v>
      </c>
      <c r="B714" s="72" t="s">
        <v>27</v>
      </c>
      <c r="C714" s="66" t="s">
        <v>28</v>
      </c>
      <c r="D714" s="21" t="s">
        <v>2536</v>
      </c>
      <c r="E714" s="1" t="s">
        <v>321</v>
      </c>
      <c r="J714" s="4" t="s">
        <v>2284</v>
      </c>
      <c r="K714" s="2" t="s">
        <v>2285</v>
      </c>
      <c r="M714" s="73"/>
      <c r="Q714" s="5"/>
      <c r="R714" s="74"/>
      <c r="S714" s="74"/>
      <c r="T714" s="7"/>
    </row>
    <row r="715" spans="1:23" s="43" customFormat="1" ht="38.25" hidden="1" x14ac:dyDescent="0.2">
      <c r="A715" s="61" t="s">
        <v>2538</v>
      </c>
      <c r="B715" s="72" t="s">
        <v>27</v>
      </c>
      <c r="C715" s="66" t="s">
        <v>28</v>
      </c>
      <c r="D715" s="21" t="s">
        <v>2536</v>
      </c>
      <c r="E715" s="1" t="s">
        <v>321</v>
      </c>
      <c r="J715" s="4" t="s">
        <v>2289</v>
      </c>
      <c r="K715" s="2" t="s">
        <v>2290</v>
      </c>
      <c r="M715" s="73"/>
      <c r="Q715" s="5"/>
      <c r="R715" s="74"/>
      <c r="S715" s="74"/>
      <c r="T715" s="7"/>
    </row>
    <row r="716" spans="1:23" s="43" customFormat="1" ht="38.25" hidden="1" x14ac:dyDescent="0.2">
      <c r="A716" s="61" t="s">
        <v>2538</v>
      </c>
      <c r="B716" s="72" t="s">
        <v>27</v>
      </c>
      <c r="C716" s="66" t="s">
        <v>28</v>
      </c>
      <c r="D716" s="21" t="s">
        <v>2536</v>
      </c>
      <c r="E716" s="1" t="s">
        <v>321</v>
      </c>
      <c r="J716" s="4" t="s">
        <v>2291</v>
      </c>
      <c r="K716" s="2" t="s">
        <v>2292</v>
      </c>
      <c r="M716" s="73"/>
      <c r="Q716" s="5"/>
      <c r="R716" s="74"/>
      <c r="S716" s="74"/>
      <c r="T716" s="7"/>
    </row>
    <row r="717" spans="1:23" s="43" customFormat="1" ht="38.25" hidden="1" x14ac:dyDescent="0.2">
      <c r="A717" s="61" t="s">
        <v>2538</v>
      </c>
      <c r="B717" s="72" t="s">
        <v>27</v>
      </c>
      <c r="C717" s="66" t="s">
        <v>28</v>
      </c>
      <c r="D717" s="21" t="s">
        <v>2536</v>
      </c>
      <c r="E717" s="1" t="s">
        <v>321</v>
      </c>
      <c r="J717" s="4" t="s">
        <v>2287</v>
      </c>
      <c r="K717" s="2" t="s">
        <v>2288</v>
      </c>
      <c r="M717" s="73"/>
      <c r="Q717" s="5"/>
      <c r="R717" s="74"/>
      <c r="S717" s="74"/>
      <c r="T717" s="7"/>
    </row>
    <row r="718" spans="1:23" s="43" customFormat="1" ht="38.25" hidden="1" x14ac:dyDescent="0.2">
      <c r="A718" s="61" t="s">
        <v>2539</v>
      </c>
      <c r="B718" s="72" t="s">
        <v>27</v>
      </c>
      <c r="C718" s="66" t="s">
        <v>28</v>
      </c>
      <c r="D718" s="21" t="s">
        <v>2540</v>
      </c>
      <c r="E718" s="1" t="s">
        <v>321</v>
      </c>
      <c r="J718" s="4" t="s">
        <v>2287</v>
      </c>
      <c r="K718" s="2" t="s">
        <v>2288</v>
      </c>
      <c r="M718" s="73"/>
      <c r="Q718" s="5"/>
      <c r="R718" s="74"/>
      <c r="S718" s="74"/>
      <c r="T718" s="7"/>
    </row>
    <row r="719" spans="1:23" s="43" customFormat="1" ht="38.25" hidden="1" x14ac:dyDescent="0.2">
      <c r="A719" s="61" t="s">
        <v>2539</v>
      </c>
      <c r="B719" s="72" t="s">
        <v>27</v>
      </c>
      <c r="C719" s="66" t="s">
        <v>28</v>
      </c>
      <c r="D719" s="21" t="s">
        <v>2540</v>
      </c>
      <c r="E719" s="1" t="s">
        <v>321</v>
      </c>
      <c r="J719" s="4" t="s">
        <v>2284</v>
      </c>
      <c r="K719" s="2" t="s">
        <v>2285</v>
      </c>
      <c r="M719" s="73"/>
      <c r="Q719" s="5"/>
      <c r="R719" s="74"/>
      <c r="S719" s="74"/>
      <c r="T719" s="7"/>
    </row>
    <row r="720" spans="1:23" s="43" customFormat="1" ht="38.25" hidden="1" x14ac:dyDescent="0.2">
      <c r="A720" s="61" t="s">
        <v>2539</v>
      </c>
      <c r="B720" s="72" t="s">
        <v>27</v>
      </c>
      <c r="C720" s="66" t="s">
        <v>28</v>
      </c>
      <c r="D720" s="21" t="s">
        <v>2540</v>
      </c>
      <c r="E720" s="1" t="s">
        <v>321</v>
      </c>
      <c r="J720" s="4" t="s">
        <v>2289</v>
      </c>
      <c r="K720" s="2" t="s">
        <v>2290</v>
      </c>
      <c r="M720" s="73"/>
      <c r="Q720" s="5"/>
      <c r="R720" s="74"/>
      <c r="S720" s="74"/>
      <c r="T720" s="7"/>
    </row>
    <row r="721" spans="1:23" s="43" customFormat="1" ht="38.25" hidden="1" x14ac:dyDescent="0.2">
      <c r="A721" s="61" t="s">
        <v>2539</v>
      </c>
      <c r="B721" s="72" t="s">
        <v>27</v>
      </c>
      <c r="C721" s="66" t="s">
        <v>28</v>
      </c>
      <c r="D721" s="21" t="s">
        <v>2540</v>
      </c>
      <c r="E721" s="1" t="s">
        <v>321</v>
      </c>
      <c r="J721" s="4" t="s">
        <v>2291</v>
      </c>
      <c r="K721" s="2" t="s">
        <v>2292</v>
      </c>
      <c r="M721" s="73"/>
      <c r="Q721" s="5"/>
      <c r="R721" s="74"/>
      <c r="S721" s="74"/>
      <c r="T721" s="7"/>
    </row>
    <row r="722" spans="1:23" s="43" customFormat="1" ht="38.25" hidden="1" x14ac:dyDescent="0.2">
      <c r="A722" s="61" t="s">
        <v>2539</v>
      </c>
      <c r="B722" s="72" t="s">
        <v>27</v>
      </c>
      <c r="C722" s="66" t="s">
        <v>28</v>
      </c>
      <c r="D722" s="21" t="s">
        <v>2540</v>
      </c>
      <c r="E722" s="1" t="s">
        <v>321</v>
      </c>
      <c r="J722" s="4" t="s">
        <v>2293</v>
      </c>
      <c r="K722" s="2" t="s">
        <v>2294</v>
      </c>
      <c r="M722" s="73"/>
      <c r="Q722" s="5"/>
      <c r="R722" s="74"/>
      <c r="S722" s="74"/>
      <c r="T722" s="7"/>
    </row>
    <row r="723" spans="1:23" s="43" customFormat="1" ht="38.25" hidden="1" x14ac:dyDescent="0.2">
      <c r="A723" s="61" t="s">
        <v>2541</v>
      </c>
      <c r="B723" s="72" t="s">
        <v>27</v>
      </c>
      <c r="C723" s="66" t="s">
        <v>28</v>
      </c>
      <c r="D723" s="21" t="s">
        <v>2542</v>
      </c>
      <c r="E723" s="1" t="s">
        <v>321</v>
      </c>
      <c r="J723" s="4" t="s">
        <v>2287</v>
      </c>
      <c r="K723" s="2" t="s">
        <v>2288</v>
      </c>
      <c r="M723" s="73"/>
      <c r="Q723" s="5"/>
      <c r="R723" s="74"/>
      <c r="S723" s="74"/>
      <c r="T723" s="7"/>
    </row>
    <row r="724" spans="1:23" s="43" customFormat="1" ht="38.25" hidden="1" x14ac:dyDescent="0.2">
      <c r="A724" s="61" t="s">
        <v>2541</v>
      </c>
      <c r="B724" s="72" t="s">
        <v>27</v>
      </c>
      <c r="C724" s="66" t="s">
        <v>28</v>
      </c>
      <c r="D724" s="21" t="s">
        <v>2542</v>
      </c>
      <c r="E724" s="1" t="s">
        <v>321</v>
      </c>
      <c r="J724" s="4" t="s">
        <v>2284</v>
      </c>
      <c r="K724" s="2" t="s">
        <v>2285</v>
      </c>
      <c r="M724" s="73"/>
      <c r="Q724" s="5"/>
      <c r="R724" s="74"/>
      <c r="S724" s="74"/>
      <c r="T724" s="7"/>
    </row>
    <row r="725" spans="1:23" s="43" customFormat="1" ht="38.25" hidden="1" x14ac:dyDescent="0.2">
      <c r="A725" s="61" t="s">
        <v>2541</v>
      </c>
      <c r="B725" s="72" t="s">
        <v>27</v>
      </c>
      <c r="C725" s="66" t="s">
        <v>28</v>
      </c>
      <c r="D725" s="21" t="s">
        <v>2542</v>
      </c>
      <c r="E725" s="1" t="s">
        <v>321</v>
      </c>
      <c r="J725" s="4" t="s">
        <v>2289</v>
      </c>
      <c r="K725" s="2" t="s">
        <v>2290</v>
      </c>
      <c r="M725" s="73"/>
      <c r="Q725" s="5"/>
      <c r="R725" s="74"/>
      <c r="S725" s="74"/>
      <c r="T725" s="7"/>
    </row>
    <row r="726" spans="1:23" s="43" customFormat="1" ht="38.25" hidden="1" x14ac:dyDescent="0.2">
      <c r="A726" s="61" t="s">
        <v>2541</v>
      </c>
      <c r="B726" s="72" t="s">
        <v>27</v>
      </c>
      <c r="C726" s="66" t="s">
        <v>28</v>
      </c>
      <c r="D726" s="21" t="s">
        <v>2542</v>
      </c>
      <c r="E726" s="1" t="s">
        <v>321</v>
      </c>
      <c r="J726" s="4" t="s">
        <v>2291</v>
      </c>
      <c r="K726" s="2" t="s">
        <v>2292</v>
      </c>
      <c r="M726" s="73"/>
      <c r="Q726" s="5"/>
      <c r="R726" s="74"/>
      <c r="S726" s="74"/>
      <c r="T726" s="7"/>
    </row>
    <row r="727" spans="1:23" s="43" customFormat="1" ht="38.25" hidden="1" x14ac:dyDescent="0.2">
      <c r="A727" s="61" t="s">
        <v>2541</v>
      </c>
      <c r="B727" s="72" t="s">
        <v>27</v>
      </c>
      <c r="C727" s="66" t="s">
        <v>28</v>
      </c>
      <c r="D727" s="21" t="s">
        <v>2542</v>
      </c>
      <c r="E727" s="1" t="s">
        <v>321</v>
      </c>
      <c r="J727" s="4" t="s">
        <v>2293</v>
      </c>
      <c r="K727" s="2" t="s">
        <v>2294</v>
      </c>
      <c r="M727" s="73"/>
      <c r="Q727" s="5"/>
      <c r="R727" s="74"/>
      <c r="S727" s="74"/>
      <c r="T727" s="7"/>
    </row>
    <row r="728" spans="1:23" s="43" customFormat="1" ht="52.35" customHeight="1" x14ac:dyDescent="0.2">
      <c r="A728" s="61" t="s">
        <v>2543</v>
      </c>
      <c r="B728" s="72" t="s">
        <v>27</v>
      </c>
      <c r="C728" s="66" t="s">
        <v>28</v>
      </c>
      <c r="D728" s="21" t="s">
        <v>2544</v>
      </c>
      <c r="E728" s="4" t="s">
        <v>321</v>
      </c>
      <c r="G728" s="4"/>
      <c r="H728" s="73"/>
      <c r="J728" s="4">
        <v>13286770154</v>
      </c>
      <c r="K728" s="2" t="s">
        <v>2545</v>
      </c>
      <c r="M728" s="73"/>
      <c r="O728" s="43" t="s">
        <v>2546</v>
      </c>
      <c r="P728" s="43" t="s">
        <v>2545</v>
      </c>
      <c r="Q728" s="5" t="s">
        <v>2547</v>
      </c>
      <c r="R728" s="74">
        <v>43676</v>
      </c>
      <c r="S728" s="74">
        <v>43830</v>
      </c>
      <c r="T728" s="7" t="s">
        <v>2548</v>
      </c>
      <c r="U728" s="8">
        <f>VLOOKUP(A728,Sheet1!A:B,2,0)</f>
        <v>2120</v>
      </c>
      <c r="W728" s="4" t="s">
        <v>13</v>
      </c>
    </row>
    <row r="729" spans="1:23" s="43" customFormat="1" ht="55.35" hidden="1" customHeight="1" x14ac:dyDescent="0.2">
      <c r="A729" s="61" t="s">
        <v>2543</v>
      </c>
      <c r="B729" s="72" t="s">
        <v>27</v>
      </c>
      <c r="C729" s="66" t="s">
        <v>28</v>
      </c>
      <c r="D729" s="21" t="s">
        <v>2544</v>
      </c>
      <c r="E729" s="4" t="s">
        <v>321</v>
      </c>
      <c r="J729" s="4" t="s">
        <v>2549</v>
      </c>
      <c r="K729" s="28" t="s">
        <v>2550</v>
      </c>
      <c r="M729" s="73"/>
      <c r="Q729" s="5"/>
      <c r="R729" s="74"/>
      <c r="S729" s="74"/>
      <c r="T729" s="7"/>
    </row>
    <row r="730" spans="1:23" s="43" customFormat="1" ht="50.85" hidden="1" customHeight="1" x14ac:dyDescent="0.2">
      <c r="A730" s="61" t="s">
        <v>2543</v>
      </c>
      <c r="B730" s="72" t="s">
        <v>27</v>
      </c>
      <c r="C730" s="66" t="s">
        <v>28</v>
      </c>
      <c r="D730" s="21" t="s">
        <v>2544</v>
      </c>
      <c r="E730" s="4" t="s">
        <v>321</v>
      </c>
      <c r="J730" s="4" t="s">
        <v>2551</v>
      </c>
      <c r="K730" s="2" t="s">
        <v>2552</v>
      </c>
      <c r="M730" s="73"/>
      <c r="Q730" s="5"/>
      <c r="R730" s="74"/>
      <c r="S730" s="74"/>
      <c r="T730" s="7"/>
    </row>
    <row r="731" spans="1:23" s="43" customFormat="1" ht="53.85" customHeight="1" x14ac:dyDescent="0.2">
      <c r="A731" s="61" t="s">
        <v>2553</v>
      </c>
      <c r="B731" s="72" t="s">
        <v>27</v>
      </c>
      <c r="C731" s="66" t="s">
        <v>28</v>
      </c>
      <c r="D731" s="21" t="s">
        <v>2554</v>
      </c>
      <c r="E731" s="4" t="s">
        <v>321</v>
      </c>
      <c r="G731" s="4"/>
      <c r="H731" s="73"/>
      <c r="J731" s="4">
        <v>13286770154</v>
      </c>
      <c r="K731" s="2" t="s">
        <v>2545</v>
      </c>
      <c r="M731" s="73"/>
      <c r="O731" s="43" t="s">
        <v>2546</v>
      </c>
      <c r="P731" s="43" t="s">
        <v>2545</v>
      </c>
      <c r="Q731" s="5" t="s">
        <v>2548</v>
      </c>
      <c r="R731" s="74">
        <v>43712</v>
      </c>
      <c r="S731" s="74">
        <v>43830</v>
      </c>
      <c r="T731" s="7" t="s">
        <v>2555</v>
      </c>
      <c r="U731" s="8">
        <f>VLOOKUP(A731,Sheet1!A:B,2,0)</f>
        <v>1017</v>
      </c>
      <c r="W731" s="4" t="s">
        <v>13</v>
      </c>
    </row>
    <row r="732" spans="1:23" s="43" customFormat="1" ht="56.1" hidden="1" customHeight="1" x14ac:dyDescent="0.2">
      <c r="A732" s="61" t="s">
        <v>2553</v>
      </c>
      <c r="B732" s="72" t="s">
        <v>27</v>
      </c>
      <c r="C732" s="66" t="s">
        <v>28</v>
      </c>
      <c r="D732" s="21" t="s">
        <v>2554</v>
      </c>
      <c r="E732" s="4" t="s">
        <v>321</v>
      </c>
      <c r="J732" s="4" t="s">
        <v>2549</v>
      </c>
      <c r="K732" s="28" t="s">
        <v>2550</v>
      </c>
      <c r="M732" s="73"/>
      <c r="Q732" s="5"/>
      <c r="R732" s="74"/>
      <c r="S732" s="74"/>
      <c r="T732" s="7"/>
    </row>
    <row r="733" spans="1:23" s="43" customFormat="1" ht="54.6" hidden="1" customHeight="1" x14ac:dyDescent="0.2">
      <c r="A733" s="61" t="s">
        <v>2553</v>
      </c>
      <c r="B733" s="72" t="s">
        <v>27</v>
      </c>
      <c r="C733" s="66" t="s">
        <v>28</v>
      </c>
      <c r="D733" s="21" t="s">
        <v>2554</v>
      </c>
      <c r="E733" s="4" t="s">
        <v>321</v>
      </c>
      <c r="J733" s="4" t="s">
        <v>2551</v>
      </c>
      <c r="K733" s="2" t="s">
        <v>2552</v>
      </c>
      <c r="M733" s="73"/>
      <c r="Q733" s="5"/>
      <c r="R733" s="74"/>
      <c r="S733" s="74"/>
      <c r="T733" s="7"/>
    </row>
    <row r="734" spans="1:23" s="43" customFormat="1" ht="53.1" customHeight="1" x14ac:dyDescent="0.2">
      <c r="A734" s="61" t="s">
        <v>2556</v>
      </c>
      <c r="B734" s="72" t="s">
        <v>27</v>
      </c>
      <c r="C734" s="66" t="s">
        <v>28</v>
      </c>
      <c r="D734" s="21" t="s">
        <v>2557</v>
      </c>
      <c r="E734" s="4">
        <v>23</v>
      </c>
      <c r="J734" s="43" t="s">
        <v>2179</v>
      </c>
      <c r="K734" s="43" t="s">
        <v>2179</v>
      </c>
      <c r="M734" s="73"/>
      <c r="O734" s="43" t="s">
        <v>2179</v>
      </c>
      <c r="P734" s="73" t="s">
        <v>2558</v>
      </c>
      <c r="Q734" s="5" t="s">
        <v>2559</v>
      </c>
      <c r="R734" s="74">
        <v>43661</v>
      </c>
      <c r="S734" s="74">
        <v>43830</v>
      </c>
      <c r="T734" s="7" t="s">
        <v>85</v>
      </c>
      <c r="U734" s="8">
        <f>VLOOKUP(A734,Sheet1!A:B,2,0)</f>
        <v>462</v>
      </c>
      <c r="W734" s="4" t="s">
        <v>13</v>
      </c>
    </row>
    <row r="735" spans="1:23" s="43" customFormat="1" ht="53.85" customHeight="1" x14ac:dyDescent="0.2">
      <c r="A735" s="61" t="s">
        <v>2560</v>
      </c>
      <c r="B735" s="72" t="s">
        <v>27</v>
      </c>
      <c r="C735" s="66" t="s">
        <v>28</v>
      </c>
      <c r="D735" s="21" t="s">
        <v>2561</v>
      </c>
      <c r="E735" s="4">
        <v>23</v>
      </c>
      <c r="J735" s="4" t="s">
        <v>2562</v>
      </c>
      <c r="K735" s="2" t="s">
        <v>2563</v>
      </c>
      <c r="M735" s="73"/>
      <c r="O735" s="43" t="s">
        <v>2562</v>
      </c>
      <c r="P735" s="73" t="s">
        <v>2563</v>
      </c>
      <c r="Q735" s="5" t="s">
        <v>2564</v>
      </c>
      <c r="R735" s="74">
        <v>43686</v>
      </c>
      <c r="S735" s="74">
        <v>43830</v>
      </c>
      <c r="T735" s="7" t="s">
        <v>2565</v>
      </c>
      <c r="U735" s="8">
        <f>VLOOKUP(A735,Sheet1!A:B,2,0)</f>
        <v>80</v>
      </c>
      <c r="W735" s="4" t="s">
        <v>13</v>
      </c>
    </row>
    <row r="736" spans="1:23" s="43" customFormat="1" ht="51.6" customHeight="1" x14ac:dyDescent="0.2">
      <c r="A736" s="61" t="s">
        <v>2566</v>
      </c>
      <c r="B736" s="72" t="s">
        <v>27</v>
      </c>
      <c r="C736" s="66" t="s">
        <v>28</v>
      </c>
      <c r="D736" s="21" t="s">
        <v>2567</v>
      </c>
      <c r="E736" s="4" t="s">
        <v>321</v>
      </c>
      <c r="J736" s="4" t="s">
        <v>2568</v>
      </c>
      <c r="K736" s="28" t="s">
        <v>2569</v>
      </c>
      <c r="M736" s="73"/>
      <c r="O736" s="43" t="s">
        <v>2568</v>
      </c>
      <c r="P736" s="73" t="s">
        <v>2570</v>
      </c>
      <c r="Q736" s="5" t="s">
        <v>2571</v>
      </c>
      <c r="R736" s="74">
        <v>43712</v>
      </c>
      <c r="S736" s="74">
        <v>43830</v>
      </c>
      <c r="T736" s="7" t="s">
        <v>85</v>
      </c>
      <c r="U736" s="8">
        <f>VLOOKUP(A736,Sheet1!A:B,2,0)</f>
        <v>398</v>
      </c>
      <c r="W736" s="4" t="s">
        <v>13</v>
      </c>
    </row>
    <row r="737" spans="1:23" s="43" customFormat="1" ht="59.1" hidden="1" customHeight="1" x14ac:dyDescent="0.2">
      <c r="A737" s="61" t="s">
        <v>2566</v>
      </c>
      <c r="B737" s="72" t="s">
        <v>27</v>
      </c>
      <c r="C737" s="66" t="s">
        <v>28</v>
      </c>
      <c r="D737" s="21" t="s">
        <v>2567</v>
      </c>
      <c r="E737" s="4" t="s">
        <v>321</v>
      </c>
      <c r="J737" s="4" t="s">
        <v>2572</v>
      </c>
      <c r="K737" s="2" t="s">
        <v>2573</v>
      </c>
      <c r="M737" s="73"/>
      <c r="Q737" s="5"/>
      <c r="R737" s="74"/>
      <c r="S737" s="74"/>
      <c r="T737" s="7"/>
    </row>
    <row r="738" spans="1:23" s="43" customFormat="1" ht="54.6" customHeight="1" x14ac:dyDescent="0.2">
      <c r="A738" s="61" t="s">
        <v>2574</v>
      </c>
      <c r="B738" s="72" t="s">
        <v>27</v>
      </c>
      <c r="C738" s="66" t="s">
        <v>28</v>
      </c>
      <c r="D738" s="21" t="s">
        <v>2575</v>
      </c>
      <c r="E738" s="4">
        <v>23</v>
      </c>
      <c r="J738" s="4" t="s">
        <v>2576</v>
      </c>
      <c r="K738" s="2" t="s">
        <v>2577</v>
      </c>
      <c r="M738" s="73"/>
      <c r="O738" s="43" t="s">
        <v>2576</v>
      </c>
      <c r="P738" s="73" t="s">
        <v>2577</v>
      </c>
      <c r="Q738" s="5" t="s">
        <v>2578</v>
      </c>
      <c r="R738" s="74">
        <v>43710</v>
      </c>
      <c r="S738" s="74">
        <v>43830</v>
      </c>
      <c r="T738" s="7" t="s">
        <v>2578</v>
      </c>
      <c r="U738" s="8">
        <f>VLOOKUP(A738,Sheet1!A:B,2,0)</f>
        <v>600</v>
      </c>
      <c r="W738" s="4" t="s">
        <v>13</v>
      </c>
    </row>
    <row r="739" spans="1:23" s="43" customFormat="1" ht="57" customHeight="1" x14ac:dyDescent="0.2">
      <c r="A739" s="61" t="s">
        <v>2579</v>
      </c>
      <c r="B739" s="72" t="s">
        <v>27</v>
      </c>
      <c r="C739" s="66" t="s">
        <v>28</v>
      </c>
      <c r="D739" s="21" t="s">
        <v>2580</v>
      </c>
      <c r="E739" s="4">
        <v>23</v>
      </c>
      <c r="J739" s="4" t="s">
        <v>2268</v>
      </c>
      <c r="K739" s="2" t="s">
        <v>2581</v>
      </c>
      <c r="M739" s="73"/>
      <c r="O739" s="43" t="s">
        <v>2268</v>
      </c>
      <c r="P739" s="73" t="s">
        <v>2581</v>
      </c>
      <c r="Q739" s="5" t="s">
        <v>2582</v>
      </c>
      <c r="R739" s="74">
        <v>43712</v>
      </c>
      <c r="S739" s="74">
        <v>43830</v>
      </c>
      <c r="T739" s="7" t="s">
        <v>85</v>
      </c>
      <c r="U739" s="8">
        <f>VLOOKUP(A739,Sheet1!A:B,2,0)</f>
        <v>800</v>
      </c>
      <c r="W739" s="4" t="s">
        <v>13</v>
      </c>
    </row>
    <row r="740" spans="1:23" s="43" customFormat="1" ht="54.6" hidden="1" customHeight="1" x14ac:dyDescent="0.2">
      <c r="A740" s="70" t="s">
        <v>2583</v>
      </c>
      <c r="B740" s="72" t="s">
        <v>27</v>
      </c>
      <c r="C740" s="66" t="s">
        <v>28</v>
      </c>
      <c r="D740" s="21" t="s">
        <v>2584</v>
      </c>
      <c r="E740" s="4">
        <v>26</v>
      </c>
      <c r="J740" s="4"/>
      <c r="K740" s="2"/>
      <c r="M740" s="73"/>
      <c r="O740" s="43" t="s">
        <v>761</v>
      </c>
      <c r="P740" s="43" t="s">
        <v>762</v>
      </c>
      <c r="Q740" s="5" t="s">
        <v>2585</v>
      </c>
      <c r="R740" s="6">
        <v>43668</v>
      </c>
      <c r="S740" s="6">
        <v>43861</v>
      </c>
      <c r="T740" s="7" t="s">
        <v>2586</v>
      </c>
      <c r="U740" s="8">
        <f>VLOOKUP(A740,Sheet1!A:B,2,0)</f>
        <v>199987.20000000001</v>
      </c>
      <c r="W740" s="4" t="s">
        <v>13</v>
      </c>
    </row>
    <row r="741" spans="1:23" s="43" customFormat="1" ht="49.5" customHeight="1" x14ac:dyDescent="0.2">
      <c r="A741" s="61" t="s">
        <v>2587</v>
      </c>
      <c r="B741" s="72" t="s">
        <v>27</v>
      </c>
      <c r="C741" s="66" t="s">
        <v>28</v>
      </c>
      <c r="D741" s="21" t="s">
        <v>2588</v>
      </c>
      <c r="E741" s="4" t="s">
        <v>172</v>
      </c>
      <c r="J741" s="4" t="s">
        <v>185</v>
      </c>
      <c r="K741" s="2" t="s">
        <v>2589</v>
      </c>
      <c r="M741" s="73"/>
      <c r="O741" s="4" t="s">
        <v>185</v>
      </c>
      <c r="P741" s="27" t="s">
        <v>186</v>
      </c>
      <c r="Q741" s="5" t="s">
        <v>2590</v>
      </c>
      <c r="R741" s="74">
        <v>43746</v>
      </c>
      <c r="S741" s="74">
        <v>43830</v>
      </c>
      <c r="T741" s="7" t="s">
        <v>85</v>
      </c>
      <c r="U741" s="8">
        <f>VLOOKUP(A741,Sheet1!A:B,2,0)</f>
        <v>24355.57</v>
      </c>
      <c r="W741" s="4" t="s">
        <v>13</v>
      </c>
    </row>
    <row r="742" spans="1:23" s="43" customFormat="1" ht="51" hidden="1" customHeight="1" x14ac:dyDescent="0.2">
      <c r="A742" s="61" t="s">
        <v>2587</v>
      </c>
      <c r="B742" s="72" t="s">
        <v>27</v>
      </c>
      <c r="C742" s="66" t="s">
        <v>28</v>
      </c>
      <c r="D742" s="21" t="s">
        <v>2588</v>
      </c>
      <c r="E742" s="4" t="s">
        <v>172</v>
      </c>
      <c r="J742" s="4" t="s">
        <v>324</v>
      </c>
      <c r="K742" s="28" t="s">
        <v>325</v>
      </c>
      <c r="M742" s="73"/>
      <c r="Q742" s="5"/>
      <c r="R742" s="74"/>
      <c r="S742" s="74"/>
      <c r="T742" s="7"/>
    </row>
    <row r="743" spans="1:23" s="43" customFormat="1" ht="52.5" hidden="1" customHeight="1" x14ac:dyDescent="0.2">
      <c r="A743" s="61" t="s">
        <v>2587</v>
      </c>
      <c r="B743" s="72" t="s">
        <v>27</v>
      </c>
      <c r="C743" s="66" t="s">
        <v>28</v>
      </c>
      <c r="D743" s="21" t="s">
        <v>2588</v>
      </c>
      <c r="E743" s="4" t="s">
        <v>172</v>
      </c>
      <c r="J743" s="4" t="s">
        <v>2591</v>
      </c>
      <c r="K743" s="2" t="s">
        <v>2592</v>
      </c>
      <c r="M743" s="73"/>
      <c r="Q743" s="5"/>
      <c r="R743" s="74"/>
      <c r="S743" s="74"/>
      <c r="T743" s="7"/>
    </row>
    <row r="744" spans="1:23" s="43" customFormat="1" ht="50.25" hidden="1" customHeight="1" x14ac:dyDescent="0.2">
      <c r="A744" s="61" t="s">
        <v>2587</v>
      </c>
      <c r="B744" s="72" t="s">
        <v>27</v>
      </c>
      <c r="C744" s="66" t="s">
        <v>28</v>
      </c>
      <c r="D744" s="21" t="s">
        <v>2588</v>
      </c>
      <c r="E744" s="4" t="s">
        <v>172</v>
      </c>
      <c r="J744" s="4" t="s">
        <v>2593</v>
      </c>
      <c r="K744" s="2" t="s">
        <v>2594</v>
      </c>
      <c r="M744" s="73"/>
      <c r="Q744" s="5"/>
      <c r="R744" s="74"/>
      <c r="S744" s="74"/>
      <c r="T744" s="7"/>
    </row>
    <row r="745" spans="1:23" s="43" customFormat="1" ht="51" hidden="1" x14ac:dyDescent="0.2">
      <c r="A745" s="61" t="s">
        <v>2595</v>
      </c>
      <c r="B745" s="72" t="s">
        <v>27</v>
      </c>
      <c r="C745" s="66" t="s">
        <v>28</v>
      </c>
      <c r="D745" s="21" t="s">
        <v>2596</v>
      </c>
      <c r="E745" s="4">
        <v>26</v>
      </c>
      <c r="J745" s="4"/>
      <c r="K745" s="2"/>
      <c r="O745" s="43" t="s">
        <v>2597</v>
      </c>
      <c r="P745" s="43" t="s">
        <v>2598</v>
      </c>
      <c r="Q745" s="5" t="s">
        <v>2599</v>
      </c>
      <c r="R745" s="74">
        <v>43770</v>
      </c>
      <c r="S745" s="74">
        <v>45337</v>
      </c>
      <c r="T745" s="7" t="s">
        <v>85</v>
      </c>
      <c r="U745" s="8" t="e">
        <f>VLOOKUP(A745,Sheet1!A:B,2,0)</f>
        <v>#N/A</v>
      </c>
      <c r="W745" s="4" t="s">
        <v>13</v>
      </c>
    </row>
    <row r="746" spans="1:23" s="43" customFormat="1" ht="38.25" hidden="1" x14ac:dyDescent="0.2">
      <c r="A746" s="61" t="s">
        <v>2600</v>
      </c>
      <c r="B746" s="72" t="s">
        <v>27</v>
      </c>
      <c r="C746" s="66" t="s">
        <v>28</v>
      </c>
      <c r="D746" s="21" t="s">
        <v>2601</v>
      </c>
      <c r="E746" s="4" t="s">
        <v>321</v>
      </c>
      <c r="J746" s="4" t="s">
        <v>1855</v>
      </c>
      <c r="K746" s="2" t="s">
        <v>2602</v>
      </c>
      <c r="M746" s="73"/>
      <c r="O746" s="4" t="s">
        <v>1855</v>
      </c>
      <c r="P746" s="2" t="s">
        <v>2602</v>
      </c>
      <c r="Q746" s="5" t="s">
        <v>2603</v>
      </c>
      <c r="R746" s="74">
        <v>43739</v>
      </c>
      <c r="S746" s="74">
        <v>44104</v>
      </c>
      <c r="T746" s="7" t="s">
        <v>2604</v>
      </c>
      <c r="U746" s="8">
        <f>VLOOKUP(A746,Sheet1!A:B,2,0)</f>
        <v>3018.85</v>
      </c>
      <c r="W746" s="4" t="s">
        <v>13</v>
      </c>
    </row>
    <row r="747" spans="1:23" s="43" customFormat="1" ht="38.25" hidden="1" x14ac:dyDescent="0.2">
      <c r="A747" s="61" t="s">
        <v>2600</v>
      </c>
      <c r="B747" s="72" t="s">
        <v>27</v>
      </c>
      <c r="C747" s="66" t="s">
        <v>28</v>
      </c>
      <c r="D747" s="21" t="s">
        <v>2601</v>
      </c>
      <c r="E747" s="4" t="s">
        <v>321</v>
      </c>
      <c r="J747" s="4">
        <v>12864800151</v>
      </c>
      <c r="K747" s="2" t="s">
        <v>730</v>
      </c>
      <c r="M747" s="73"/>
      <c r="Q747" s="5"/>
      <c r="R747" s="74"/>
      <c r="S747" s="74"/>
      <c r="T747" s="7"/>
    </row>
    <row r="748" spans="1:23" s="43" customFormat="1" ht="38.25" hidden="1" x14ac:dyDescent="0.2">
      <c r="A748" s="61" t="s">
        <v>2600</v>
      </c>
      <c r="B748" s="72" t="s">
        <v>27</v>
      </c>
      <c r="C748" s="66" t="s">
        <v>28</v>
      </c>
      <c r="D748" s="21" t="s">
        <v>2601</v>
      </c>
      <c r="E748" s="4" t="s">
        <v>321</v>
      </c>
      <c r="J748" s="27">
        <v>13209130155</v>
      </c>
      <c r="K748" s="4" t="s">
        <v>1767</v>
      </c>
      <c r="M748" s="73"/>
      <c r="Q748" s="5"/>
      <c r="R748" s="74"/>
      <c r="S748" s="74"/>
      <c r="T748" s="7"/>
    </row>
    <row r="749" spans="1:23" s="43" customFormat="1" ht="53.85" customHeight="1" x14ac:dyDescent="0.2">
      <c r="A749" s="61" t="s">
        <v>2605</v>
      </c>
      <c r="B749" s="72" t="s">
        <v>27</v>
      </c>
      <c r="C749" s="66" t="s">
        <v>28</v>
      </c>
      <c r="D749" s="21" t="s">
        <v>2606</v>
      </c>
      <c r="E749" s="4" t="s">
        <v>321</v>
      </c>
      <c r="J749" s="4" t="s">
        <v>2568</v>
      </c>
      <c r="K749" s="28" t="s">
        <v>2569</v>
      </c>
      <c r="M749" s="73"/>
      <c r="O749" s="4" t="s">
        <v>2568</v>
      </c>
      <c r="P749" s="73" t="s">
        <v>2607</v>
      </c>
      <c r="Q749" s="5" t="s">
        <v>2608</v>
      </c>
      <c r="R749" s="74">
        <v>43735</v>
      </c>
      <c r="S749" s="74">
        <v>43830</v>
      </c>
      <c r="T749" s="7" t="s">
        <v>85</v>
      </c>
      <c r="U749" s="8">
        <f>VLOOKUP(A749,Sheet1!A:B,2,0)</f>
        <v>830</v>
      </c>
      <c r="W749" s="4" t="s">
        <v>13</v>
      </c>
    </row>
    <row r="750" spans="1:23" s="43" customFormat="1" ht="54" hidden="1" customHeight="1" x14ac:dyDescent="0.2">
      <c r="A750" s="61" t="s">
        <v>2605</v>
      </c>
      <c r="B750" s="72" t="s">
        <v>27</v>
      </c>
      <c r="C750" s="66" t="s">
        <v>28</v>
      </c>
      <c r="D750" s="21" t="s">
        <v>2606</v>
      </c>
      <c r="E750" s="4" t="s">
        <v>321</v>
      </c>
      <c r="J750" s="4" t="s">
        <v>2609</v>
      </c>
      <c r="K750" s="2" t="s">
        <v>2610</v>
      </c>
      <c r="M750" s="73"/>
      <c r="Q750" s="5"/>
      <c r="R750" s="74"/>
      <c r="S750" s="74"/>
      <c r="T750" s="7"/>
    </row>
    <row r="751" spans="1:23" s="43" customFormat="1" ht="51" hidden="1" customHeight="1" x14ac:dyDescent="0.2">
      <c r="A751" s="61" t="s">
        <v>2605</v>
      </c>
      <c r="B751" s="72" t="s">
        <v>27</v>
      </c>
      <c r="C751" s="66" t="s">
        <v>28</v>
      </c>
      <c r="D751" s="21" t="s">
        <v>2606</v>
      </c>
      <c r="E751" s="4" t="s">
        <v>321</v>
      </c>
      <c r="J751" s="4" t="s">
        <v>2611</v>
      </c>
      <c r="K751" s="2" t="s">
        <v>2612</v>
      </c>
      <c r="M751" s="73"/>
      <c r="P751" s="73"/>
      <c r="Q751" s="5"/>
      <c r="R751" s="74"/>
      <c r="S751" s="74"/>
      <c r="T751" s="7"/>
    </row>
    <row r="752" spans="1:23" s="43" customFormat="1" ht="38.25" x14ac:dyDescent="0.2">
      <c r="A752" s="4" t="s">
        <v>2613</v>
      </c>
      <c r="B752" s="72" t="s">
        <v>27</v>
      </c>
      <c r="C752" s="66" t="s">
        <v>28</v>
      </c>
      <c r="D752" s="43" t="s">
        <v>2614</v>
      </c>
      <c r="E752" s="4">
        <v>26</v>
      </c>
      <c r="J752" s="4"/>
      <c r="K752" s="2"/>
      <c r="M752" s="73"/>
      <c r="O752" s="4">
        <v>13948081008</v>
      </c>
      <c r="P752" s="43" t="s">
        <v>2615</v>
      </c>
      <c r="Q752" s="75" t="s">
        <v>2616</v>
      </c>
      <c r="R752" s="74">
        <v>43654</v>
      </c>
      <c r="S752" s="74">
        <v>43830</v>
      </c>
      <c r="T752" s="7" t="s">
        <v>2617</v>
      </c>
      <c r="U752" s="8">
        <f>VLOOKUP(A752,Sheet1!A:B,2,0)</f>
        <v>154337.63</v>
      </c>
      <c r="W752" s="4" t="s">
        <v>13</v>
      </c>
    </row>
    <row r="753" spans="1:23" s="43" customFormat="1" ht="38.25" x14ac:dyDescent="0.2">
      <c r="A753" s="42" t="s">
        <v>2618</v>
      </c>
      <c r="B753" s="72" t="s">
        <v>27</v>
      </c>
      <c r="C753" s="66" t="s">
        <v>28</v>
      </c>
      <c r="D753" s="43" t="s">
        <v>2619</v>
      </c>
      <c r="E753" s="4">
        <v>26</v>
      </c>
      <c r="J753" s="4"/>
      <c r="K753" s="2"/>
      <c r="M753" s="73"/>
      <c r="O753" s="26" t="s">
        <v>1306</v>
      </c>
      <c r="P753" s="43" t="s">
        <v>1307</v>
      </c>
      <c r="Q753" s="75" t="s">
        <v>2620</v>
      </c>
      <c r="R753" s="74">
        <v>43661</v>
      </c>
      <c r="S753" s="74">
        <v>43830</v>
      </c>
      <c r="T753" s="7" t="s">
        <v>2621</v>
      </c>
      <c r="U753" s="8">
        <f>VLOOKUP(A753,Sheet1!A:B,2,0)</f>
        <v>38457.449999999997</v>
      </c>
      <c r="W753" s="4" t="s">
        <v>13</v>
      </c>
    </row>
    <row r="754" spans="1:23" s="43" customFormat="1" ht="38.25" x14ac:dyDescent="0.2">
      <c r="A754" s="42" t="s">
        <v>2622</v>
      </c>
      <c r="B754" s="72" t="s">
        <v>27</v>
      </c>
      <c r="C754" s="66" t="s">
        <v>28</v>
      </c>
      <c r="D754" s="43" t="s">
        <v>2623</v>
      </c>
      <c r="E754" s="4">
        <v>26</v>
      </c>
      <c r="J754" s="4"/>
      <c r="K754" s="2"/>
      <c r="M754" s="73"/>
      <c r="O754" s="26" t="s">
        <v>1306</v>
      </c>
      <c r="P754" s="43" t="s">
        <v>1307</v>
      </c>
      <c r="Q754" s="75" t="s">
        <v>2624</v>
      </c>
      <c r="R754" s="74">
        <v>43661</v>
      </c>
      <c r="S754" s="74">
        <v>43830</v>
      </c>
      <c r="T754" s="7" t="s">
        <v>2625</v>
      </c>
      <c r="U754" s="8">
        <f>VLOOKUP(A754,Sheet1!A:B,2,0)</f>
        <v>75114.539999999994</v>
      </c>
      <c r="W754" s="4" t="s">
        <v>13</v>
      </c>
    </row>
    <row r="755" spans="1:23" s="43" customFormat="1" ht="38.25" x14ac:dyDescent="0.2">
      <c r="A755" s="4" t="s">
        <v>2626</v>
      </c>
      <c r="B755" s="72" t="s">
        <v>27</v>
      </c>
      <c r="C755" s="66" t="s">
        <v>28</v>
      </c>
      <c r="D755" s="43" t="s">
        <v>2627</v>
      </c>
      <c r="E755" s="4">
        <v>26</v>
      </c>
      <c r="J755" s="4"/>
      <c r="K755" s="2"/>
      <c r="M755" s="73"/>
      <c r="O755" s="24" t="s">
        <v>1109</v>
      </c>
      <c r="P755" s="43" t="s">
        <v>1110</v>
      </c>
      <c r="Q755" s="75" t="s">
        <v>2628</v>
      </c>
      <c r="R755" s="74">
        <v>43661</v>
      </c>
      <c r="S755" s="74">
        <v>43830</v>
      </c>
      <c r="T755" s="7" t="s">
        <v>2629</v>
      </c>
      <c r="U755" s="8">
        <f>VLOOKUP(A755,Sheet1!A:B,2,0)</f>
        <v>78720</v>
      </c>
      <c r="W755" s="4" t="s">
        <v>13</v>
      </c>
    </row>
    <row r="756" spans="1:23" s="43" customFormat="1" ht="38.25" x14ac:dyDescent="0.2">
      <c r="A756" s="4" t="s">
        <v>2630</v>
      </c>
      <c r="B756" s="72" t="s">
        <v>27</v>
      </c>
      <c r="C756" s="66" t="s">
        <v>28</v>
      </c>
      <c r="D756" s="43" t="s">
        <v>2631</v>
      </c>
      <c r="E756" s="4">
        <v>26</v>
      </c>
      <c r="J756" s="4"/>
      <c r="K756" s="2"/>
      <c r="M756" s="73"/>
      <c r="O756" s="26" t="s">
        <v>1162</v>
      </c>
      <c r="P756" s="43" t="s">
        <v>1163</v>
      </c>
      <c r="Q756" s="75" t="s">
        <v>2632</v>
      </c>
      <c r="R756" s="74">
        <v>43661</v>
      </c>
      <c r="S756" s="74">
        <v>43830</v>
      </c>
      <c r="T756" s="7" t="s">
        <v>2633</v>
      </c>
      <c r="U756" s="8">
        <f>VLOOKUP(A756,Sheet1!A:B,2,0)</f>
        <v>364160.84</v>
      </c>
      <c r="W756" s="4" t="s">
        <v>13</v>
      </c>
    </row>
    <row r="757" spans="1:23" s="43" customFormat="1" ht="38.25" x14ac:dyDescent="0.2">
      <c r="A757" s="4" t="s">
        <v>2634</v>
      </c>
      <c r="B757" s="72" t="s">
        <v>27</v>
      </c>
      <c r="C757" s="66" t="s">
        <v>28</v>
      </c>
      <c r="D757" s="43" t="s">
        <v>2635</v>
      </c>
      <c r="E757" s="4">
        <v>26</v>
      </c>
      <c r="J757" s="4"/>
      <c r="K757" s="2"/>
      <c r="M757" s="73"/>
      <c r="O757" s="26" t="s">
        <v>974</v>
      </c>
      <c r="P757" s="43" t="s">
        <v>975</v>
      </c>
      <c r="Q757" s="75" t="s">
        <v>2636</v>
      </c>
      <c r="R757" s="74">
        <v>43661</v>
      </c>
      <c r="S757" s="74">
        <v>43830</v>
      </c>
      <c r="T757" s="7" t="s">
        <v>2637</v>
      </c>
      <c r="U757" s="8">
        <f>VLOOKUP(A757,Sheet1!A:B,2,0)</f>
        <v>846491.8</v>
      </c>
      <c r="W757" s="4" t="s">
        <v>13</v>
      </c>
    </row>
    <row r="758" spans="1:23" s="43" customFormat="1" ht="38.25" x14ac:dyDescent="0.2">
      <c r="A758" s="4" t="s">
        <v>2638</v>
      </c>
      <c r="B758" s="72" t="s">
        <v>27</v>
      </c>
      <c r="C758" s="66" t="s">
        <v>28</v>
      </c>
      <c r="D758" s="43" t="s">
        <v>2639</v>
      </c>
      <c r="E758" s="4">
        <v>26</v>
      </c>
      <c r="J758" s="4"/>
      <c r="K758" s="2"/>
      <c r="M758" s="73"/>
      <c r="O758" s="43" t="s">
        <v>961</v>
      </c>
      <c r="P758" s="43" t="s">
        <v>2640</v>
      </c>
      <c r="Q758" s="75" t="s">
        <v>2641</v>
      </c>
      <c r="R758" s="74">
        <v>43661</v>
      </c>
      <c r="S758" s="74">
        <v>43830</v>
      </c>
      <c r="T758" s="7" t="s">
        <v>2642</v>
      </c>
      <c r="U758" s="8">
        <f>VLOOKUP(A758,Sheet1!A:B,2,0)</f>
        <v>307720</v>
      </c>
      <c r="W758" s="4" t="s">
        <v>13</v>
      </c>
    </row>
    <row r="759" spans="1:23" s="43" customFormat="1" ht="38.25" x14ac:dyDescent="0.2">
      <c r="A759" s="4" t="s">
        <v>2643</v>
      </c>
      <c r="B759" s="72" t="s">
        <v>27</v>
      </c>
      <c r="C759" s="66" t="s">
        <v>28</v>
      </c>
      <c r="D759" s="43" t="s">
        <v>2644</v>
      </c>
      <c r="E759" s="4">
        <v>26</v>
      </c>
      <c r="J759" s="4"/>
      <c r="K759" s="2"/>
      <c r="M759" s="73"/>
      <c r="O759" s="43" t="s">
        <v>961</v>
      </c>
      <c r="P759" s="43" t="s">
        <v>2640</v>
      </c>
      <c r="Q759" s="75" t="s">
        <v>2645</v>
      </c>
      <c r="R759" s="74">
        <v>43661</v>
      </c>
      <c r="S759" s="74">
        <v>43830</v>
      </c>
      <c r="T759" s="7" t="s">
        <v>2646</v>
      </c>
      <c r="U759" s="8">
        <f>VLOOKUP(A759,Sheet1!A:B,2,0)</f>
        <v>2335670.7000000002</v>
      </c>
      <c r="W759" s="4" t="s">
        <v>13</v>
      </c>
    </row>
    <row r="760" spans="1:23" s="43" customFormat="1" ht="38.25" x14ac:dyDescent="0.2">
      <c r="A760" s="42" t="s">
        <v>2647</v>
      </c>
      <c r="B760" s="72" t="s">
        <v>27</v>
      </c>
      <c r="C760" s="66" t="s">
        <v>28</v>
      </c>
      <c r="D760" s="43" t="s">
        <v>2648</v>
      </c>
      <c r="E760" s="4">
        <v>26</v>
      </c>
      <c r="J760" s="4"/>
      <c r="K760" s="2"/>
      <c r="M760" s="73"/>
      <c r="O760" s="43" t="s">
        <v>961</v>
      </c>
      <c r="P760" s="43" t="s">
        <v>2640</v>
      </c>
      <c r="Q760" s="75" t="s">
        <v>2649</v>
      </c>
      <c r="R760" s="74">
        <v>43661</v>
      </c>
      <c r="S760" s="74">
        <v>43830</v>
      </c>
      <c r="T760" s="7" t="s">
        <v>2650</v>
      </c>
      <c r="U760" s="8">
        <f>VLOOKUP(A760,Sheet1!A:B,2,0)</f>
        <v>63851.9</v>
      </c>
      <c r="W760" s="4" t="s">
        <v>13</v>
      </c>
    </row>
    <row r="761" spans="1:23" s="43" customFormat="1" ht="38.25" x14ac:dyDescent="0.2">
      <c r="A761" s="4" t="s">
        <v>2651</v>
      </c>
      <c r="B761" s="72" t="s">
        <v>27</v>
      </c>
      <c r="C761" s="66" t="s">
        <v>28</v>
      </c>
      <c r="D761" s="43" t="s">
        <v>2652</v>
      </c>
      <c r="E761" s="4">
        <v>23</v>
      </c>
      <c r="G761" s="43" t="s">
        <v>564</v>
      </c>
      <c r="H761" s="76" t="s">
        <v>1798</v>
      </c>
      <c r="I761" s="76"/>
      <c r="J761" s="4"/>
      <c r="K761" s="2"/>
      <c r="M761" s="73"/>
      <c r="O761" s="43" t="s">
        <v>564</v>
      </c>
      <c r="P761" s="76" t="s">
        <v>1798</v>
      </c>
      <c r="Q761" s="75" t="s">
        <v>2653</v>
      </c>
      <c r="R761" s="6">
        <v>43733</v>
      </c>
      <c r="S761" s="6">
        <v>43830</v>
      </c>
      <c r="T761" s="7" t="s">
        <v>85</v>
      </c>
      <c r="U761" s="8" t="e">
        <f>VLOOKUP(A761,Sheet1!A:B,2,0)</f>
        <v>#N/A</v>
      </c>
      <c r="W761" s="4" t="s">
        <v>13</v>
      </c>
    </row>
    <row r="762" spans="1:23" s="43" customFormat="1" ht="38.25" x14ac:dyDescent="0.2">
      <c r="A762" s="4" t="s">
        <v>2654</v>
      </c>
      <c r="B762" s="72" t="s">
        <v>27</v>
      </c>
      <c r="C762" s="66" t="s">
        <v>28</v>
      </c>
      <c r="D762" s="43" t="s">
        <v>2655</v>
      </c>
      <c r="E762" s="4" t="s">
        <v>321</v>
      </c>
      <c r="G762" s="77" t="s">
        <v>2656</v>
      </c>
      <c r="H762" s="69" t="s">
        <v>2657</v>
      </c>
      <c r="I762" s="78"/>
      <c r="J762" s="79"/>
      <c r="K762" s="2"/>
      <c r="L762" s="77"/>
      <c r="M762" s="69"/>
      <c r="O762" s="77" t="s">
        <v>2656</v>
      </c>
      <c r="P762" s="69" t="s">
        <v>2657</v>
      </c>
      <c r="Q762" s="75" t="s">
        <v>2658</v>
      </c>
      <c r="R762" s="74">
        <v>43712</v>
      </c>
      <c r="S762" s="74">
        <v>43830</v>
      </c>
      <c r="T762" s="7" t="s">
        <v>2120</v>
      </c>
      <c r="U762" s="8">
        <f>VLOOKUP(A762,Sheet1!A:B,2,0)</f>
        <v>3690</v>
      </c>
      <c r="W762" s="4" t="s">
        <v>13</v>
      </c>
    </row>
    <row r="763" spans="1:23" s="43" customFormat="1" ht="38.25" hidden="1" x14ac:dyDescent="0.2">
      <c r="A763" s="4" t="s">
        <v>2654</v>
      </c>
      <c r="B763" s="72" t="s">
        <v>27</v>
      </c>
      <c r="C763" s="66" t="s">
        <v>28</v>
      </c>
      <c r="D763" s="43" t="s">
        <v>2655</v>
      </c>
      <c r="E763" s="4" t="s">
        <v>321</v>
      </c>
      <c r="G763" s="80">
        <v>12642610153</v>
      </c>
      <c r="H763" s="66" t="s">
        <v>2659</v>
      </c>
      <c r="I763" s="81"/>
      <c r="J763" s="79"/>
      <c r="K763" s="2"/>
      <c r="M763" s="73"/>
      <c r="Q763" s="75"/>
      <c r="R763" s="74"/>
      <c r="S763" s="74"/>
      <c r="T763" s="7"/>
    </row>
    <row r="764" spans="1:23" s="43" customFormat="1" ht="38.25" hidden="1" x14ac:dyDescent="0.2">
      <c r="A764" s="4" t="s">
        <v>2654</v>
      </c>
      <c r="B764" s="72" t="s">
        <v>27</v>
      </c>
      <c r="C764" s="66" t="s">
        <v>28</v>
      </c>
      <c r="D764" s="43" t="s">
        <v>2655</v>
      </c>
      <c r="E764" s="4" t="s">
        <v>321</v>
      </c>
      <c r="G764" s="80">
        <v>11807721003</v>
      </c>
      <c r="H764" s="66" t="s">
        <v>2660</v>
      </c>
      <c r="I764" s="82"/>
      <c r="J764" s="83"/>
      <c r="K764" s="2"/>
      <c r="M764" s="73"/>
      <c r="Q764" s="75"/>
      <c r="R764" s="74"/>
      <c r="S764" s="74"/>
      <c r="T764" s="7"/>
    </row>
    <row r="765" spans="1:23" s="43" customFormat="1" ht="38.25" hidden="1" x14ac:dyDescent="0.2">
      <c r="A765" s="4" t="s">
        <v>2654</v>
      </c>
      <c r="B765" s="72" t="s">
        <v>27</v>
      </c>
      <c r="C765" s="66" t="s">
        <v>28</v>
      </c>
      <c r="D765" s="43" t="s">
        <v>2655</v>
      </c>
      <c r="E765" s="4" t="s">
        <v>321</v>
      </c>
      <c r="G765" s="80" t="s">
        <v>2661</v>
      </c>
      <c r="H765" s="84" t="s">
        <v>2662</v>
      </c>
      <c r="I765" s="78"/>
      <c r="J765" s="4"/>
      <c r="K765" s="59"/>
      <c r="M765" s="73"/>
      <c r="Q765" s="75"/>
      <c r="R765" s="74"/>
      <c r="S765" s="74"/>
      <c r="T765" s="7"/>
    </row>
    <row r="766" spans="1:23" s="43" customFormat="1" ht="38.25" hidden="1" x14ac:dyDescent="0.2">
      <c r="A766" s="4" t="s">
        <v>2654</v>
      </c>
      <c r="B766" s="72" t="s">
        <v>27</v>
      </c>
      <c r="C766" s="66" t="s">
        <v>28</v>
      </c>
      <c r="D766" s="43" t="s">
        <v>2655</v>
      </c>
      <c r="E766" s="4" t="s">
        <v>321</v>
      </c>
      <c r="G766" s="80" t="s">
        <v>2663</v>
      </c>
      <c r="H766" s="84" t="s">
        <v>2664</v>
      </c>
      <c r="I766" s="78"/>
      <c r="J766" s="4"/>
      <c r="K766" s="59"/>
      <c r="M766" s="73"/>
      <c r="Q766" s="75"/>
      <c r="R766" s="74"/>
      <c r="S766" s="74"/>
      <c r="T766" s="7"/>
    </row>
    <row r="767" spans="1:23" s="43" customFormat="1" ht="38.25" hidden="1" x14ac:dyDescent="0.2">
      <c r="A767" s="4" t="s">
        <v>2654</v>
      </c>
      <c r="B767" s="72" t="s">
        <v>27</v>
      </c>
      <c r="C767" s="66" t="s">
        <v>28</v>
      </c>
      <c r="D767" s="43" t="s">
        <v>2655</v>
      </c>
      <c r="E767" s="4" t="s">
        <v>321</v>
      </c>
      <c r="G767" s="80" t="s">
        <v>2665</v>
      </c>
      <c r="H767" s="84" t="s">
        <v>2666</v>
      </c>
      <c r="I767" s="78"/>
      <c r="J767" s="4"/>
      <c r="K767" s="59"/>
      <c r="M767" s="73"/>
      <c r="Q767" s="75"/>
      <c r="R767" s="74"/>
      <c r="S767" s="74"/>
      <c r="T767" s="7"/>
    </row>
    <row r="768" spans="1:23" s="43" customFormat="1" ht="38.25" hidden="1" x14ac:dyDescent="0.2">
      <c r="A768" s="4" t="s">
        <v>2654</v>
      </c>
      <c r="B768" s="72" t="s">
        <v>27</v>
      </c>
      <c r="C768" s="66" t="s">
        <v>28</v>
      </c>
      <c r="D768" s="43" t="s">
        <v>2655</v>
      </c>
      <c r="E768" s="4" t="s">
        <v>321</v>
      </c>
      <c r="G768" s="80" t="s">
        <v>2568</v>
      </c>
      <c r="H768" s="84" t="s">
        <v>2667</v>
      </c>
      <c r="I768" s="78"/>
      <c r="J768" s="4"/>
      <c r="K768" s="59"/>
      <c r="M768" s="73"/>
      <c r="Q768" s="75"/>
      <c r="R768" s="74"/>
      <c r="S768" s="74"/>
      <c r="T768" s="7"/>
    </row>
    <row r="769" spans="1:23" s="43" customFormat="1" ht="38.25" hidden="1" x14ac:dyDescent="0.2">
      <c r="A769" s="4" t="s">
        <v>2654</v>
      </c>
      <c r="B769" s="72" t="s">
        <v>27</v>
      </c>
      <c r="C769" s="66" t="s">
        <v>28</v>
      </c>
      <c r="D769" s="43" t="s">
        <v>2655</v>
      </c>
      <c r="E769" s="4" t="s">
        <v>321</v>
      </c>
      <c r="G769" s="80" t="s">
        <v>2668</v>
      </c>
      <c r="H769" s="84" t="s">
        <v>2669</v>
      </c>
      <c r="I769" s="78"/>
      <c r="J769" s="4"/>
      <c r="K769" s="59"/>
      <c r="M769" s="73"/>
      <c r="Q769" s="75"/>
      <c r="R769" s="74"/>
      <c r="S769" s="74"/>
      <c r="T769" s="7"/>
    </row>
    <row r="770" spans="1:23" s="43" customFormat="1" ht="38.25" hidden="1" x14ac:dyDescent="0.2">
      <c r="A770" s="4" t="s">
        <v>2654</v>
      </c>
      <c r="B770" s="72" t="s">
        <v>27</v>
      </c>
      <c r="C770" s="66" t="s">
        <v>28</v>
      </c>
      <c r="D770" s="43" t="s">
        <v>2655</v>
      </c>
      <c r="E770" s="4" t="s">
        <v>321</v>
      </c>
      <c r="G770" s="80" t="s">
        <v>2670</v>
      </c>
      <c r="H770" s="84" t="s">
        <v>2671</v>
      </c>
      <c r="I770" s="78"/>
      <c r="J770" s="4"/>
      <c r="K770" s="59"/>
      <c r="M770" s="73"/>
      <c r="Q770" s="75"/>
      <c r="R770" s="74"/>
      <c r="S770" s="74"/>
      <c r="T770" s="7"/>
    </row>
    <row r="771" spans="1:23" s="43" customFormat="1" ht="38.25" hidden="1" x14ac:dyDescent="0.2">
      <c r="A771" s="4" t="s">
        <v>2654</v>
      </c>
      <c r="B771" s="72" t="s">
        <v>27</v>
      </c>
      <c r="C771" s="66" t="s">
        <v>28</v>
      </c>
      <c r="D771" s="43" t="s">
        <v>2655</v>
      </c>
      <c r="E771" s="4" t="s">
        <v>321</v>
      </c>
      <c r="G771" s="80" t="s">
        <v>2611</v>
      </c>
      <c r="H771" s="84" t="s">
        <v>2672</v>
      </c>
      <c r="I771" s="78"/>
      <c r="J771" s="4"/>
      <c r="K771" s="59"/>
      <c r="M771" s="73"/>
      <c r="Q771" s="75"/>
      <c r="R771" s="74"/>
      <c r="S771" s="74"/>
      <c r="T771" s="7"/>
    </row>
    <row r="772" spans="1:23" s="43" customFormat="1" ht="38.25" hidden="1" x14ac:dyDescent="0.2">
      <c r="A772" s="4" t="s">
        <v>2654</v>
      </c>
      <c r="B772" s="72" t="s">
        <v>27</v>
      </c>
      <c r="C772" s="66" t="s">
        <v>28</v>
      </c>
      <c r="D772" s="43" t="s">
        <v>2655</v>
      </c>
      <c r="E772" s="4" t="s">
        <v>321</v>
      </c>
      <c r="G772" s="80" t="s">
        <v>1849</v>
      </c>
      <c r="H772" s="84" t="s">
        <v>2673</v>
      </c>
      <c r="I772" s="78"/>
      <c r="J772" s="4"/>
      <c r="K772" s="59"/>
      <c r="M772" s="73"/>
      <c r="Q772" s="75"/>
      <c r="R772" s="74"/>
      <c r="S772" s="74"/>
      <c r="T772" s="7"/>
    </row>
    <row r="773" spans="1:23" s="43" customFormat="1" ht="38.25" x14ac:dyDescent="0.2">
      <c r="A773" s="4" t="s">
        <v>2674</v>
      </c>
      <c r="B773" s="72" t="s">
        <v>27</v>
      </c>
      <c r="C773" s="66" t="s">
        <v>28</v>
      </c>
      <c r="D773" s="43" t="s">
        <v>2675</v>
      </c>
      <c r="E773" s="4">
        <v>26</v>
      </c>
      <c r="G773" s="77"/>
      <c r="H773" s="85"/>
      <c r="I773" s="78"/>
      <c r="J773" s="4"/>
      <c r="K773" s="59"/>
      <c r="O773" s="27" t="s">
        <v>1000</v>
      </c>
      <c r="P773" s="73" t="s">
        <v>1001</v>
      </c>
      <c r="Q773" s="75" t="s">
        <v>2676</v>
      </c>
      <c r="R773" s="74">
        <v>43698</v>
      </c>
      <c r="S773" s="74">
        <v>43830</v>
      </c>
      <c r="T773" s="7" t="s">
        <v>2677</v>
      </c>
      <c r="U773" s="8">
        <f>VLOOKUP(A773,Sheet1!A:B,2,0)</f>
        <v>93851.46</v>
      </c>
      <c r="W773" s="4" t="s">
        <v>13</v>
      </c>
    </row>
    <row r="774" spans="1:23" s="43" customFormat="1" ht="38.25" x14ac:dyDescent="0.2">
      <c r="A774" s="4" t="s">
        <v>2678</v>
      </c>
      <c r="B774" s="72" t="s">
        <v>27</v>
      </c>
      <c r="C774" s="66" t="s">
        <v>28</v>
      </c>
      <c r="D774" s="43" t="s">
        <v>2679</v>
      </c>
      <c r="E774" s="4">
        <v>26</v>
      </c>
      <c r="G774" s="77"/>
      <c r="H774" s="85"/>
      <c r="I774" s="78"/>
      <c r="J774" s="4"/>
      <c r="K774" s="59"/>
      <c r="O774" s="27" t="s">
        <v>1000</v>
      </c>
      <c r="P774" s="73" t="s">
        <v>1001</v>
      </c>
      <c r="Q774" s="75" t="s">
        <v>2680</v>
      </c>
      <c r="R774" s="74">
        <v>43698</v>
      </c>
      <c r="S774" s="74">
        <v>43830</v>
      </c>
      <c r="T774" s="7" t="s">
        <v>2681</v>
      </c>
      <c r="U774" s="8">
        <f>VLOOKUP(A774,Sheet1!A:B,2,0)</f>
        <v>6626.97</v>
      </c>
      <c r="W774" s="4" t="s">
        <v>13</v>
      </c>
    </row>
    <row r="775" spans="1:23" s="43" customFormat="1" ht="56.1" customHeight="1" x14ac:dyDescent="0.2">
      <c r="A775" s="61" t="s">
        <v>2682</v>
      </c>
      <c r="B775" s="72" t="s">
        <v>27</v>
      </c>
      <c r="C775" s="66" t="s">
        <v>28</v>
      </c>
      <c r="D775" s="21" t="s">
        <v>2683</v>
      </c>
      <c r="E775" s="4">
        <v>26</v>
      </c>
      <c r="F775" s="77"/>
      <c r="J775" s="4"/>
      <c r="K775" s="59"/>
      <c r="M775" s="73"/>
      <c r="O775" s="43" t="s">
        <v>2179</v>
      </c>
      <c r="P775" s="60" t="s">
        <v>2558</v>
      </c>
      <c r="Q775" s="5" t="s">
        <v>2684</v>
      </c>
      <c r="R775" s="74">
        <v>43733</v>
      </c>
      <c r="S775" s="74">
        <v>43830</v>
      </c>
      <c r="T775" s="7" t="s">
        <v>85</v>
      </c>
      <c r="U775" s="8">
        <f>VLOOKUP(A775,Sheet1!A:B,2,0)</f>
        <v>1285.5</v>
      </c>
      <c r="W775" s="4" t="s">
        <v>13</v>
      </c>
    </row>
    <row r="776" spans="1:23" s="43" customFormat="1" ht="38.25" x14ac:dyDescent="0.2">
      <c r="A776" s="61" t="s">
        <v>2685</v>
      </c>
      <c r="B776" s="72" t="s">
        <v>27</v>
      </c>
      <c r="C776" s="66" t="s">
        <v>28</v>
      </c>
      <c r="D776" s="21" t="s">
        <v>2686</v>
      </c>
      <c r="E776" s="4" t="s">
        <v>321</v>
      </c>
      <c r="J776" s="43" t="s">
        <v>2687</v>
      </c>
      <c r="K776" s="43" t="s">
        <v>2688</v>
      </c>
      <c r="M776" s="73"/>
      <c r="O776" s="43" t="s">
        <v>2687</v>
      </c>
      <c r="P776" s="43" t="s">
        <v>2688</v>
      </c>
      <c r="Q776" s="5" t="s">
        <v>2689</v>
      </c>
      <c r="R776" s="74">
        <v>43697</v>
      </c>
      <c r="S776" s="74">
        <v>43830</v>
      </c>
      <c r="T776" s="7" t="s">
        <v>2690</v>
      </c>
      <c r="U776" s="8">
        <f>VLOOKUP(A776,Sheet1!A:B,2,0)</f>
        <v>184</v>
      </c>
      <c r="W776" s="4" t="s">
        <v>13</v>
      </c>
    </row>
    <row r="777" spans="1:23" s="43" customFormat="1" ht="38.25" hidden="1" x14ac:dyDescent="0.2">
      <c r="A777" s="61" t="s">
        <v>2685</v>
      </c>
      <c r="B777" s="72" t="s">
        <v>27</v>
      </c>
      <c r="C777" s="66" t="s">
        <v>28</v>
      </c>
      <c r="D777" s="21" t="s">
        <v>2686</v>
      </c>
      <c r="E777" s="4" t="s">
        <v>321</v>
      </c>
      <c r="J777" s="4" t="s">
        <v>1867</v>
      </c>
      <c r="K777" s="2" t="s">
        <v>1868</v>
      </c>
      <c r="M777" s="73"/>
      <c r="Q777" s="5"/>
      <c r="R777" s="74"/>
      <c r="S777" s="74"/>
      <c r="T777" s="7"/>
    </row>
    <row r="778" spans="1:23" s="43" customFormat="1" ht="38.25" hidden="1" x14ac:dyDescent="0.2">
      <c r="A778" s="61" t="s">
        <v>2685</v>
      </c>
      <c r="B778" s="72" t="s">
        <v>27</v>
      </c>
      <c r="C778" s="66" t="s">
        <v>28</v>
      </c>
      <c r="D778" s="21" t="s">
        <v>2686</v>
      </c>
      <c r="E778" s="4" t="s">
        <v>321</v>
      </c>
      <c r="J778" s="4">
        <v>12864800151</v>
      </c>
      <c r="K778" s="2" t="s">
        <v>1831</v>
      </c>
      <c r="M778" s="73"/>
      <c r="Q778" s="5"/>
      <c r="R778" s="74"/>
      <c r="S778" s="74"/>
      <c r="T778" s="7"/>
    </row>
    <row r="779" spans="1:23" s="43" customFormat="1" ht="38.25" hidden="1" x14ac:dyDescent="0.2">
      <c r="A779" s="61" t="s">
        <v>2685</v>
      </c>
      <c r="B779" s="72" t="s">
        <v>27</v>
      </c>
      <c r="C779" s="66" t="s">
        <v>28</v>
      </c>
      <c r="D779" s="21" t="s">
        <v>2686</v>
      </c>
      <c r="E779" s="4" t="s">
        <v>321</v>
      </c>
      <c r="J779" s="4" t="s">
        <v>726</v>
      </c>
      <c r="K779" s="2" t="s">
        <v>2691</v>
      </c>
      <c r="M779" s="73"/>
      <c r="Q779" s="5"/>
      <c r="R779" s="74"/>
      <c r="S779" s="74"/>
      <c r="T779" s="7"/>
    </row>
    <row r="780" spans="1:23" s="43" customFormat="1" ht="38.25" hidden="1" x14ac:dyDescent="0.2">
      <c r="A780" s="61" t="s">
        <v>2685</v>
      </c>
      <c r="B780" s="72" t="s">
        <v>27</v>
      </c>
      <c r="C780" s="66" t="s">
        <v>28</v>
      </c>
      <c r="D780" s="21" t="s">
        <v>2686</v>
      </c>
      <c r="E780" s="4" t="s">
        <v>321</v>
      </c>
      <c r="J780" s="4" t="s">
        <v>735</v>
      </c>
      <c r="K780" s="28" t="s">
        <v>736</v>
      </c>
      <c r="M780" s="73"/>
      <c r="Q780" s="5"/>
      <c r="R780" s="74"/>
      <c r="S780" s="74"/>
      <c r="T780" s="7"/>
    </row>
    <row r="781" spans="1:23" s="43" customFormat="1" ht="38.25" hidden="1" x14ac:dyDescent="0.2">
      <c r="A781" s="61" t="s">
        <v>2692</v>
      </c>
      <c r="B781" s="72" t="s">
        <v>27</v>
      </c>
      <c r="C781" s="66" t="s">
        <v>28</v>
      </c>
      <c r="D781" s="21" t="s">
        <v>2693</v>
      </c>
      <c r="E781" s="4">
        <v>23</v>
      </c>
      <c r="J781" s="4">
        <v>97103880585</v>
      </c>
      <c r="K781" s="2" t="s">
        <v>543</v>
      </c>
      <c r="M781" s="73"/>
      <c r="O781" s="4">
        <v>97103880585</v>
      </c>
      <c r="P781" s="4" t="s">
        <v>544</v>
      </c>
      <c r="Q781" s="5" t="s">
        <v>2694</v>
      </c>
      <c r="R781" s="74">
        <v>43709</v>
      </c>
      <c r="S781" s="74">
        <v>43708</v>
      </c>
      <c r="T781" s="7" t="s">
        <v>85</v>
      </c>
      <c r="U781" s="8" t="e">
        <f>VLOOKUP(A781,Sheet1!A:B,2,0)</f>
        <v>#N/A</v>
      </c>
      <c r="W781" s="4" t="s">
        <v>13</v>
      </c>
    </row>
    <row r="782" spans="1:23" s="43" customFormat="1" ht="38.25" hidden="1" x14ac:dyDescent="0.2">
      <c r="A782" s="61" t="s">
        <v>2695</v>
      </c>
      <c r="B782" s="72" t="s">
        <v>27</v>
      </c>
      <c r="C782" s="66" t="s">
        <v>28</v>
      </c>
      <c r="D782" s="21" t="s">
        <v>2696</v>
      </c>
      <c r="E782" s="4">
        <v>26</v>
      </c>
      <c r="M782" s="73"/>
      <c r="O782" s="4" t="s">
        <v>2697</v>
      </c>
      <c r="P782" s="2" t="s">
        <v>2698</v>
      </c>
      <c r="Q782" s="5" t="s">
        <v>2699</v>
      </c>
      <c r="R782" s="74">
        <v>43705</v>
      </c>
      <c r="S782" s="74">
        <v>43951</v>
      </c>
      <c r="T782" s="7" t="s">
        <v>85</v>
      </c>
      <c r="U782" s="8" t="e">
        <f>VLOOKUP(A782,Sheet1!A:B,2,0)</f>
        <v>#N/A</v>
      </c>
      <c r="W782" s="4" t="s">
        <v>13</v>
      </c>
    </row>
    <row r="783" spans="1:23" s="43" customFormat="1" ht="38.25" x14ac:dyDescent="0.2">
      <c r="A783" s="61" t="s">
        <v>2700</v>
      </c>
      <c r="B783" s="72" t="s">
        <v>27</v>
      </c>
      <c r="C783" s="66" t="s">
        <v>28</v>
      </c>
      <c r="D783" s="21" t="s">
        <v>2701</v>
      </c>
      <c r="E783" s="4">
        <v>26</v>
      </c>
      <c r="J783" s="4"/>
      <c r="K783" s="2"/>
      <c r="M783" s="73"/>
      <c r="O783" s="43" t="s">
        <v>2702</v>
      </c>
      <c r="P783" s="43" t="s">
        <v>2703</v>
      </c>
      <c r="Q783" s="5" t="s">
        <v>2704</v>
      </c>
      <c r="R783" s="74">
        <v>43697</v>
      </c>
      <c r="S783" s="74">
        <v>43830</v>
      </c>
      <c r="T783" s="7" t="s">
        <v>85</v>
      </c>
      <c r="U783" s="8">
        <f>VLOOKUP(A783,Sheet1!A:B,2,0)</f>
        <v>112.3</v>
      </c>
      <c r="W783" s="4" t="s">
        <v>13</v>
      </c>
    </row>
    <row r="784" spans="1:23" s="43" customFormat="1" ht="38.25" x14ac:dyDescent="0.2">
      <c r="A784" s="61" t="s">
        <v>2705</v>
      </c>
      <c r="B784" s="72" t="s">
        <v>27</v>
      </c>
      <c r="C784" s="66" t="s">
        <v>28</v>
      </c>
      <c r="D784" s="21" t="s">
        <v>2706</v>
      </c>
      <c r="E784" s="4">
        <v>26</v>
      </c>
      <c r="J784" s="4"/>
      <c r="K784" s="2"/>
      <c r="M784" s="73"/>
      <c r="O784" s="43" t="s">
        <v>579</v>
      </c>
      <c r="P784" s="43" t="s">
        <v>2707</v>
      </c>
      <c r="Q784" s="5" t="s">
        <v>2708</v>
      </c>
      <c r="R784" s="74">
        <v>43672</v>
      </c>
      <c r="S784" s="74">
        <v>43830</v>
      </c>
      <c r="T784" s="7" t="s">
        <v>85</v>
      </c>
      <c r="U784" s="8" t="e">
        <f>VLOOKUP(A784,Sheet1!A:B,2,0)</f>
        <v>#N/A</v>
      </c>
      <c r="W784" s="4" t="s">
        <v>13</v>
      </c>
    </row>
    <row r="785" spans="1:23" s="43" customFormat="1" ht="38.25" x14ac:dyDescent="0.2">
      <c r="A785" s="61" t="s">
        <v>2709</v>
      </c>
      <c r="B785" s="72" t="s">
        <v>27</v>
      </c>
      <c r="C785" s="66" t="s">
        <v>28</v>
      </c>
      <c r="D785" s="43" t="s">
        <v>2710</v>
      </c>
      <c r="E785" s="4">
        <v>26</v>
      </c>
      <c r="J785" s="4"/>
      <c r="K785" s="2"/>
      <c r="M785" s="73"/>
      <c r="O785" s="4" t="s">
        <v>1288</v>
      </c>
      <c r="P785" s="43" t="s">
        <v>1289</v>
      </c>
      <c r="Q785" s="5" t="s">
        <v>2711</v>
      </c>
      <c r="R785" s="74">
        <v>43713</v>
      </c>
      <c r="S785" s="74">
        <v>43830</v>
      </c>
      <c r="T785" s="7" t="s">
        <v>2712</v>
      </c>
      <c r="U785" s="8">
        <f>VLOOKUP(A785,Sheet1!A:B,2,0)</f>
        <v>555120</v>
      </c>
      <c r="W785" s="4" t="s">
        <v>13</v>
      </c>
    </row>
    <row r="786" spans="1:23" s="43" customFormat="1" ht="38.25" x14ac:dyDescent="0.2">
      <c r="A786" s="61" t="s">
        <v>2713</v>
      </c>
      <c r="B786" s="72" t="s">
        <v>27</v>
      </c>
      <c r="C786" s="66" t="s">
        <v>28</v>
      </c>
      <c r="D786" s="43" t="s">
        <v>2714</v>
      </c>
      <c r="E786" s="4">
        <v>26</v>
      </c>
      <c r="J786" s="4"/>
      <c r="K786" s="2"/>
      <c r="M786" s="73"/>
      <c r="O786" s="4" t="s">
        <v>1288</v>
      </c>
      <c r="P786" s="43" t="s">
        <v>1289</v>
      </c>
      <c r="Q786" s="5" t="s">
        <v>2715</v>
      </c>
      <c r="R786" s="74">
        <v>43713</v>
      </c>
      <c r="S786" s="74">
        <v>43830</v>
      </c>
      <c r="T786" s="7" t="s">
        <v>2716</v>
      </c>
      <c r="U786" s="8">
        <f>VLOOKUP(A786,Sheet1!A:B,2,0)</f>
        <v>133678.14000000001</v>
      </c>
      <c r="W786" s="4" t="s">
        <v>13</v>
      </c>
    </row>
    <row r="787" spans="1:23" s="43" customFormat="1" ht="38.25" x14ac:dyDescent="0.2">
      <c r="A787" s="61" t="s">
        <v>2717</v>
      </c>
      <c r="B787" s="72" t="s">
        <v>27</v>
      </c>
      <c r="C787" s="66" t="s">
        <v>28</v>
      </c>
      <c r="D787" s="43" t="s">
        <v>2718</v>
      </c>
      <c r="E787" s="4">
        <v>26</v>
      </c>
      <c r="J787" s="4"/>
      <c r="K787" s="2"/>
      <c r="M787" s="73"/>
      <c r="O787" s="26" t="s">
        <v>2719</v>
      </c>
      <c r="P787" s="43" t="s">
        <v>806</v>
      </c>
      <c r="Q787" s="5" t="s">
        <v>2720</v>
      </c>
      <c r="R787" s="74">
        <v>43713</v>
      </c>
      <c r="S787" s="74">
        <v>43830</v>
      </c>
      <c r="T787" s="7" t="s">
        <v>2721</v>
      </c>
      <c r="U787" s="8">
        <f>VLOOKUP(A787,Sheet1!A:B,2,0)</f>
        <v>8100</v>
      </c>
      <c r="W787" s="4" t="s">
        <v>13</v>
      </c>
    </row>
    <row r="788" spans="1:23" s="43" customFormat="1" ht="38.25" x14ac:dyDescent="0.2">
      <c r="A788" s="61" t="s">
        <v>2722</v>
      </c>
      <c r="B788" s="72" t="s">
        <v>27</v>
      </c>
      <c r="C788" s="66" t="s">
        <v>28</v>
      </c>
      <c r="D788" s="43" t="s">
        <v>2723</v>
      </c>
      <c r="E788" s="4">
        <v>26</v>
      </c>
      <c r="J788" s="4"/>
      <c r="K788" s="2"/>
      <c r="M788" s="73"/>
      <c r="O788" s="26" t="s">
        <v>1162</v>
      </c>
      <c r="P788" s="27" t="s">
        <v>1163</v>
      </c>
      <c r="Q788" s="5" t="s">
        <v>2724</v>
      </c>
      <c r="R788" s="74">
        <v>43713</v>
      </c>
      <c r="S788" s="74">
        <v>43830</v>
      </c>
      <c r="T788" s="7" t="s">
        <v>85</v>
      </c>
      <c r="U788" s="8">
        <f>VLOOKUP(A788,Sheet1!A:B,2,0)</f>
        <v>11364.76</v>
      </c>
      <c r="W788" s="4" t="s">
        <v>13</v>
      </c>
    </row>
    <row r="789" spans="1:23" s="43" customFormat="1" ht="38.25" hidden="1" x14ac:dyDescent="0.2">
      <c r="A789" s="61" t="s">
        <v>2725</v>
      </c>
      <c r="B789" s="72" t="s">
        <v>27</v>
      </c>
      <c r="C789" s="66" t="s">
        <v>28</v>
      </c>
      <c r="D789" s="21" t="s">
        <v>2726</v>
      </c>
      <c r="E789" s="4" t="s">
        <v>321</v>
      </c>
      <c r="G789" s="43" t="s">
        <v>208</v>
      </c>
      <c r="H789" s="43" t="s">
        <v>2024</v>
      </c>
      <c r="J789" s="4"/>
      <c r="K789" s="2"/>
      <c r="M789" s="73"/>
      <c r="O789" s="43" t="s">
        <v>208</v>
      </c>
      <c r="P789" s="43" t="s">
        <v>2024</v>
      </c>
      <c r="Q789" s="5" t="s">
        <v>2727</v>
      </c>
      <c r="R789" s="74">
        <v>43728</v>
      </c>
      <c r="S789" s="74">
        <v>43708</v>
      </c>
      <c r="T789" s="7" t="s">
        <v>85</v>
      </c>
      <c r="U789" s="8">
        <f>VLOOKUP(A789,Sheet1!A:B,2,0)</f>
        <v>422</v>
      </c>
      <c r="W789" s="4" t="s">
        <v>13</v>
      </c>
    </row>
    <row r="790" spans="1:23" s="43" customFormat="1" ht="38.25" hidden="1" x14ac:dyDescent="0.2">
      <c r="A790" s="61" t="s">
        <v>2725</v>
      </c>
      <c r="B790" s="72" t="s">
        <v>27</v>
      </c>
      <c r="C790" s="66" t="s">
        <v>28</v>
      </c>
      <c r="D790" s="21" t="s">
        <v>2728</v>
      </c>
      <c r="E790" s="4" t="s">
        <v>321</v>
      </c>
      <c r="G790" s="43" t="s">
        <v>2729</v>
      </c>
      <c r="H790" s="43" t="s">
        <v>2730</v>
      </c>
      <c r="J790" s="4"/>
      <c r="K790" s="2"/>
      <c r="M790" s="73"/>
      <c r="Q790" s="5"/>
      <c r="R790" s="74"/>
      <c r="S790" s="74"/>
      <c r="T790" s="7"/>
    </row>
    <row r="791" spans="1:23" s="43" customFormat="1" ht="38.25" hidden="1" x14ac:dyDescent="0.2">
      <c r="A791" s="61" t="s">
        <v>2725</v>
      </c>
      <c r="B791" s="72" t="s">
        <v>27</v>
      </c>
      <c r="C791" s="66" t="s">
        <v>28</v>
      </c>
      <c r="D791" s="21" t="s">
        <v>2728</v>
      </c>
      <c r="E791" s="4" t="s">
        <v>321</v>
      </c>
      <c r="G791" s="43" t="s">
        <v>2731</v>
      </c>
      <c r="H791" s="43" t="s">
        <v>2732</v>
      </c>
      <c r="J791" s="4"/>
      <c r="K791" s="2"/>
      <c r="M791" s="73"/>
      <c r="Q791" s="5"/>
      <c r="R791" s="74"/>
      <c r="S791" s="74"/>
      <c r="T791" s="7"/>
    </row>
    <row r="792" spans="1:23" s="43" customFormat="1" ht="38.25" hidden="1" x14ac:dyDescent="0.2">
      <c r="A792" s="61" t="s">
        <v>2725</v>
      </c>
      <c r="B792" s="72" t="s">
        <v>27</v>
      </c>
      <c r="C792" s="66" t="s">
        <v>28</v>
      </c>
      <c r="D792" s="21" t="s">
        <v>2733</v>
      </c>
      <c r="E792" s="4" t="s">
        <v>321</v>
      </c>
      <c r="G792" s="43" t="s">
        <v>2734</v>
      </c>
      <c r="H792" s="43" t="s">
        <v>2735</v>
      </c>
      <c r="J792" s="4"/>
      <c r="K792" s="2"/>
      <c r="M792" s="73"/>
      <c r="Q792" s="5"/>
      <c r="R792" s="74"/>
      <c r="S792" s="74"/>
      <c r="T792" s="7"/>
    </row>
    <row r="793" spans="1:23" s="43" customFormat="1" ht="38.25" hidden="1" x14ac:dyDescent="0.2">
      <c r="A793" s="61" t="s">
        <v>2725</v>
      </c>
      <c r="B793" s="72" t="s">
        <v>27</v>
      </c>
      <c r="C793" s="66" t="s">
        <v>28</v>
      </c>
      <c r="D793" s="21" t="s">
        <v>2728</v>
      </c>
      <c r="E793" s="4" t="s">
        <v>321</v>
      </c>
      <c r="G793" s="43" t="s">
        <v>2736</v>
      </c>
      <c r="H793" s="43" t="s">
        <v>2737</v>
      </c>
      <c r="J793" s="4"/>
      <c r="K793" s="2"/>
      <c r="M793" s="73"/>
      <c r="Q793" s="5"/>
      <c r="R793" s="74"/>
      <c r="S793" s="74"/>
      <c r="T793" s="7"/>
    </row>
    <row r="794" spans="1:23" s="43" customFormat="1" ht="38.25" hidden="1" x14ac:dyDescent="0.2">
      <c r="A794" s="61" t="s">
        <v>2738</v>
      </c>
      <c r="B794" s="72" t="s">
        <v>27</v>
      </c>
      <c r="C794" s="66" t="s">
        <v>28</v>
      </c>
      <c r="D794" s="21" t="s">
        <v>2739</v>
      </c>
      <c r="E794" s="4">
        <v>26</v>
      </c>
      <c r="J794" s="4"/>
      <c r="K794" s="2"/>
      <c r="L794" s="43" t="s">
        <v>2740</v>
      </c>
      <c r="M794" s="73" t="s">
        <v>2741</v>
      </c>
      <c r="N794" s="43" t="s">
        <v>141</v>
      </c>
      <c r="Q794" s="5" t="s">
        <v>2742</v>
      </c>
      <c r="R794" s="74">
        <v>43739</v>
      </c>
      <c r="S794" s="74">
        <v>45199</v>
      </c>
      <c r="T794" s="7" t="s">
        <v>2743</v>
      </c>
      <c r="U794" s="8">
        <f>VLOOKUP(A794,Sheet1!A:B,2,0)</f>
        <v>47844.02</v>
      </c>
      <c r="W794" s="4" t="s">
        <v>13</v>
      </c>
    </row>
    <row r="795" spans="1:23" s="43" customFormat="1" ht="38.25" hidden="1" x14ac:dyDescent="0.2">
      <c r="A795" s="61" t="s">
        <v>2738</v>
      </c>
      <c r="B795" s="72" t="s">
        <v>27</v>
      </c>
      <c r="C795" s="66" t="s">
        <v>28</v>
      </c>
      <c r="D795" s="21" t="s">
        <v>2739</v>
      </c>
      <c r="E795" s="4">
        <v>26</v>
      </c>
      <c r="J795" s="4"/>
      <c r="K795" s="2"/>
      <c r="L795" s="43" t="s">
        <v>2744</v>
      </c>
      <c r="M795" s="73" t="s">
        <v>2745</v>
      </c>
      <c r="N795" s="43" t="s">
        <v>369</v>
      </c>
      <c r="Q795" s="5"/>
      <c r="R795" s="74"/>
      <c r="S795" s="74"/>
      <c r="T795" s="7"/>
    </row>
    <row r="796" spans="1:23" s="43" customFormat="1" ht="41.1" customHeight="1" x14ac:dyDescent="0.2">
      <c r="A796" s="61" t="s">
        <v>2746</v>
      </c>
      <c r="B796" s="72" t="s">
        <v>27</v>
      </c>
      <c r="C796" s="66" t="s">
        <v>28</v>
      </c>
      <c r="D796" s="21" t="s">
        <v>2747</v>
      </c>
      <c r="E796" s="4">
        <v>23</v>
      </c>
      <c r="J796" s="4"/>
      <c r="K796" s="2"/>
      <c r="M796" s="73"/>
      <c r="O796" s="43" t="s">
        <v>2748</v>
      </c>
      <c r="P796" s="43" t="s">
        <v>1416</v>
      </c>
      <c r="Q796" s="5" t="s">
        <v>2749</v>
      </c>
      <c r="R796" s="74">
        <v>43705</v>
      </c>
      <c r="S796" s="74">
        <v>43830</v>
      </c>
      <c r="T796" s="7" t="s">
        <v>85</v>
      </c>
      <c r="U796" s="8">
        <f>VLOOKUP(A796,Sheet1!A:B,2,0)</f>
        <v>5750</v>
      </c>
      <c r="W796" s="4" t="s">
        <v>13</v>
      </c>
    </row>
    <row r="797" spans="1:23" s="43" customFormat="1" ht="41.1" hidden="1" customHeight="1" x14ac:dyDescent="0.2">
      <c r="A797" s="61" t="s">
        <v>2750</v>
      </c>
      <c r="B797" s="72" t="s">
        <v>27</v>
      </c>
      <c r="C797" s="66" t="s">
        <v>28</v>
      </c>
      <c r="D797" s="21" t="s">
        <v>2751</v>
      </c>
      <c r="E797" s="4">
        <v>23</v>
      </c>
      <c r="J797" s="43" t="s">
        <v>1788</v>
      </c>
      <c r="K797" s="43" t="s">
        <v>1789</v>
      </c>
      <c r="M797" s="73"/>
      <c r="O797" s="43" t="s">
        <v>1788</v>
      </c>
      <c r="P797" s="43" t="s">
        <v>1789</v>
      </c>
      <c r="Q797" s="5" t="s">
        <v>2752</v>
      </c>
      <c r="R797" s="74">
        <v>43746</v>
      </c>
      <c r="S797" s="74">
        <v>44074</v>
      </c>
      <c r="T797" s="7" t="s">
        <v>85</v>
      </c>
      <c r="U797" s="8" t="e">
        <f>VLOOKUP(A797,Sheet1!A:B,2,0)</f>
        <v>#N/A</v>
      </c>
      <c r="W797" s="4" t="s">
        <v>13</v>
      </c>
    </row>
    <row r="798" spans="1:23" s="43" customFormat="1" ht="41.1" hidden="1" customHeight="1" x14ac:dyDescent="0.2">
      <c r="A798" s="61" t="s">
        <v>2753</v>
      </c>
      <c r="B798" s="72" t="s">
        <v>27</v>
      </c>
      <c r="C798" s="66" t="s">
        <v>28</v>
      </c>
      <c r="D798" s="21" t="s">
        <v>2754</v>
      </c>
      <c r="E798" s="4">
        <v>23</v>
      </c>
      <c r="J798" s="4" t="s">
        <v>2755</v>
      </c>
      <c r="K798" s="2" t="s">
        <v>2756</v>
      </c>
      <c r="M798" s="73"/>
      <c r="O798" s="4" t="s">
        <v>2755</v>
      </c>
      <c r="P798" s="2" t="s">
        <v>2756</v>
      </c>
      <c r="Q798" s="5" t="s">
        <v>2757</v>
      </c>
      <c r="R798" s="74">
        <v>43770</v>
      </c>
      <c r="S798" s="74">
        <v>44316</v>
      </c>
      <c r="T798" s="7" t="s">
        <v>85</v>
      </c>
      <c r="U798" s="8">
        <f>VLOOKUP(A798,Sheet1!A:B,2,0)</f>
        <v>811.11</v>
      </c>
      <c r="W798" s="4" t="s">
        <v>13</v>
      </c>
    </row>
    <row r="799" spans="1:23" s="43" customFormat="1" ht="41.1" hidden="1" customHeight="1" x14ac:dyDescent="0.2">
      <c r="A799" s="61" t="s">
        <v>2753</v>
      </c>
      <c r="B799" s="72" t="s">
        <v>27</v>
      </c>
      <c r="C799" s="66" t="s">
        <v>28</v>
      </c>
      <c r="D799" s="21" t="s">
        <v>2754</v>
      </c>
      <c r="E799" s="4">
        <v>23</v>
      </c>
      <c r="J799" s="4">
        <v>13463750151</v>
      </c>
      <c r="K799" s="2" t="s">
        <v>2758</v>
      </c>
      <c r="M799" s="73"/>
      <c r="Q799" s="5"/>
      <c r="R799" s="74"/>
      <c r="S799" s="74"/>
      <c r="T799" s="7"/>
    </row>
    <row r="800" spans="1:23" s="43" customFormat="1" ht="41.1" hidden="1" customHeight="1" x14ac:dyDescent="0.2">
      <c r="A800" s="61" t="s">
        <v>2753</v>
      </c>
      <c r="B800" s="72" t="s">
        <v>27</v>
      </c>
      <c r="C800" s="66" t="s">
        <v>28</v>
      </c>
      <c r="D800" s="21" t="s">
        <v>2754</v>
      </c>
      <c r="E800" s="4">
        <v>23</v>
      </c>
      <c r="J800" s="4" t="s">
        <v>2759</v>
      </c>
      <c r="K800" s="2" t="s">
        <v>2760</v>
      </c>
      <c r="M800" s="73"/>
      <c r="Q800" s="5"/>
      <c r="R800" s="74"/>
      <c r="S800" s="74"/>
      <c r="T800" s="7"/>
    </row>
    <row r="801" spans="1:23" s="43" customFormat="1" ht="41.1" hidden="1" customHeight="1" x14ac:dyDescent="0.2">
      <c r="A801" s="61" t="s">
        <v>2753</v>
      </c>
      <c r="B801" s="72" t="s">
        <v>27</v>
      </c>
      <c r="C801" s="66" t="s">
        <v>28</v>
      </c>
      <c r="D801" s="21" t="s">
        <v>2754</v>
      </c>
      <c r="E801" s="4">
        <v>23</v>
      </c>
      <c r="J801" s="4" t="s">
        <v>2761</v>
      </c>
      <c r="K801" s="2" t="s">
        <v>2762</v>
      </c>
      <c r="M801" s="73"/>
      <c r="Q801" s="5"/>
      <c r="R801" s="74"/>
      <c r="S801" s="74"/>
      <c r="T801" s="7"/>
    </row>
    <row r="802" spans="1:23" s="43" customFormat="1" ht="41.1" customHeight="1" x14ac:dyDescent="0.2">
      <c r="A802" s="61" t="s">
        <v>2763</v>
      </c>
      <c r="B802" s="72" t="s">
        <v>27</v>
      </c>
      <c r="C802" s="66" t="s">
        <v>28</v>
      </c>
      <c r="D802" s="21" t="s">
        <v>2764</v>
      </c>
      <c r="E802" s="4" t="s">
        <v>321</v>
      </c>
      <c r="J802" s="4" t="s">
        <v>523</v>
      </c>
      <c r="K802" s="2" t="s">
        <v>2765</v>
      </c>
      <c r="M802" s="73"/>
      <c r="O802" s="4" t="s">
        <v>523</v>
      </c>
      <c r="P802" s="2" t="s">
        <v>2765</v>
      </c>
      <c r="Q802" s="5" t="s">
        <v>2766</v>
      </c>
      <c r="R802" s="74">
        <v>43763</v>
      </c>
      <c r="S802" s="74">
        <v>43830</v>
      </c>
      <c r="T802" s="7" t="s">
        <v>85</v>
      </c>
      <c r="U802" s="8">
        <f>VLOOKUP(A802,Sheet1!A:B,2,0)</f>
        <v>2400</v>
      </c>
      <c r="W802" s="4" t="s">
        <v>13</v>
      </c>
    </row>
    <row r="803" spans="1:23" s="43" customFormat="1" ht="41.1" hidden="1" customHeight="1" x14ac:dyDescent="0.2">
      <c r="A803" s="61" t="s">
        <v>2763</v>
      </c>
      <c r="B803" s="72" t="s">
        <v>27</v>
      </c>
      <c r="C803" s="66" t="s">
        <v>28</v>
      </c>
      <c r="D803" s="21" t="s">
        <v>2764</v>
      </c>
      <c r="E803" s="4" t="s">
        <v>321</v>
      </c>
      <c r="J803" s="4" t="s">
        <v>521</v>
      </c>
      <c r="K803" s="2" t="s">
        <v>2767</v>
      </c>
      <c r="M803" s="73"/>
      <c r="Q803" s="5"/>
      <c r="R803" s="74"/>
      <c r="S803" s="74"/>
      <c r="T803" s="7"/>
    </row>
    <row r="804" spans="1:23" s="43" customFormat="1" ht="41.1" hidden="1" customHeight="1" x14ac:dyDescent="0.2">
      <c r="A804" s="61" t="s">
        <v>2763</v>
      </c>
      <c r="B804" s="72" t="s">
        <v>27</v>
      </c>
      <c r="C804" s="66" t="s">
        <v>28</v>
      </c>
      <c r="D804" s="21" t="s">
        <v>2764</v>
      </c>
      <c r="E804" s="4" t="s">
        <v>321</v>
      </c>
      <c r="J804" s="4" t="s">
        <v>517</v>
      </c>
      <c r="K804" s="4" t="s">
        <v>518</v>
      </c>
      <c r="M804" s="73"/>
      <c r="Q804" s="5"/>
      <c r="R804" s="74"/>
      <c r="S804" s="74"/>
      <c r="T804" s="7"/>
    </row>
    <row r="805" spans="1:23" s="43" customFormat="1" ht="41.1" hidden="1" customHeight="1" x14ac:dyDescent="0.2">
      <c r="A805" s="61" t="s">
        <v>2763</v>
      </c>
      <c r="B805" s="72" t="s">
        <v>27</v>
      </c>
      <c r="C805" s="66" t="s">
        <v>28</v>
      </c>
      <c r="D805" s="21" t="s">
        <v>2764</v>
      </c>
      <c r="E805" s="4" t="s">
        <v>321</v>
      </c>
      <c r="J805" s="4" t="s">
        <v>525</v>
      </c>
      <c r="K805" s="2" t="s">
        <v>2768</v>
      </c>
      <c r="M805" s="73"/>
      <c r="Q805" s="5"/>
      <c r="R805" s="74"/>
      <c r="S805" s="74"/>
      <c r="T805" s="7"/>
    </row>
    <row r="806" spans="1:23" s="43" customFormat="1" ht="41.1" hidden="1" customHeight="1" x14ac:dyDescent="0.2">
      <c r="A806" s="61" t="s">
        <v>2769</v>
      </c>
      <c r="B806" s="72" t="s">
        <v>27</v>
      </c>
      <c r="C806" s="66" t="s">
        <v>28</v>
      </c>
      <c r="D806" s="21" t="s">
        <v>2525</v>
      </c>
      <c r="E806" s="4">
        <v>26</v>
      </c>
      <c r="J806" s="4" t="s">
        <v>2293</v>
      </c>
      <c r="K806" s="2" t="s">
        <v>2294</v>
      </c>
      <c r="M806" s="73"/>
      <c r="O806" s="4" t="s">
        <v>2293</v>
      </c>
      <c r="P806" s="2" t="s">
        <v>2294</v>
      </c>
      <c r="Q806" s="5" t="s">
        <v>2770</v>
      </c>
      <c r="R806" s="74">
        <v>43770</v>
      </c>
      <c r="S806" s="74">
        <v>44500</v>
      </c>
      <c r="T806" s="7" t="s">
        <v>85</v>
      </c>
      <c r="U806" s="8">
        <f>VLOOKUP(A806,Sheet1!A:B,2,0)</f>
        <v>10247.19</v>
      </c>
      <c r="W806" s="4" t="s">
        <v>13</v>
      </c>
    </row>
    <row r="807" spans="1:23" s="43" customFormat="1" ht="41.1" customHeight="1" x14ac:dyDescent="0.2">
      <c r="A807" s="61" t="s">
        <v>2771</v>
      </c>
      <c r="B807" s="72" t="s">
        <v>27</v>
      </c>
      <c r="C807" s="66" t="s">
        <v>28</v>
      </c>
      <c r="D807" s="21" t="s">
        <v>2772</v>
      </c>
      <c r="E807" s="4">
        <v>23</v>
      </c>
      <c r="J807" s="4" t="s">
        <v>741</v>
      </c>
      <c r="K807" s="2" t="s">
        <v>2773</v>
      </c>
      <c r="M807" s="73"/>
      <c r="O807" s="4" t="s">
        <v>741</v>
      </c>
      <c r="P807" s="43" t="s">
        <v>2773</v>
      </c>
      <c r="Q807" s="5" t="s">
        <v>2582</v>
      </c>
      <c r="R807" s="74">
        <v>43754</v>
      </c>
      <c r="S807" s="74">
        <v>43830</v>
      </c>
      <c r="T807" s="7" t="s">
        <v>85</v>
      </c>
      <c r="U807" s="8">
        <f>VLOOKUP(A807,Sheet1!A:B,2,0)</f>
        <v>800</v>
      </c>
      <c r="W807" s="4" t="s">
        <v>13</v>
      </c>
    </row>
    <row r="808" spans="1:23" s="43" customFormat="1" ht="41.1" customHeight="1" x14ac:dyDescent="0.2">
      <c r="A808" s="86" t="s">
        <v>2774</v>
      </c>
      <c r="B808" s="72" t="s">
        <v>27</v>
      </c>
      <c r="C808" s="66" t="s">
        <v>28</v>
      </c>
      <c r="D808" s="87" t="s">
        <v>2775</v>
      </c>
      <c r="E808" s="4" t="s">
        <v>321</v>
      </c>
      <c r="I808" s="76"/>
      <c r="J808" s="4" t="s">
        <v>2776</v>
      </c>
      <c r="K808" s="28" t="s">
        <v>2777</v>
      </c>
      <c r="M808" s="73"/>
      <c r="O808" s="4" t="s">
        <v>2776</v>
      </c>
      <c r="P808" s="2" t="s">
        <v>2778</v>
      </c>
      <c r="Q808" s="5" t="s">
        <v>2779</v>
      </c>
      <c r="R808" s="74">
        <v>43748</v>
      </c>
      <c r="S808" s="74">
        <v>43830</v>
      </c>
      <c r="T808" s="7" t="s">
        <v>85</v>
      </c>
      <c r="U808" s="8">
        <f>VLOOKUP(A808,Sheet1!A:B,2,0)</f>
        <v>713.72</v>
      </c>
      <c r="W808" s="4" t="s">
        <v>13</v>
      </c>
    </row>
    <row r="809" spans="1:23" s="43" customFormat="1" ht="41.1" hidden="1" customHeight="1" x14ac:dyDescent="0.2">
      <c r="A809" s="86" t="s">
        <v>2774</v>
      </c>
      <c r="B809" s="72" t="s">
        <v>27</v>
      </c>
      <c r="C809" s="66" t="s">
        <v>28</v>
      </c>
      <c r="D809" s="87" t="s">
        <v>2780</v>
      </c>
      <c r="E809" s="4" t="s">
        <v>321</v>
      </c>
      <c r="J809" s="4" t="s">
        <v>741</v>
      </c>
      <c r="K809" s="2" t="s">
        <v>2773</v>
      </c>
      <c r="M809" s="73"/>
      <c r="Q809" s="5"/>
      <c r="R809" s="74"/>
      <c r="S809" s="74"/>
      <c r="T809" s="7"/>
    </row>
    <row r="810" spans="1:23" s="43" customFormat="1" ht="41.1" customHeight="1" x14ac:dyDescent="0.2">
      <c r="A810" s="88" t="s">
        <v>2781</v>
      </c>
      <c r="B810" s="72" t="s">
        <v>27</v>
      </c>
      <c r="C810" s="66" t="s">
        <v>28</v>
      </c>
      <c r="D810" s="87" t="s">
        <v>2782</v>
      </c>
      <c r="E810" s="4">
        <v>23</v>
      </c>
      <c r="J810" s="4" t="s">
        <v>347</v>
      </c>
      <c r="K810" s="28" t="s">
        <v>444</v>
      </c>
      <c r="M810" s="73"/>
      <c r="O810" s="4" t="s">
        <v>347</v>
      </c>
      <c r="P810" s="4" t="s">
        <v>461</v>
      </c>
      <c r="Q810" s="5" t="s">
        <v>2582</v>
      </c>
      <c r="R810" s="74">
        <v>43756</v>
      </c>
      <c r="S810" s="74">
        <v>43830</v>
      </c>
      <c r="T810" s="7" t="s">
        <v>85</v>
      </c>
      <c r="U810" s="8">
        <f>VLOOKUP(A810,Sheet1!A:B,2,0)</f>
        <v>800</v>
      </c>
      <c r="W810" s="4" t="s">
        <v>13</v>
      </c>
    </row>
    <row r="811" spans="1:23" s="43" customFormat="1" ht="41.1" customHeight="1" x14ac:dyDescent="0.2">
      <c r="A811" s="88" t="s">
        <v>2783</v>
      </c>
      <c r="B811" s="72" t="s">
        <v>27</v>
      </c>
      <c r="C811" s="66" t="s">
        <v>28</v>
      </c>
      <c r="D811" s="43" t="s">
        <v>2784</v>
      </c>
      <c r="E811" s="4">
        <v>26</v>
      </c>
      <c r="J811" s="4"/>
      <c r="K811" s="2"/>
      <c r="M811" s="73"/>
      <c r="O811" s="43" t="s">
        <v>1581</v>
      </c>
      <c r="P811" s="43" t="s">
        <v>1582</v>
      </c>
      <c r="Q811" s="5" t="s">
        <v>2785</v>
      </c>
      <c r="R811" s="74">
        <v>43761</v>
      </c>
      <c r="S811" s="74">
        <v>43830</v>
      </c>
      <c r="T811" s="7" t="s">
        <v>85</v>
      </c>
      <c r="U811" s="8">
        <f>VLOOKUP(A811,Sheet1!A:B,2,0)</f>
        <v>5544</v>
      </c>
      <c r="W811" s="4" t="s">
        <v>13</v>
      </c>
    </row>
    <row r="812" spans="1:23" s="43" customFormat="1" ht="41.1" customHeight="1" x14ac:dyDescent="0.2">
      <c r="A812" s="61" t="s">
        <v>2786</v>
      </c>
      <c r="B812" s="72" t="s">
        <v>27</v>
      </c>
      <c r="C812" s="66" t="s">
        <v>28</v>
      </c>
      <c r="D812" s="43" t="s">
        <v>2787</v>
      </c>
      <c r="E812" s="4">
        <v>26</v>
      </c>
      <c r="J812" s="4"/>
      <c r="K812" s="2"/>
      <c r="M812" s="73"/>
      <c r="O812" s="4" t="s">
        <v>1010</v>
      </c>
      <c r="P812" s="4" t="s">
        <v>1011</v>
      </c>
      <c r="Q812" s="5" t="s">
        <v>2788</v>
      </c>
      <c r="R812" s="74">
        <v>43761</v>
      </c>
      <c r="S812" s="74">
        <v>43830</v>
      </c>
      <c r="T812" s="7" t="s">
        <v>2789</v>
      </c>
      <c r="U812" s="8">
        <f>VLOOKUP(A812,Sheet1!A:B,2,0)</f>
        <v>226650</v>
      </c>
      <c r="W812" s="4" t="s">
        <v>13</v>
      </c>
    </row>
    <row r="813" spans="1:23" s="43" customFormat="1" ht="41.1" customHeight="1" x14ac:dyDescent="0.2">
      <c r="A813" s="61" t="s">
        <v>2790</v>
      </c>
      <c r="B813" s="72" t="s">
        <v>27</v>
      </c>
      <c r="C813" s="66" t="s">
        <v>28</v>
      </c>
      <c r="D813" s="43" t="s">
        <v>2791</v>
      </c>
      <c r="E813" s="4">
        <v>26</v>
      </c>
      <c r="J813" s="4"/>
      <c r="K813" s="2"/>
      <c r="M813" s="73"/>
      <c r="O813" s="43" t="s">
        <v>1581</v>
      </c>
      <c r="P813" s="43" t="s">
        <v>1582</v>
      </c>
      <c r="Q813" s="5" t="s">
        <v>2792</v>
      </c>
      <c r="R813" s="74">
        <v>43761</v>
      </c>
      <c r="S813" s="74">
        <v>43830</v>
      </c>
      <c r="T813" s="7" t="s">
        <v>85</v>
      </c>
      <c r="U813" s="8" t="e">
        <f>VLOOKUP(A813,Sheet1!A:B,2,0)</f>
        <v>#N/A</v>
      </c>
      <c r="W813" s="4" t="s">
        <v>13</v>
      </c>
    </row>
    <row r="814" spans="1:23" s="43" customFormat="1" ht="41.1" customHeight="1" x14ac:dyDescent="0.2">
      <c r="A814" s="61" t="s">
        <v>2793</v>
      </c>
      <c r="B814" s="72" t="s">
        <v>27</v>
      </c>
      <c r="C814" s="66" t="s">
        <v>28</v>
      </c>
      <c r="D814" s="43" t="s">
        <v>2794</v>
      </c>
      <c r="E814" s="4">
        <v>26</v>
      </c>
      <c r="J814" s="4"/>
      <c r="K814" s="2"/>
      <c r="M814" s="73"/>
      <c r="O814" s="43" t="s">
        <v>961</v>
      </c>
      <c r="P814" s="43" t="s">
        <v>2795</v>
      </c>
      <c r="Q814" s="5" t="s">
        <v>2796</v>
      </c>
      <c r="R814" s="74">
        <v>43761</v>
      </c>
      <c r="S814" s="74">
        <v>43830</v>
      </c>
      <c r="T814" s="7" t="s">
        <v>85</v>
      </c>
      <c r="U814" s="8" t="e">
        <f>VLOOKUP(A814,Sheet1!A:B,2,0)</f>
        <v>#N/A</v>
      </c>
      <c r="W814" s="4" t="s">
        <v>13</v>
      </c>
    </row>
    <row r="815" spans="1:23" s="43" customFormat="1" ht="41.1" customHeight="1" x14ac:dyDescent="0.2">
      <c r="A815" s="61" t="s">
        <v>2797</v>
      </c>
      <c r="B815" s="72" t="s">
        <v>27</v>
      </c>
      <c r="C815" s="66" t="s">
        <v>28</v>
      </c>
      <c r="D815" s="43" t="s">
        <v>2798</v>
      </c>
      <c r="E815" s="4">
        <v>26</v>
      </c>
      <c r="J815" s="4"/>
      <c r="K815" s="2"/>
      <c r="M815" s="73"/>
      <c r="O815" s="43" t="s">
        <v>1387</v>
      </c>
      <c r="P815" s="43" t="s">
        <v>2799</v>
      </c>
      <c r="Q815" s="5" t="s">
        <v>2800</v>
      </c>
      <c r="R815" s="74">
        <v>43761</v>
      </c>
      <c r="S815" s="74">
        <v>43830</v>
      </c>
      <c r="T815" s="7" t="s">
        <v>85</v>
      </c>
      <c r="U815" s="8">
        <f>VLOOKUP(A815,Sheet1!A:B,2,0)</f>
        <v>7500</v>
      </c>
      <c r="W815" s="4" t="s">
        <v>13</v>
      </c>
    </row>
    <row r="816" spans="1:23" s="43" customFormat="1" ht="41.1" customHeight="1" x14ac:dyDescent="0.2">
      <c r="A816" s="61" t="s">
        <v>2801</v>
      </c>
      <c r="B816" s="72" t="s">
        <v>27</v>
      </c>
      <c r="C816" s="66" t="s">
        <v>28</v>
      </c>
      <c r="D816" s="43" t="s">
        <v>2802</v>
      </c>
      <c r="E816" s="4">
        <v>26</v>
      </c>
      <c r="J816" s="4"/>
      <c r="K816" s="2"/>
      <c r="M816" s="73"/>
      <c r="O816" s="43" t="s">
        <v>1387</v>
      </c>
      <c r="P816" s="43" t="s">
        <v>2799</v>
      </c>
      <c r="Q816" s="5" t="s">
        <v>2803</v>
      </c>
      <c r="R816" s="74">
        <v>43761</v>
      </c>
      <c r="S816" s="74">
        <v>43830</v>
      </c>
      <c r="T816" s="7" t="s">
        <v>2804</v>
      </c>
      <c r="U816" s="8">
        <f>VLOOKUP(A816,Sheet1!A:B,2,0)</f>
        <v>72840</v>
      </c>
      <c r="W816" s="4" t="s">
        <v>13</v>
      </c>
    </row>
    <row r="817" spans="1:23" s="43" customFormat="1" ht="41.1" customHeight="1" x14ac:dyDescent="0.2">
      <c r="A817" s="61" t="s">
        <v>2805</v>
      </c>
      <c r="B817" s="72" t="s">
        <v>27</v>
      </c>
      <c r="C817" s="66" t="s">
        <v>28</v>
      </c>
      <c r="D817" s="43" t="s">
        <v>2806</v>
      </c>
      <c r="E817" s="4">
        <v>26</v>
      </c>
      <c r="J817" s="4"/>
      <c r="K817" s="2"/>
      <c r="M817" s="73"/>
      <c r="O817" s="43" t="s">
        <v>1387</v>
      </c>
      <c r="P817" s="43" t="s">
        <v>2799</v>
      </c>
      <c r="Q817" s="5" t="s">
        <v>2807</v>
      </c>
      <c r="R817" s="74">
        <v>43761</v>
      </c>
      <c r="S817" s="74">
        <v>43830</v>
      </c>
      <c r="T817" s="7" t="s">
        <v>2808</v>
      </c>
      <c r="U817" s="8">
        <f>VLOOKUP(A817,Sheet1!A:B,2,0)</f>
        <v>16250</v>
      </c>
      <c r="W817" s="4" t="s">
        <v>13</v>
      </c>
    </row>
    <row r="818" spans="1:23" s="43" customFormat="1" ht="41.1" customHeight="1" x14ac:dyDescent="0.2">
      <c r="A818" s="61" t="s">
        <v>2809</v>
      </c>
      <c r="B818" s="72" t="s">
        <v>27</v>
      </c>
      <c r="C818" s="66" t="s">
        <v>28</v>
      </c>
      <c r="D818" s="43" t="s">
        <v>2810</v>
      </c>
      <c r="E818" s="4">
        <v>26</v>
      </c>
      <c r="J818" s="4"/>
      <c r="K818" s="2"/>
      <c r="M818" s="73"/>
      <c r="O818" s="43" t="s">
        <v>1369</v>
      </c>
      <c r="P818" s="4" t="s">
        <v>1370</v>
      </c>
      <c r="Q818" s="5" t="s">
        <v>1720</v>
      </c>
      <c r="R818" s="74">
        <v>43761</v>
      </c>
      <c r="S818" s="74">
        <v>43830</v>
      </c>
      <c r="T818" s="7" t="s">
        <v>2811</v>
      </c>
      <c r="U818" s="8">
        <f>VLOOKUP(A818,Sheet1!A:B,2,0)</f>
        <v>19140</v>
      </c>
      <c r="W818" s="4" t="s">
        <v>13</v>
      </c>
    </row>
    <row r="819" spans="1:23" s="43" customFormat="1" ht="41.1" customHeight="1" x14ac:dyDescent="0.2">
      <c r="A819" s="61" t="s">
        <v>2812</v>
      </c>
      <c r="B819" s="72" t="s">
        <v>27</v>
      </c>
      <c r="C819" s="66" t="s">
        <v>28</v>
      </c>
      <c r="D819" s="43" t="s">
        <v>2478</v>
      </c>
      <c r="E819" s="4">
        <v>26</v>
      </c>
      <c r="J819" s="4"/>
      <c r="K819" s="2"/>
      <c r="M819" s="73"/>
      <c r="O819" s="43" t="s">
        <v>1369</v>
      </c>
      <c r="P819" s="4" t="s">
        <v>1370</v>
      </c>
      <c r="Q819" s="5" t="s">
        <v>2813</v>
      </c>
      <c r="R819" s="74">
        <v>43761</v>
      </c>
      <c r="S819" s="74">
        <v>43830</v>
      </c>
      <c r="T819" s="7" t="s">
        <v>85</v>
      </c>
      <c r="U819" s="8" t="e">
        <f>VLOOKUP(A819,Sheet1!A:B,2,0)</f>
        <v>#N/A</v>
      </c>
      <c r="W819" s="4" t="s">
        <v>13</v>
      </c>
    </row>
    <row r="820" spans="1:23" s="43" customFormat="1" ht="41.1" hidden="1" customHeight="1" x14ac:dyDescent="0.2">
      <c r="A820" s="61" t="s">
        <v>2814</v>
      </c>
      <c r="B820" s="72" t="s">
        <v>27</v>
      </c>
      <c r="C820" s="66" t="s">
        <v>28</v>
      </c>
      <c r="D820" s="21" t="s">
        <v>2815</v>
      </c>
      <c r="E820" s="4">
        <v>23</v>
      </c>
      <c r="J820" s="4" t="s">
        <v>2816</v>
      </c>
      <c r="K820" s="2" t="s">
        <v>2817</v>
      </c>
      <c r="M820" s="73"/>
      <c r="O820" s="4" t="s">
        <v>2816</v>
      </c>
      <c r="P820" s="2" t="s">
        <v>2817</v>
      </c>
      <c r="Q820" s="5" t="s">
        <v>2818</v>
      </c>
      <c r="R820" s="74">
        <v>43783</v>
      </c>
      <c r="S820" s="74">
        <v>43921</v>
      </c>
      <c r="T820" s="7" t="s">
        <v>85</v>
      </c>
      <c r="U820" s="8">
        <f>VLOOKUP(A820,Sheet1!A:B,2,0)</f>
        <v>2599</v>
      </c>
      <c r="W820" s="4" t="s">
        <v>13</v>
      </c>
    </row>
    <row r="821" spans="1:23" s="43" customFormat="1" ht="41.1" customHeight="1" x14ac:dyDescent="0.2">
      <c r="A821" s="61" t="s">
        <v>2819</v>
      </c>
      <c r="B821" s="72" t="s">
        <v>27</v>
      </c>
      <c r="C821" s="66" t="s">
        <v>28</v>
      </c>
      <c r="D821" s="21" t="s">
        <v>2820</v>
      </c>
      <c r="E821" s="4">
        <v>23</v>
      </c>
      <c r="J821" s="4" t="s">
        <v>2821</v>
      </c>
      <c r="K821" s="2" t="s">
        <v>2822</v>
      </c>
      <c r="M821" s="73"/>
      <c r="O821" s="4" t="s">
        <v>2821</v>
      </c>
      <c r="P821" s="2" t="s">
        <v>2822</v>
      </c>
      <c r="Q821" s="5" t="s">
        <v>2823</v>
      </c>
      <c r="R821" s="74">
        <v>43777</v>
      </c>
      <c r="S821" s="74">
        <v>43830</v>
      </c>
      <c r="T821" s="7" t="s">
        <v>85</v>
      </c>
      <c r="U821" s="8">
        <f>VLOOKUP(A821,Sheet1!A:B,2,0)</f>
        <v>4098</v>
      </c>
      <c r="W821" s="4" t="s">
        <v>13</v>
      </c>
    </row>
    <row r="822" spans="1:23" s="43" customFormat="1" ht="41.1" customHeight="1" x14ac:dyDescent="0.2">
      <c r="A822" s="61" t="s">
        <v>2824</v>
      </c>
      <c r="B822" s="72" t="s">
        <v>27</v>
      </c>
      <c r="C822" s="66" t="s">
        <v>28</v>
      </c>
      <c r="D822" s="21" t="s">
        <v>2825</v>
      </c>
      <c r="E822" s="4" t="s">
        <v>321</v>
      </c>
      <c r="J822" s="4">
        <v>13286770154</v>
      </c>
      <c r="K822" s="2" t="s">
        <v>2545</v>
      </c>
      <c r="M822" s="73"/>
      <c r="O822" s="4">
        <v>13286770154</v>
      </c>
      <c r="P822" s="2" t="s">
        <v>2545</v>
      </c>
      <c r="Q822" s="5" t="s">
        <v>2826</v>
      </c>
      <c r="R822" s="74">
        <v>43780</v>
      </c>
      <c r="S822" s="74">
        <v>43830</v>
      </c>
      <c r="T822" s="7" t="s">
        <v>85</v>
      </c>
      <c r="U822" s="8">
        <f>VLOOKUP(A822,Sheet1!A:B,2,0)</f>
        <v>300</v>
      </c>
      <c r="W822" s="4" t="s">
        <v>13</v>
      </c>
    </row>
    <row r="823" spans="1:23" s="43" customFormat="1" ht="41.1" hidden="1" customHeight="1" x14ac:dyDescent="0.2">
      <c r="A823" s="61" t="s">
        <v>2824</v>
      </c>
      <c r="B823" s="72" t="s">
        <v>27</v>
      </c>
      <c r="C823" s="66" t="s">
        <v>28</v>
      </c>
      <c r="D823" s="21" t="s">
        <v>2825</v>
      </c>
      <c r="E823" s="4" t="s">
        <v>321</v>
      </c>
      <c r="J823" s="4" t="s">
        <v>2827</v>
      </c>
      <c r="K823" s="2" t="s">
        <v>2828</v>
      </c>
      <c r="M823" s="73"/>
      <c r="Q823" s="5"/>
      <c r="R823" s="74"/>
      <c r="S823" s="74"/>
      <c r="T823" s="7"/>
    </row>
    <row r="824" spans="1:23" s="43" customFormat="1" ht="41.1" hidden="1" customHeight="1" x14ac:dyDescent="0.2">
      <c r="A824" s="61" t="s">
        <v>2824</v>
      </c>
      <c r="B824" s="72" t="s">
        <v>27</v>
      </c>
      <c r="C824" s="66" t="s">
        <v>28</v>
      </c>
      <c r="D824" s="21" t="s">
        <v>2825</v>
      </c>
      <c r="E824" s="4" t="s">
        <v>321</v>
      </c>
      <c r="J824" s="4" t="s">
        <v>2829</v>
      </c>
      <c r="K824" s="2" t="s">
        <v>2830</v>
      </c>
      <c r="M824" s="73"/>
      <c r="Q824" s="5"/>
      <c r="R824" s="74"/>
      <c r="S824" s="74"/>
      <c r="T824" s="7"/>
    </row>
    <row r="825" spans="1:23" s="43" customFormat="1" ht="41.1" hidden="1" customHeight="1" x14ac:dyDescent="0.2">
      <c r="A825" s="61" t="s">
        <v>2824</v>
      </c>
      <c r="B825" s="72" t="s">
        <v>27</v>
      </c>
      <c r="C825" s="66" t="s">
        <v>28</v>
      </c>
      <c r="D825" s="21" t="s">
        <v>2825</v>
      </c>
      <c r="E825" s="4" t="s">
        <v>321</v>
      </c>
      <c r="J825" s="4" t="s">
        <v>2551</v>
      </c>
      <c r="K825" s="2" t="s">
        <v>2831</v>
      </c>
      <c r="M825" s="73"/>
      <c r="Q825" s="5"/>
      <c r="R825" s="74"/>
      <c r="S825" s="74"/>
      <c r="T825" s="7"/>
    </row>
    <row r="826" spans="1:23" s="43" customFormat="1" ht="41.1" hidden="1" customHeight="1" x14ac:dyDescent="0.2">
      <c r="A826" s="61" t="s">
        <v>2824</v>
      </c>
      <c r="B826" s="72" t="s">
        <v>27</v>
      </c>
      <c r="C826" s="66" t="s">
        <v>28</v>
      </c>
      <c r="D826" s="21" t="s">
        <v>2825</v>
      </c>
      <c r="E826" s="4" t="s">
        <v>321</v>
      </c>
      <c r="J826" s="4" t="s">
        <v>2832</v>
      </c>
      <c r="K826" s="2" t="s">
        <v>2833</v>
      </c>
      <c r="M826" s="73"/>
      <c r="Q826" s="5"/>
      <c r="R826" s="74"/>
      <c r="S826" s="74"/>
      <c r="T826" s="7"/>
    </row>
    <row r="827" spans="1:23" s="43" customFormat="1" ht="41.1" hidden="1" customHeight="1" x14ac:dyDescent="0.2">
      <c r="A827" s="61" t="s">
        <v>2834</v>
      </c>
      <c r="B827" s="72" t="s">
        <v>27</v>
      </c>
      <c r="C827" s="66" t="s">
        <v>28</v>
      </c>
      <c r="D827" s="21" t="s">
        <v>2835</v>
      </c>
      <c r="E827" s="4" t="s">
        <v>321</v>
      </c>
      <c r="J827" s="4" t="s">
        <v>2836</v>
      </c>
      <c r="K827" s="2" t="s">
        <v>2837</v>
      </c>
      <c r="M827" s="73"/>
      <c r="Q827" s="5"/>
      <c r="R827" s="74"/>
      <c r="S827" s="74"/>
      <c r="T827" s="7"/>
    </row>
    <row r="828" spans="1:23" s="43" customFormat="1" ht="41.1" hidden="1" customHeight="1" x14ac:dyDescent="0.2">
      <c r="A828" s="61" t="s">
        <v>2834</v>
      </c>
      <c r="B828" s="72" t="s">
        <v>27</v>
      </c>
      <c r="C828" s="66" t="s">
        <v>28</v>
      </c>
      <c r="D828" s="21" t="s">
        <v>2835</v>
      </c>
      <c r="E828" s="4" t="s">
        <v>321</v>
      </c>
      <c r="J828" s="4" t="s">
        <v>2838</v>
      </c>
      <c r="K828" s="2" t="s">
        <v>2839</v>
      </c>
      <c r="M828" s="73"/>
      <c r="Q828" s="5"/>
      <c r="R828" s="74"/>
      <c r="S828" s="74"/>
      <c r="T828" s="7"/>
    </row>
    <row r="829" spans="1:23" s="43" customFormat="1" ht="41.1" hidden="1" customHeight="1" x14ac:dyDescent="0.2">
      <c r="A829" s="61" t="s">
        <v>2840</v>
      </c>
      <c r="B829" s="72" t="s">
        <v>27</v>
      </c>
      <c r="C829" s="73" t="s">
        <v>28</v>
      </c>
      <c r="D829" s="89" t="s">
        <v>2841</v>
      </c>
      <c r="E829" s="4" t="s">
        <v>321</v>
      </c>
      <c r="J829" s="4" t="s">
        <v>2842</v>
      </c>
      <c r="K829" s="2" t="s">
        <v>2843</v>
      </c>
      <c r="M829" s="73"/>
      <c r="O829" s="43">
        <v>2584820613</v>
      </c>
      <c r="P829" s="43" t="s">
        <v>2843</v>
      </c>
      <c r="Q829" s="5" t="s">
        <v>2844</v>
      </c>
      <c r="R829" s="74">
        <v>43753</v>
      </c>
      <c r="S829" s="74"/>
      <c r="T829" s="7" t="s">
        <v>85</v>
      </c>
      <c r="U829" s="8" t="e">
        <f>VLOOKUP(A829,Sheet1!A:B,2,0)</f>
        <v>#N/A</v>
      </c>
      <c r="V829" s="43" t="s">
        <v>12</v>
      </c>
      <c r="W829" s="4"/>
    </row>
    <row r="830" spans="1:23" s="43" customFormat="1" ht="41.1" hidden="1" customHeight="1" x14ac:dyDescent="0.2">
      <c r="A830" s="61" t="s">
        <v>2840</v>
      </c>
      <c r="B830" s="72" t="s">
        <v>27</v>
      </c>
      <c r="C830" s="73" t="s">
        <v>28</v>
      </c>
      <c r="D830" s="21" t="s">
        <v>2841</v>
      </c>
      <c r="E830" s="4" t="s">
        <v>321</v>
      </c>
      <c r="J830" s="4" t="s">
        <v>2845</v>
      </c>
      <c r="K830" s="2" t="s">
        <v>2846</v>
      </c>
      <c r="M830" s="73"/>
      <c r="Q830" s="5"/>
      <c r="R830" s="74"/>
      <c r="S830" s="74"/>
      <c r="T830" s="7"/>
    </row>
    <row r="831" spans="1:23" s="43" customFormat="1" ht="41.1" hidden="1" customHeight="1" x14ac:dyDescent="0.2">
      <c r="A831" s="61" t="s">
        <v>2840</v>
      </c>
      <c r="B831" s="72" t="s">
        <v>27</v>
      </c>
      <c r="C831" s="73" t="s">
        <v>28</v>
      </c>
      <c r="D831" s="21" t="s">
        <v>2841</v>
      </c>
      <c r="E831" s="4" t="s">
        <v>321</v>
      </c>
      <c r="J831" s="4" t="s">
        <v>2847</v>
      </c>
      <c r="K831" s="2" t="s">
        <v>2848</v>
      </c>
      <c r="M831" s="73"/>
      <c r="Q831" s="5"/>
      <c r="R831" s="74"/>
      <c r="S831" s="74"/>
      <c r="T831" s="7"/>
    </row>
    <row r="832" spans="1:23" s="43" customFormat="1" ht="41.1" hidden="1" customHeight="1" x14ac:dyDescent="0.2">
      <c r="A832" s="61" t="s">
        <v>2840</v>
      </c>
      <c r="B832" s="72" t="s">
        <v>27</v>
      </c>
      <c r="C832" s="73" t="s">
        <v>28</v>
      </c>
      <c r="D832" s="21" t="s">
        <v>2841</v>
      </c>
      <c r="E832" s="4" t="s">
        <v>321</v>
      </c>
      <c r="J832" s="4" t="s">
        <v>2849</v>
      </c>
      <c r="K832" s="2" t="s">
        <v>2850</v>
      </c>
      <c r="M832" s="73"/>
      <c r="Q832" s="5"/>
      <c r="R832" s="74"/>
      <c r="S832" s="74"/>
      <c r="T832" s="7"/>
    </row>
    <row r="833" spans="1:20" s="43" customFormat="1" ht="41.1" hidden="1" customHeight="1" x14ac:dyDescent="0.2">
      <c r="A833" s="61" t="s">
        <v>2840</v>
      </c>
      <c r="B833" s="72" t="s">
        <v>27</v>
      </c>
      <c r="C833" s="73" t="s">
        <v>28</v>
      </c>
      <c r="D833" s="21" t="s">
        <v>2841</v>
      </c>
      <c r="E833" s="4" t="s">
        <v>321</v>
      </c>
      <c r="J833" s="4" t="s">
        <v>2851</v>
      </c>
      <c r="K833" s="2" t="s">
        <v>2852</v>
      </c>
      <c r="M833" s="73"/>
      <c r="Q833" s="5"/>
      <c r="R833" s="74"/>
      <c r="S833" s="74"/>
      <c r="T833" s="7"/>
    </row>
    <row r="834" spans="1:20" s="43" customFormat="1" ht="41.1" hidden="1" customHeight="1" x14ac:dyDescent="0.2">
      <c r="A834" s="61" t="s">
        <v>2840</v>
      </c>
      <c r="B834" s="72" t="s">
        <v>27</v>
      </c>
      <c r="C834" s="73" t="s">
        <v>28</v>
      </c>
      <c r="D834" s="21" t="s">
        <v>2841</v>
      </c>
      <c r="E834" s="4" t="s">
        <v>321</v>
      </c>
      <c r="J834" s="4" t="s">
        <v>2853</v>
      </c>
      <c r="K834" s="2" t="s">
        <v>2854</v>
      </c>
      <c r="M834" s="73"/>
      <c r="Q834" s="5"/>
      <c r="R834" s="74"/>
      <c r="S834" s="74"/>
      <c r="T834" s="7"/>
    </row>
    <row r="835" spans="1:20" s="43" customFormat="1" ht="41.1" hidden="1" customHeight="1" x14ac:dyDescent="0.2">
      <c r="A835" s="61" t="s">
        <v>2840</v>
      </c>
      <c r="B835" s="72" t="s">
        <v>27</v>
      </c>
      <c r="C835" s="73" t="s">
        <v>28</v>
      </c>
      <c r="D835" s="21" t="s">
        <v>2841</v>
      </c>
      <c r="E835" s="4" t="s">
        <v>321</v>
      </c>
      <c r="J835" s="4" t="s">
        <v>2855</v>
      </c>
      <c r="K835" s="2" t="s">
        <v>2856</v>
      </c>
      <c r="M835" s="73"/>
      <c r="Q835" s="5"/>
      <c r="R835" s="74"/>
      <c r="S835" s="74"/>
      <c r="T835" s="7"/>
    </row>
    <row r="836" spans="1:20" s="43" customFormat="1" ht="41.1" hidden="1" customHeight="1" x14ac:dyDescent="0.2">
      <c r="A836" s="61" t="s">
        <v>2840</v>
      </c>
      <c r="B836" s="72" t="s">
        <v>27</v>
      </c>
      <c r="C836" s="73" t="s">
        <v>28</v>
      </c>
      <c r="D836" s="21" t="s">
        <v>2841</v>
      </c>
      <c r="E836" s="4" t="s">
        <v>321</v>
      </c>
      <c r="J836" s="4" t="s">
        <v>2857</v>
      </c>
      <c r="K836" s="2" t="s">
        <v>2858</v>
      </c>
      <c r="M836" s="73"/>
      <c r="Q836" s="5"/>
      <c r="R836" s="74"/>
      <c r="S836" s="74"/>
      <c r="T836" s="7"/>
    </row>
    <row r="837" spans="1:20" s="43" customFormat="1" ht="41.1" hidden="1" customHeight="1" x14ac:dyDescent="0.2">
      <c r="A837" s="61" t="s">
        <v>2840</v>
      </c>
      <c r="B837" s="72" t="s">
        <v>27</v>
      </c>
      <c r="C837" s="73" t="s">
        <v>28</v>
      </c>
      <c r="D837" s="21" t="s">
        <v>2841</v>
      </c>
      <c r="E837" s="4" t="s">
        <v>321</v>
      </c>
      <c r="J837" s="4" t="s">
        <v>2859</v>
      </c>
      <c r="K837" s="2" t="s">
        <v>2860</v>
      </c>
      <c r="M837" s="73"/>
      <c r="Q837" s="5"/>
      <c r="R837" s="74"/>
      <c r="S837" s="74"/>
      <c r="T837" s="7"/>
    </row>
    <row r="838" spans="1:20" s="43" customFormat="1" ht="41.1" hidden="1" customHeight="1" x14ac:dyDescent="0.2">
      <c r="A838" s="61" t="s">
        <v>2840</v>
      </c>
      <c r="B838" s="72" t="s">
        <v>27</v>
      </c>
      <c r="C838" s="73" t="s">
        <v>28</v>
      </c>
      <c r="D838" s="21" t="s">
        <v>2841</v>
      </c>
      <c r="E838" s="4" t="s">
        <v>321</v>
      </c>
      <c r="J838" s="4" t="s">
        <v>2861</v>
      </c>
      <c r="K838" s="2" t="s">
        <v>2862</v>
      </c>
      <c r="M838" s="73"/>
      <c r="Q838" s="5"/>
      <c r="R838" s="74"/>
      <c r="S838" s="74"/>
      <c r="T838" s="7"/>
    </row>
    <row r="839" spans="1:20" s="43" customFormat="1" ht="41.1" hidden="1" customHeight="1" x14ac:dyDescent="0.2">
      <c r="A839" s="61" t="s">
        <v>2840</v>
      </c>
      <c r="B839" s="72" t="s">
        <v>27</v>
      </c>
      <c r="C839" s="73" t="s">
        <v>28</v>
      </c>
      <c r="D839" s="21" t="s">
        <v>2841</v>
      </c>
      <c r="E839" s="4" t="s">
        <v>321</v>
      </c>
      <c r="J839" s="4" t="s">
        <v>2863</v>
      </c>
      <c r="K839" s="2" t="s">
        <v>2864</v>
      </c>
      <c r="M839" s="73"/>
      <c r="Q839" s="5"/>
      <c r="R839" s="74"/>
      <c r="S839" s="74"/>
      <c r="T839" s="7"/>
    </row>
    <row r="840" spans="1:20" s="43" customFormat="1" ht="41.1" hidden="1" customHeight="1" x14ac:dyDescent="0.2">
      <c r="A840" s="61" t="s">
        <v>2840</v>
      </c>
      <c r="B840" s="72" t="s">
        <v>27</v>
      </c>
      <c r="C840" s="73" t="s">
        <v>28</v>
      </c>
      <c r="D840" s="21" t="s">
        <v>2841</v>
      </c>
      <c r="E840" s="4" t="s">
        <v>321</v>
      </c>
      <c r="J840" s="4" t="s">
        <v>2865</v>
      </c>
      <c r="K840" s="2" t="s">
        <v>2866</v>
      </c>
      <c r="M840" s="73"/>
      <c r="Q840" s="5"/>
      <c r="R840" s="74"/>
      <c r="S840" s="74"/>
      <c r="T840" s="7"/>
    </row>
    <row r="841" spans="1:20" s="43" customFormat="1" ht="41.1" hidden="1" customHeight="1" x14ac:dyDescent="0.2">
      <c r="A841" s="61" t="s">
        <v>2840</v>
      </c>
      <c r="B841" s="72" t="s">
        <v>27</v>
      </c>
      <c r="C841" s="73" t="s">
        <v>28</v>
      </c>
      <c r="D841" s="21" t="s">
        <v>2841</v>
      </c>
      <c r="E841" s="4" t="s">
        <v>321</v>
      </c>
      <c r="J841" s="4" t="s">
        <v>2867</v>
      </c>
      <c r="K841" s="2" t="s">
        <v>2868</v>
      </c>
      <c r="M841" s="73"/>
      <c r="Q841" s="5"/>
      <c r="R841" s="74"/>
      <c r="S841" s="74"/>
      <c r="T841" s="7"/>
    </row>
    <row r="842" spans="1:20" s="43" customFormat="1" ht="41.1" hidden="1" customHeight="1" x14ac:dyDescent="0.2">
      <c r="A842" s="61" t="s">
        <v>2840</v>
      </c>
      <c r="B842" s="72" t="s">
        <v>27</v>
      </c>
      <c r="C842" s="73" t="s">
        <v>28</v>
      </c>
      <c r="D842" s="21" t="s">
        <v>2841</v>
      </c>
      <c r="E842" s="4" t="s">
        <v>321</v>
      </c>
      <c r="J842" s="4" t="s">
        <v>2869</v>
      </c>
      <c r="K842" s="2" t="s">
        <v>2870</v>
      </c>
      <c r="M842" s="73"/>
      <c r="Q842" s="5"/>
      <c r="R842" s="74"/>
      <c r="S842" s="74"/>
      <c r="T842" s="7"/>
    </row>
    <row r="843" spans="1:20" s="43" customFormat="1" ht="41.1" hidden="1" customHeight="1" x14ac:dyDescent="0.2">
      <c r="A843" s="61" t="s">
        <v>2840</v>
      </c>
      <c r="B843" s="72" t="s">
        <v>27</v>
      </c>
      <c r="C843" s="73" t="s">
        <v>28</v>
      </c>
      <c r="D843" s="21" t="s">
        <v>2841</v>
      </c>
      <c r="E843" s="4" t="s">
        <v>321</v>
      </c>
      <c r="J843" s="4" t="s">
        <v>2871</v>
      </c>
      <c r="K843" s="2" t="s">
        <v>2872</v>
      </c>
      <c r="M843" s="73"/>
      <c r="Q843" s="5"/>
      <c r="R843" s="74"/>
      <c r="S843" s="74"/>
      <c r="T843" s="7"/>
    </row>
    <row r="844" spans="1:20" s="43" customFormat="1" ht="41.1" hidden="1" customHeight="1" x14ac:dyDescent="0.2">
      <c r="A844" s="61" t="s">
        <v>2840</v>
      </c>
      <c r="B844" s="72" t="s">
        <v>27</v>
      </c>
      <c r="C844" s="73" t="s">
        <v>28</v>
      </c>
      <c r="D844" s="21" t="s">
        <v>2841</v>
      </c>
      <c r="E844" s="4" t="s">
        <v>321</v>
      </c>
      <c r="J844" s="4" t="s">
        <v>2873</v>
      </c>
      <c r="K844" s="2" t="s">
        <v>2874</v>
      </c>
      <c r="M844" s="73"/>
      <c r="Q844" s="5"/>
      <c r="R844" s="74"/>
      <c r="S844" s="74"/>
      <c r="T844" s="7"/>
    </row>
    <row r="845" spans="1:20" s="43" customFormat="1" ht="41.1" hidden="1" customHeight="1" x14ac:dyDescent="0.2">
      <c r="A845" s="61" t="s">
        <v>2840</v>
      </c>
      <c r="B845" s="72" t="s">
        <v>27</v>
      </c>
      <c r="C845" s="73" t="s">
        <v>28</v>
      </c>
      <c r="D845" s="21" t="s">
        <v>2841</v>
      </c>
      <c r="E845" s="4" t="s">
        <v>321</v>
      </c>
      <c r="J845" s="4" t="s">
        <v>2875</v>
      </c>
      <c r="K845" s="2" t="s">
        <v>2876</v>
      </c>
      <c r="M845" s="73"/>
      <c r="Q845" s="5"/>
      <c r="R845" s="74"/>
      <c r="S845" s="74"/>
      <c r="T845" s="7"/>
    </row>
    <row r="846" spans="1:20" s="43" customFormat="1" ht="41.1" hidden="1" customHeight="1" x14ac:dyDescent="0.2">
      <c r="A846" s="61" t="s">
        <v>2840</v>
      </c>
      <c r="B846" s="72" t="s">
        <v>27</v>
      </c>
      <c r="C846" s="73" t="s">
        <v>28</v>
      </c>
      <c r="D846" s="21" t="s">
        <v>2841</v>
      </c>
      <c r="E846" s="4" t="s">
        <v>321</v>
      </c>
      <c r="J846" s="4" t="s">
        <v>2877</v>
      </c>
      <c r="K846" s="2" t="s">
        <v>2878</v>
      </c>
      <c r="M846" s="73"/>
      <c r="Q846" s="5"/>
      <c r="R846" s="74"/>
      <c r="S846" s="74"/>
      <c r="T846" s="7"/>
    </row>
    <row r="847" spans="1:20" s="43" customFormat="1" ht="41.1" hidden="1" customHeight="1" x14ac:dyDescent="0.2">
      <c r="A847" s="61" t="s">
        <v>2840</v>
      </c>
      <c r="B847" s="72" t="s">
        <v>27</v>
      </c>
      <c r="C847" s="73" t="s">
        <v>28</v>
      </c>
      <c r="D847" s="21" t="s">
        <v>2841</v>
      </c>
      <c r="E847" s="4" t="s">
        <v>321</v>
      </c>
      <c r="J847" s="4" t="s">
        <v>2879</v>
      </c>
      <c r="K847" s="2" t="s">
        <v>2880</v>
      </c>
      <c r="M847" s="73"/>
      <c r="Q847" s="5"/>
      <c r="R847" s="74"/>
      <c r="S847" s="74"/>
      <c r="T847" s="7"/>
    </row>
    <row r="848" spans="1:20" s="43" customFormat="1" ht="41.1" hidden="1" customHeight="1" x14ac:dyDescent="0.2">
      <c r="A848" s="61" t="s">
        <v>2840</v>
      </c>
      <c r="B848" s="72" t="s">
        <v>27</v>
      </c>
      <c r="C848" s="73" t="s">
        <v>28</v>
      </c>
      <c r="D848" s="21" t="s">
        <v>2841</v>
      </c>
      <c r="E848" s="4" t="s">
        <v>321</v>
      </c>
      <c r="J848" s="4" t="s">
        <v>2881</v>
      </c>
      <c r="K848" s="2" t="s">
        <v>2882</v>
      </c>
      <c r="M848" s="73"/>
      <c r="Q848" s="5"/>
      <c r="R848" s="74"/>
      <c r="S848" s="74"/>
      <c r="T848" s="7"/>
    </row>
    <row r="849" spans="1:20" s="43" customFormat="1" ht="41.1" hidden="1" customHeight="1" x14ac:dyDescent="0.2">
      <c r="A849" s="61" t="s">
        <v>2840</v>
      </c>
      <c r="B849" s="72" t="s">
        <v>27</v>
      </c>
      <c r="C849" s="73" t="s">
        <v>28</v>
      </c>
      <c r="D849" s="21" t="s">
        <v>2841</v>
      </c>
      <c r="E849" s="4" t="s">
        <v>321</v>
      </c>
      <c r="J849" s="4" t="s">
        <v>2883</v>
      </c>
      <c r="K849" s="2" t="s">
        <v>2884</v>
      </c>
      <c r="M849" s="73"/>
      <c r="Q849" s="5"/>
      <c r="R849" s="74"/>
      <c r="S849" s="74"/>
      <c r="T849" s="7"/>
    </row>
    <row r="850" spans="1:20" s="43" customFormat="1" ht="41.1" hidden="1" customHeight="1" x14ac:dyDescent="0.2">
      <c r="A850" s="61" t="s">
        <v>2840</v>
      </c>
      <c r="B850" s="72" t="s">
        <v>27</v>
      </c>
      <c r="C850" s="73" t="s">
        <v>28</v>
      </c>
      <c r="D850" s="21" t="s">
        <v>2841</v>
      </c>
      <c r="E850" s="4" t="s">
        <v>321</v>
      </c>
      <c r="J850" s="4" t="s">
        <v>2885</v>
      </c>
      <c r="K850" s="2" t="s">
        <v>2886</v>
      </c>
      <c r="M850" s="73"/>
      <c r="Q850" s="5"/>
      <c r="R850" s="74"/>
      <c r="S850" s="74"/>
      <c r="T850" s="7"/>
    </row>
    <row r="851" spans="1:20" s="43" customFormat="1" ht="41.1" hidden="1" customHeight="1" x14ac:dyDescent="0.2">
      <c r="A851" s="61" t="s">
        <v>2840</v>
      </c>
      <c r="B851" s="72" t="s">
        <v>27</v>
      </c>
      <c r="C851" s="73" t="s">
        <v>28</v>
      </c>
      <c r="D851" s="21" t="s">
        <v>2841</v>
      </c>
      <c r="E851" s="4" t="s">
        <v>321</v>
      </c>
      <c r="J851" s="4" t="s">
        <v>2887</v>
      </c>
      <c r="K851" s="2" t="s">
        <v>2888</v>
      </c>
      <c r="M851" s="73"/>
      <c r="Q851" s="5"/>
      <c r="R851" s="74"/>
      <c r="S851" s="74"/>
      <c r="T851" s="7"/>
    </row>
    <row r="852" spans="1:20" s="43" customFormat="1" ht="41.1" hidden="1" customHeight="1" x14ac:dyDescent="0.2">
      <c r="A852" s="61" t="s">
        <v>2840</v>
      </c>
      <c r="B852" s="72" t="s">
        <v>27</v>
      </c>
      <c r="C852" s="73" t="s">
        <v>28</v>
      </c>
      <c r="D852" s="21" t="s">
        <v>2841</v>
      </c>
      <c r="E852" s="4" t="s">
        <v>321</v>
      </c>
      <c r="J852" s="4" t="s">
        <v>2889</v>
      </c>
      <c r="K852" s="2" t="s">
        <v>2890</v>
      </c>
      <c r="M852" s="73"/>
      <c r="Q852" s="5"/>
      <c r="R852" s="74"/>
      <c r="S852" s="74"/>
      <c r="T852" s="7"/>
    </row>
    <row r="853" spans="1:20" s="43" customFormat="1" ht="41.1" hidden="1" customHeight="1" x14ac:dyDescent="0.2">
      <c r="A853" s="61" t="s">
        <v>2840</v>
      </c>
      <c r="B853" s="72" t="s">
        <v>27</v>
      </c>
      <c r="C853" s="73" t="s">
        <v>28</v>
      </c>
      <c r="D853" s="21" t="s">
        <v>2841</v>
      </c>
      <c r="E853" s="4" t="s">
        <v>321</v>
      </c>
      <c r="J853" s="4" t="s">
        <v>2891</v>
      </c>
      <c r="K853" s="2" t="s">
        <v>2892</v>
      </c>
      <c r="M853" s="73"/>
      <c r="Q853" s="5"/>
      <c r="R853" s="74"/>
      <c r="S853" s="74"/>
      <c r="T853" s="7"/>
    </row>
    <row r="854" spans="1:20" s="43" customFormat="1" ht="41.1" hidden="1" customHeight="1" x14ac:dyDescent="0.2">
      <c r="A854" s="61" t="s">
        <v>2840</v>
      </c>
      <c r="B854" s="72" t="s">
        <v>27</v>
      </c>
      <c r="C854" s="73" t="s">
        <v>28</v>
      </c>
      <c r="D854" s="21" t="s">
        <v>2841</v>
      </c>
      <c r="E854" s="4" t="s">
        <v>321</v>
      </c>
      <c r="J854" s="4" t="s">
        <v>2893</v>
      </c>
      <c r="K854" s="2" t="s">
        <v>2894</v>
      </c>
      <c r="M854" s="73"/>
      <c r="Q854" s="5"/>
      <c r="R854" s="74"/>
      <c r="S854" s="74"/>
      <c r="T854" s="7"/>
    </row>
    <row r="855" spans="1:20" s="43" customFormat="1" ht="41.1" hidden="1" customHeight="1" x14ac:dyDescent="0.2">
      <c r="A855" s="61" t="s">
        <v>2840</v>
      </c>
      <c r="B855" s="72" t="s">
        <v>27</v>
      </c>
      <c r="C855" s="73" t="s">
        <v>28</v>
      </c>
      <c r="D855" s="21" t="s">
        <v>2841</v>
      </c>
      <c r="E855" s="4" t="s">
        <v>321</v>
      </c>
      <c r="J855" s="4" t="s">
        <v>2895</v>
      </c>
      <c r="K855" s="2" t="s">
        <v>2896</v>
      </c>
      <c r="M855" s="73"/>
      <c r="Q855" s="5"/>
      <c r="R855" s="74"/>
      <c r="S855" s="74"/>
      <c r="T855" s="7"/>
    </row>
    <row r="856" spans="1:20" s="43" customFormat="1" ht="41.1" hidden="1" customHeight="1" x14ac:dyDescent="0.2">
      <c r="A856" s="61" t="s">
        <v>2840</v>
      </c>
      <c r="B856" s="72" t="s">
        <v>27</v>
      </c>
      <c r="C856" s="73" t="s">
        <v>28</v>
      </c>
      <c r="D856" s="21" t="s">
        <v>2841</v>
      </c>
      <c r="E856" s="4" t="s">
        <v>321</v>
      </c>
      <c r="J856" s="4" t="s">
        <v>2897</v>
      </c>
      <c r="K856" s="2" t="s">
        <v>2898</v>
      </c>
      <c r="M856" s="73"/>
      <c r="Q856" s="5"/>
      <c r="R856" s="74"/>
      <c r="S856" s="74"/>
      <c r="T856" s="7"/>
    </row>
    <row r="857" spans="1:20" s="43" customFormat="1" ht="41.1" hidden="1" customHeight="1" x14ac:dyDescent="0.2">
      <c r="A857" s="61" t="s">
        <v>2840</v>
      </c>
      <c r="B857" s="72" t="s">
        <v>27</v>
      </c>
      <c r="C857" s="73" t="s">
        <v>28</v>
      </c>
      <c r="D857" s="21" t="s">
        <v>2841</v>
      </c>
      <c r="E857" s="4" t="s">
        <v>321</v>
      </c>
      <c r="J857" s="4" t="s">
        <v>2899</v>
      </c>
      <c r="K857" s="2" t="s">
        <v>2900</v>
      </c>
      <c r="M857" s="73"/>
      <c r="Q857" s="5"/>
      <c r="R857" s="74"/>
      <c r="S857" s="74"/>
      <c r="T857" s="7"/>
    </row>
    <row r="858" spans="1:20" s="43" customFormat="1" ht="41.1" hidden="1" customHeight="1" x14ac:dyDescent="0.2">
      <c r="A858" s="61" t="s">
        <v>2840</v>
      </c>
      <c r="B858" s="72" t="s">
        <v>27</v>
      </c>
      <c r="C858" s="73" t="s">
        <v>28</v>
      </c>
      <c r="D858" s="21" t="s">
        <v>2841</v>
      </c>
      <c r="E858" s="4" t="s">
        <v>321</v>
      </c>
      <c r="J858" s="4" t="s">
        <v>2901</v>
      </c>
      <c r="K858" s="2" t="s">
        <v>2902</v>
      </c>
      <c r="M858" s="73"/>
      <c r="Q858" s="5"/>
      <c r="R858" s="74"/>
      <c r="S858" s="74"/>
      <c r="T858" s="7"/>
    </row>
    <row r="859" spans="1:20" s="43" customFormat="1" ht="41.1" hidden="1" customHeight="1" x14ac:dyDescent="0.2">
      <c r="A859" s="61" t="s">
        <v>2840</v>
      </c>
      <c r="B859" s="72" t="s">
        <v>27</v>
      </c>
      <c r="C859" s="73" t="s">
        <v>28</v>
      </c>
      <c r="D859" s="21" t="s">
        <v>2841</v>
      </c>
      <c r="E859" s="4" t="s">
        <v>321</v>
      </c>
      <c r="J859" s="4" t="s">
        <v>2903</v>
      </c>
      <c r="K859" s="2" t="s">
        <v>2904</v>
      </c>
      <c r="M859" s="73"/>
      <c r="Q859" s="5"/>
      <c r="R859" s="74"/>
      <c r="S859" s="74"/>
      <c r="T859" s="7"/>
    </row>
    <row r="860" spans="1:20" s="43" customFormat="1" ht="41.1" hidden="1" customHeight="1" x14ac:dyDescent="0.2">
      <c r="A860" s="61" t="s">
        <v>2840</v>
      </c>
      <c r="B860" s="72" t="s">
        <v>27</v>
      </c>
      <c r="C860" s="73" t="s">
        <v>28</v>
      </c>
      <c r="D860" s="21" t="s">
        <v>2841</v>
      </c>
      <c r="E860" s="4" t="s">
        <v>321</v>
      </c>
      <c r="J860" s="4" t="s">
        <v>2905</v>
      </c>
      <c r="K860" s="2" t="s">
        <v>2906</v>
      </c>
      <c r="M860" s="73"/>
      <c r="Q860" s="5"/>
      <c r="R860" s="74"/>
      <c r="S860" s="74"/>
      <c r="T860" s="7"/>
    </row>
    <row r="861" spans="1:20" s="43" customFormat="1" ht="41.1" hidden="1" customHeight="1" x14ac:dyDescent="0.2">
      <c r="A861" s="61" t="s">
        <v>2840</v>
      </c>
      <c r="B861" s="72" t="s">
        <v>27</v>
      </c>
      <c r="C861" s="73" t="s">
        <v>28</v>
      </c>
      <c r="D861" s="21" t="s">
        <v>2841</v>
      </c>
      <c r="E861" s="4" t="s">
        <v>321</v>
      </c>
      <c r="J861" s="4" t="s">
        <v>2907</v>
      </c>
      <c r="K861" s="2" t="s">
        <v>2908</v>
      </c>
      <c r="M861" s="73"/>
      <c r="Q861" s="5"/>
      <c r="R861" s="74"/>
      <c r="S861" s="74"/>
      <c r="T861" s="7"/>
    </row>
    <row r="862" spans="1:20" s="43" customFormat="1" ht="41.1" hidden="1" customHeight="1" x14ac:dyDescent="0.2">
      <c r="A862" s="61" t="s">
        <v>2840</v>
      </c>
      <c r="B862" s="72" t="s">
        <v>27</v>
      </c>
      <c r="C862" s="73" t="s">
        <v>28</v>
      </c>
      <c r="D862" s="21" t="s">
        <v>2841</v>
      </c>
      <c r="E862" s="4" t="s">
        <v>321</v>
      </c>
      <c r="J862" s="4" t="s">
        <v>2909</v>
      </c>
      <c r="K862" s="2" t="s">
        <v>2910</v>
      </c>
      <c r="M862" s="73"/>
      <c r="Q862" s="5"/>
      <c r="R862" s="74"/>
      <c r="S862" s="74"/>
      <c r="T862" s="7"/>
    </row>
    <row r="863" spans="1:20" s="43" customFormat="1" ht="41.1" hidden="1" customHeight="1" x14ac:dyDescent="0.2">
      <c r="A863" s="61" t="s">
        <v>2840</v>
      </c>
      <c r="B863" s="72" t="s">
        <v>27</v>
      </c>
      <c r="C863" s="73" t="s">
        <v>28</v>
      </c>
      <c r="D863" s="21" t="s">
        <v>2841</v>
      </c>
      <c r="E863" s="4" t="s">
        <v>321</v>
      </c>
      <c r="J863" s="4" t="s">
        <v>2911</v>
      </c>
      <c r="K863" s="2" t="s">
        <v>2912</v>
      </c>
      <c r="M863" s="73"/>
      <c r="Q863" s="5"/>
      <c r="R863" s="74"/>
      <c r="S863" s="74"/>
      <c r="T863" s="7"/>
    </row>
    <row r="864" spans="1:20" s="43" customFormat="1" ht="41.1" hidden="1" customHeight="1" x14ac:dyDescent="0.2">
      <c r="A864" s="61" t="s">
        <v>2840</v>
      </c>
      <c r="B864" s="72" t="s">
        <v>27</v>
      </c>
      <c r="C864" s="73" t="s">
        <v>28</v>
      </c>
      <c r="D864" s="21" t="s">
        <v>2841</v>
      </c>
      <c r="E864" s="4" t="s">
        <v>321</v>
      </c>
      <c r="J864" s="4" t="s">
        <v>2913</v>
      </c>
      <c r="K864" s="2" t="s">
        <v>2914</v>
      </c>
      <c r="M864" s="73"/>
      <c r="Q864" s="5"/>
      <c r="R864" s="74"/>
      <c r="S864" s="74"/>
      <c r="T864" s="7"/>
    </row>
    <row r="865" spans="1:23" s="43" customFormat="1" ht="41.1" hidden="1" customHeight="1" x14ac:dyDescent="0.2">
      <c r="A865" s="61" t="s">
        <v>2840</v>
      </c>
      <c r="B865" s="72" t="s">
        <v>27</v>
      </c>
      <c r="C865" s="73" t="s">
        <v>28</v>
      </c>
      <c r="D865" s="21" t="s">
        <v>2841</v>
      </c>
      <c r="E865" s="4" t="s">
        <v>321</v>
      </c>
      <c r="J865" s="4" t="s">
        <v>2915</v>
      </c>
      <c r="K865" s="2" t="s">
        <v>2916</v>
      </c>
      <c r="M865" s="73"/>
      <c r="Q865" s="5"/>
      <c r="R865" s="74"/>
      <c r="S865" s="74"/>
      <c r="T865" s="7"/>
    </row>
    <row r="866" spans="1:23" s="43" customFormat="1" ht="41.1" hidden="1" customHeight="1" x14ac:dyDescent="0.2">
      <c r="A866" s="61" t="s">
        <v>2917</v>
      </c>
      <c r="B866" s="72" t="s">
        <v>27</v>
      </c>
      <c r="C866" s="73" t="s">
        <v>28</v>
      </c>
      <c r="D866" s="21" t="s">
        <v>2918</v>
      </c>
      <c r="E866" s="4">
        <v>26</v>
      </c>
      <c r="J866" s="4"/>
      <c r="K866" s="2"/>
      <c r="M866" s="73"/>
      <c r="O866" s="61" t="s">
        <v>451</v>
      </c>
      <c r="P866" s="28" t="s">
        <v>452</v>
      </c>
      <c r="Q866" s="5" t="s">
        <v>2919</v>
      </c>
      <c r="R866" s="74">
        <v>43230</v>
      </c>
      <c r="S866" s="74">
        <v>44104</v>
      </c>
      <c r="T866" s="7" t="s">
        <v>85</v>
      </c>
      <c r="U866" s="8" t="e">
        <f>VLOOKUP(A866,Sheet1!A:B,2,0)</f>
        <v>#N/A</v>
      </c>
      <c r="V866" s="43" t="s">
        <v>12</v>
      </c>
      <c r="W866" s="4"/>
    </row>
    <row r="867" spans="1:23" s="43" customFormat="1" ht="41.1" hidden="1" customHeight="1" x14ac:dyDescent="0.2">
      <c r="A867" s="61" t="s">
        <v>2920</v>
      </c>
      <c r="B867" s="72" t="s">
        <v>27</v>
      </c>
      <c r="C867" s="73" t="s">
        <v>28</v>
      </c>
      <c r="D867" s="43" t="s">
        <v>2921</v>
      </c>
      <c r="E867" s="4">
        <v>26</v>
      </c>
      <c r="J867" s="4"/>
      <c r="K867" s="2"/>
      <c r="M867" s="73"/>
      <c r="O867" s="4" t="s">
        <v>761</v>
      </c>
      <c r="P867" s="2" t="s">
        <v>762</v>
      </c>
      <c r="Q867" s="5" t="s">
        <v>2922</v>
      </c>
      <c r="R867" s="74">
        <v>43803</v>
      </c>
      <c r="S867" s="74">
        <v>43861</v>
      </c>
      <c r="T867" s="7" t="s">
        <v>85</v>
      </c>
      <c r="U867" s="8">
        <f>VLOOKUP(A867,Sheet1!A:B,2,0)</f>
        <v>252000</v>
      </c>
      <c r="W867" s="4" t="s">
        <v>13</v>
      </c>
    </row>
    <row r="868" spans="1:23" s="43" customFormat="1" ht="41.1" hidden="1" customHeight="1" x14ac:dyDescent="0.2">
      <c r="A868" s="61" t="s">
        <v>2923</v>
      </c>
      <c r="B868" s="72" t="s">
        <v>27</v>
      </c>
      <c r="C868" s="73" t="s">
        <v>28</v>
      </c>
      <c r="D868" s="43" t="s">
        <v>2924</v>
      </c>
      <c r="E868" s="4">
        <v>26</v>
      </c>
      <c r="J868" s="4"/>
      <c r="K868" s="2"/>
      <c r="M868" s="73"/>
      <c r="O868" s="4">
        <v>13522771008</v>
      </c>
      <c r="P868" s="4" t="s">
        <v>790</v>
      </c>
      <c r="Q868" s="5" t="s">
        <v>2925</v>
      </c>
      <c r="R868" s="74">
        <v>43803</v>
      </c>
      <c r="S868" s="74">
        <v>43861</v>
      </c>
      <c r="T868" s="7" t="s">
        <v>85</v>
      </c>
      <c r="U868" s="8">
        <f>VLOOKUP(A868,Sheet1!A:B,2,0)</f>
        <v>535500</v>
      </c>
      <c r="W868" s="4" t="s">
        <v>13</v>
      </c>
    </row>
    <row r="869" spans="1:23" s="43" customFormat="1" ht="41.1" customHeight="1" x14ac:dyDescent="0.2">
      <c r="A869" s="61" t="s">
        <v>2926</v>
      </c>
      <c r="B869" s="72" t="s">
        <v>27</v>
      </c>
      <c r="C869" s="73" t="s">
        <v>28</v>
      </c>
      <c r="D869" s="21" t="s">
        <v>2927</v>
      </c>
      <c r="E869" s="4" t="s">
        <v>321</v>
      </c>
      <c r="J869" s="4" t="s">
        <v>2928</v>
      </c>
      <c r="K869" s="2" t="s">
        <v>2929</v>
      </c>
      <c r="M869" s="73"/>
      <c r="O869" s="4" t="s">
        <v>2928</v>
      </c>
      <c r="P869" s="2" t="s">
        <v>2929</v>
      </c>
      <c r="Q869" s="5" t="s">
        <v>2930</v>
      </c>
      <c r="R869" s="74">
        <v>43815</v>
      </c>
      <c r="S869" s="74">
        <v>43830</v>
      </c>
      <c r="T869" s="7" t="s">
        <v>85</v>
      </c>
      <c r="U869" s="8">
        <f>VLOOKUP(A869,Sheet1!A:B,2,0)</f>
        <v>585</v>
      </c>
      <c r="W869" s="4" t="s">
        <v>13</v>
      </c>
    </row>
    <row r="870" spans="1:23" s="43" customFormat="1" ht="41.1" hidden="1" customHeight="1" x14ac:dyDescent="0.2">
      <c r="A870" s="61" t="s">
        <v>2926</v>
      </c>
      <c r="B870" s="72" t="s">
        <v>27</v>
      </c>
      <c r="C870" s="73" t="s">
        <v>28</v>
      </c>
      <c r="D870" s="21" t="s">
        <v>2927</v>
      </c>
      <c r="E870" s="4" t="s">
        <v>321</v>
      </c>
      <c r="J870" s="4" t="s">
        <v>2611</v>
      </c>
      <c r="K870" s="28" t="s">
        <v>2931</v>
      </c>
      <c r="M870" s="73"/>
      <c r="Q870" s="5"/>
      <c r="R870" s="74"/>
      <c r="S870" s="74"/>
      <c r="T870" s="7" t="s">
        <v>2932</v>
      </c>
    </row>
    <row r="871" spans="1:23" s="43" customFormat="1" ht="41.1" hidden="1" customHeight="1" x14ac:dyDescent="0.2">
      <c r="A871" s="61" t="s">
        <v>2926</v>
      </c>
      <c r="B871" s="72" t="s">
        <v>27</v>
      </c>
      <c r="C871" s="73" t="s">
        <v>28</v>
      </c>
      <c r="D871" s="21" t="s">
        <v>2927</v>
      </c>
      <c r="E871" s="4" t="s">
        <v>321</v>
      </c>
      <c r="J871" s="4" t="s">
        <v>2568</v>
      </c>
      <c r="K871" s="28" t="s">
        <v>2569</v>
      </c>
      <c r="M871" s="73"/>
      <c r="Q871" s="5"/>
      <c r="R871" s="74"/>
      <c r="S871" s="74"/>
      <c r="T871" s="7"/>
    </row>
    <row r="872" spans="1:23" s="43" customFormat="1" ht="41.1" hidden="1" customHeight="1" x14ac:dyDescent="0.2">
      <c r="A872" s="61" t="s">
        <v>2926</v>
      </c>
      <c r="B872" s="72" t="s">
        <v>27</v>
      </c>
      <c r="C872" s="73" t="s">
        <v>28</v>
      </c>
      <c r="D872" s="21" t="s">
        <v>2927</v>
      </c>
      <c r="E872" s="4" t="s">
        <v>321</v>
      </c>
      <c r="J872" s="4" t="s">
        <v>2609</v>
      </c>
      <c r="K872" s="2" t="s">
        <v>2933</v>
      </c>
      <c r="M872" s="73"/>
      <c r="Q872" s="5"/>
      <c r="R872" s="74"/>
      <c r="S872" s="74"/>
      <c r="T872" s="7"/>
    </row>
    <row r="873" spans="1:23" s="43" customFormat="1" ht="41.1" customHeight="1" x14ac:dyDescent="0.2">
      <c r="A873" s="61" t="s">
        <v>2934</v>
      </c>
      <c r="B873" s="72" t="s">
        <v>27</v>
      </c>
      <c r="C873" s="73" t="s">
        <v>28</v>
      </c>
      <c r="D873" s="21" t="s">
        <v>2935</v>
      </c>
      <c r="E873" s="4" t="s">
        <v>321</v>
      </c>
      <c r="J873" s="4" t="s">
        <v>726</v>
      </c>
      <c r="K873" s="28" t="s">
        <v>2936</v>
      </c>
      <c r="M873" s="73"/>
      <c r="O873" s="4" t="s">
        <v>726</v>
      </c>
      <c r="P873" s="27" t="s">
        <v>2936</v>
      </c>
      <c r="Q873" s="5" t="s">
        <v>1876</v>
      </c>
      <c r="R873" s="74">
        <v>43812</v>
      </c>
      <c r="S873" s="74">
        <v>43830</v>
      </c>
      <c r="T873" s="7" t="s">
        <v>85</v>
      </c>
      <c r="U873" s="8">
        <f>VLOOKUP(A873,Sheet1!A:B,2,0)</f>
        <v>120</v>
      </c>
      <c r="W873" s="4" t="s">
        <v>13</v>
      </c>
    </row>
    <row r="874" spans="1:23" s="43" customFormat="1" ht="41.1" hidden="1" customHeight="1" x14ac:dyDescent="0.2">
      <c r="A874" s="61" t="s">
        <v>2934</v>
      </c>
      <c r="B874" s="72" t="s">
        <v>27</v>
      </c>
      <c r="C874" s="73" t="s">
        <v>28</v>
      </c>
      <c r="D874" s="21" t="s">
        <v>2935</v>
      </c>
      <c r="E874" s="4" t="s">
        <v>321</v>
      </c>
      <c r="J874" s="4" t="s">
        <v>741</v>
      </c>
      <c r="K874" s="28" t="s">
        <v>742</v>
      </c>
      <c r="M874" s="73"/>
      <c r="Q874" s="5"/>
      <c r="R874" s="74"/>
      <c r="S874" s="74"/>
      <c r="T874" s="7"/>
    </row>
    <row r="875" spans="1:23" s="43" customFormat="1" ht="41.1" customHeight="1" x14ac:dyDescent="0.2">
      <c r="A875" s="61" t="s">
        <v>2937</v>
      </c>
      <c r="B875" s="72" t="s">
        <v>27</v>
      </c>
      <c r="C875" s="73" t="s">
        <v>28</v>
      </c>
      <c r="D875" s="21" t="s">
        <v>2938</v>
      </c>
      <c r="E875" s="4">
        <v>23</v>
      </c>
      <c r="J875" s="4" t="s">
        <v>249</v>
      </c>
      <c r="K875" s="28" t="s">
        <v>250</v>
      </c>
      <c r="M875" s="73"/>
      <c r="O875" s="4" t="s">
        <v>249</v>
      </c>
      <c r="P875" s="27" t="s">
        <v>250</v>
      </c>
      <c r="Q875" s="5" t="s">
        <v>2939</v>
      </c>
      <c r="R875" s="74">
        <v>43796</v>
      </c>
      <c r="S875" s="74">
        <v>43830</v>
      </c>
      <c r="T875" s="7" t="s">
        <v>85</v>
      </c>
      <c r="U875" s="8">
        <f>VLOOKUP(A875,Sheet1!A:B,2,0)</f>
        <v>1220</v>
      </c>
      <c r="W875" s="4" t="s">
        <v>13</v>
      </c>
    </row>
    <row r="876" spans="1:23" s="43" customFormat="1" ht="41.1" customHeight="1" x14ac:dyDescent="0.2">
      <c r="A876" s="61" t="s">
        <v>2940</v>
      </c>
      <c r="B876" s="72" t="s">
        <v>27</v>
      </c>
      <c r="C876" s="73" t="s">
        <v>28</v>
      </c>
      <c r="D876" s="21" t="s">
        <v>2941</v>
      </c>
      <c r="E876" s="4" t="s">
        <v>321</v>
      </c>
      <c r="J876" s="4" t="s">
        <v>2551</v>
      </c>
      <c r="K876" s="2" t="s">
        <v>2552</v>
      </c>
      <c r="M876" s="73"/>
      <c r="O876" s="4" t="s">
        <v>2551</v>
      </c>
      <c r="P876" s="2" t="s">
        <v>2552</v>
      </c>
      <c r="Q876" s="5" t="s">
        <v>2942</v>
      </c>
      <c r="R876" s="74">
        <v>43795</v>
      </c>
      <c r="S876" s="74">
        <v>43830</v>
      </c>
      <c r="T876" s="7" t="s">
        <v>85</v>
      </c>
      <c r="U876" s="8">
        <f>VLOOKUP(A876,Sheet1!A:B,2,0)</f>
        <v>550</v>
      </c>
      <c r="W876" s="4" t="s">
        <v>13</v>
      </c>
    </row>
    <row r="877" spans="1:23" s="43" customFormat="1" ht="41.1" hidden="1" customHeight="1" x14ac:dyDescent="0.2">
      <c r="A877" s="61" t="s">
        <v>2940</v>
      </c>
      <c r="B877" s="72" t="s">
        <v>27</v>
      </c>
      <c r="C877" s="73" t="s">
        <v>28</v>
      </c>
      <c r="D877" s="21" t="s">
        <v>2941</v>
      </c>
      <c r="E877" s="4" t="s">
        <v>321</v>
      </c>
      <c r="J877" s="4" t="s">
        <v>2216</v>
      </c>
      <c r="K877" s="28" t="s">
        <v>2550</v>
      </c>
      <c r="M877" s="73"/>
      <c r="P877" s="27"/>
      <c r="Q877" s="5"/>
      <c r="R877" s="74"/>
      <c r="S877" s="74"/>
      <c r="T877" s="7"/>
    </row>
    <row r="878" spans="1:23" s="43" customFormat="1" ht="41.1" hidden="1" customHeight="1" x14ac:dyDescent="0.2">
      <c r="A878" s="61" t="s">
        <v>2940</v>
      </c>
      <c r="B878" s="72" t="s">
        <v>27</v>
      </c>
      <c r="C878" s="73" t="s">
        <v>28</v>
      </c>
      <c r="D878" s="21" t="s">
        <v>2941</v>
      </c>
      <c r="E878" s="4" t="s">
        <v>321</v>
      </c>
      <c r="J878" s="4">
        <v>13286770154</v>
      </c>
      <c r="K878" s="2" t="s">
        <v>2545</v>
      </c>
      <c r="M878" s="73"/>
      <c r="Q878" s="5"/>
      <c r="R878" s="74"/>
      <c r="S878" s="74"/>
      <c r="T878" s="7"/>
    </row>
    <row r="879" spans="1:23" s="43" customFormat="1" ht="41.1" hidden="1" customHeight="1" x14ac:dyDescent="0.2">
      <c r="A879" s="61" t="s">
        <v>2943</v>
      </c>
      <c r="B879" s="72" t="s">
        <v>27</v>
      </c>
      <c r="C879" s="73" t="s">
        <v>28</v>
      </c>
      <c r="D879" s="21" t="s">
        <v>2944</v>
      </c>
      <c r="E879" s="4">
        <v>23</v>
      </c>
      <c r="J879" s="4">
        <v>13453450150</v>
      </c>
      <c r="K879" s="2" t="s">
        <v>2945</v>
      </c>
      <c r="M879" s="73"/>
      <c r="O879" s="4">
        <v>13453450150</v>
      </c>
      <c r="P879" s="2" t="s">
        <v>2945</v>
      </c>
      <c r="Q879" s="5" t="s">
        <v>2946</v>
      </c>
      <c r="R879" s="74">
        <v>43789</v>
      </c>
      <c r="S879" s="74">
        <v>44519</v>
      </c>
      <c r="T879" s="7" t="s">
        <v>85</v>
      </c>
      <c r="U879" s="8">
        <f>VLOOKUP(A879,Sheet1!A:B,2,0)</f>
        <v>3125</v>
      </c>
      <c r="W879" s="4" t="s">
        <v>13</v>
      </c>
    </row>
    <row r="880" spans="1:23" s="43" customFormat="1" ht="41.1" hidden="1" customHeight="1" x14ac:dyDescent="0.2">
      <c r="A880" s="61" t="s">
        <v>2947</v>
      </c>
      <c r="B880" s="72" t="s">
        <v>27</v>
      </c>
      <c r="C880" s="73" t="s">
        <v>28</v>
      </c>
      <c r="D880" s="21" t="s">
        <v>2948</v>
      </c>
      <c r="E880" s="4">
        <v>23</v>
      </c>
      <c r="J880" s="4">
        <v>13262400156</v>
      </c>
      <c r="K880" s="28" t="s">
        <v>570</v>
      </c>
      <c r="M880" s="73"/>
      <c r="O880" s="4">
        <v>13262400156</v>
      </c>
      <c r="P880" s="27" t="s">
        <v>570</v>
      </c>
      <c r="Q880" s="5" t="s">
        <v>2949</v>
      </c>
      <c r="R880" s="74">
        <v>43830</v>
      </c>
      <c r="S880" s="74">
        <v>43861</v>
      </c>
      <c r="T880" s="7" t="s">
        <v>85</v>
      </c>
      <c r="U880" s="8" t="e">
        <f>VLOOKUP(A880,Sheet1!A:B,2,0)</f>
        <v>#N/A</v>
      </c>
      <c r="W880" s="4" t="s">
        <v>13</v>
      </c>
    </row>
    <row r="881" spans="1:23" s="43" customFormat="1" ht="41.1" hidden="1" customHeight="1" x14ac:dyDescent="0.2">
      <c r="A881" s="61" t="s">
        <v>2950</v>
      </c>
      <c r="B881" s="72" t="s">
        <v>27</v>
      </c>
      <c r="C881" s="73" t="s">
        <v>28</v>
      </c>
      <c r="D881" s="21" t="s">
        <v>2951</v>
      </c>
      <c r="E881" s="4">
        <v>26</v>
      </c>
      <c r="J881" s="4"/>
      <c r="K881" s="2"/>
      <c r="M881" s="73"/>
      <c r="O881" s="4">
        <v>80006470670</v>
      </c>
      <c r="P881" s="27" t="s">
        <v>2124</v>
      </c>
      <c r="Q881" s="5" t="s">
        <v>2952</v>
      </c>
      <c r="R881" s="74">
        <v>43831</v>
      </c>
      <c r="S881" s="74">
        <v>45138</v>
      </c>
      <c r="T881" s="7" t="s">
        <v>85</v>
      </c>
      <c r="U881" s="8" t="e">
        <f>VLOOKUP(A881,Sheet1!A:B,2,0)</f>
        <v>#N/A</v>
      </c>
      <c r="W881" s="4" t="s">
        <v>13</v>
      </c>
    </row>
    <row r="882" spans="1:23" s="43" customFormat="1" ht="41.1" hidden="1" customHeight="1" x14ac:dyDescent="0.2">
      <c r="A882" s="61" t="s">
        <v>2953</v>
      </c>
      <c r="B882" s="72" t="s">
        <v>27</v>
      </c>
      <c r="C882" s="73" t="s">
        <v>28</v>
      </c>
      <c r="D882" s="21" t="s">
        <v>2951</v>
      </c>
      <c r="E882" s="4">
        <v>26</v>
      </c>
      <c r="J882" s="4"/>
      <c r="K882" s="2"/>
      <c r="M882" s="73"/>
      <c r="O882" s="4" t="s">
        <v>2954</v>
      </c>
      <c r="P882" s="2" t="s">
        <v>2955</v>
      </c>
      <c r="Q882" s="5" t="s">
        <v>2952</v>
      </c>
      <c r="R882" s="74">
        <v>43831</v>
      </c>
      <c r="S882" s="74">
        <v>45138</v>
      </c>
      <c r="T882" s="7" t="s">
        <v>85</v>
      </c>
      <c r="U882" s="8" t="e">
        <f>VLOOKUP(A882,Sheet1!A:B,2,0)</f>
        <v>#N/A</v>
      </c>
      <c r="W882" s="4" t="s">
        <v>13</v>
      </c>
    </row>
    <row r="883" spans="1:23" s="43" customFormat="1" ht="41.1" hidden="1" customHeight="1" x14ac:dyDescent="0.2">
      <c r="A883" s="61" t="s">
        <v>2956</v>
      </c>
      <c r="B883" s="72" t="s">
        <v>27</v>
      </c>
      <c r="C883" s="73" t="s">
        <v>28</v>
      </c>
      <c r="D883" s="21" t="s">
        <v>2957</v>
      </c>
      <c r="E883" s="4">
        <v>26</v>
      </c>
      <c r="J883" s="4"/>
      <c r="K883" s="2"/>
      <c r="M883" s="73"/>
      <c r="O883" s="4">
        <v>13388910153</v>
      </c>
      <c r="P883" s="26" t="s">
        <v>107</v>
      </c>
      <c r="Q883" s="1" t="s">
        <v>2958</v>
      </c>
      <c r="R883" s="74">
        <v>43785</v>
      </c>
      <c r="S883" s="74">
        <v>44880</v>
      </c>
      <c r="T883" s="7" t="s">
        <v>85</v>
      </c>
      <c r="U883" s="8">
        <f>VLOOKUP(A883,Sheet1!A:B,2,0)</f>
        <v>13.9</v>
      </c>
      <c r="W883" s="4" t="s">
        <v>13</v>
      </c>
    </row>
    <row r="884" spans="1:23" s="43" customFormat="1" ht="41.1" customHeight="1" x14ac:dyDescent="0.2">
      <c r="A884" s="61" t="s">
        <v>2959</v>
      </c>
      <c r="B884" s="72" t="s">
        <v>27</v>
      </c>
      <c r="C884" s="73" t="s">
        <v>28</v>
      </c>
      <c r="D884" s="21" t="s">
        <v>2960</v>
      </c>
      <c r="E884" s="4">
        <v>23</v>
      </c>
      <c r="J884" s="4" t="s">
        <v>2961</v>
      </c>
      <c r="K884" s="2" t="s">
        <v>2962</v>
      </c>
      <c r="M884" s="73"/>
      <c r="O884" s="4" t="s">
        <v>2961</v>
      </c>
      <c r="P884" s="2" t="s">
        <v>2962</v>
      </c>
      <c r="Q884" s="5" t="s">
        <v>2963</v>
      </c>
      <c r="R884" s="74">
        <v>43802</v>
      </c>
      <c r="S884" s="74">
        <v>43830</v>
      </c>
      <c r="T884" s="7" t="s">
        <v>85</v>
      </c>
      <c r="U884" s="8">
        <f>VLOOKUP(A884,Sheet1!A:B,2,0)</f>
        <v>355.87</v>
      </c>
      <c r="W884" s="4" t="s">
        <v>13</v>
      </c>
    </row>
    <row r="885" spans="1:23" s="43" customFormat="1" ht="41.1" customHeight="1" x14ac:dyDescent="0.2">
      <c r="A885" s="61" t="s">
        <v>2964</v>
      </c>
      <c r="B885" s="72" t="s">
        <v>27</v>
      </c>
      <c r="C885" s="73" t="s">
        <v>28</v>
      </c>
      <c r="D885" s="21" t="s">
        <v>2965</v>
      </c>
      <c r="E885" s="4">
        <v>23</v>
      </c>
      <c r="J885" s="4" t="s">
        <v>2966</v>
      </c>
      <c r="K885" s="2" t="s">
        <v>2967</v>
      </c>
      <c r="M885" s="73"/>
      <c r="O885" s="4" t="s">
        <v>2966</v>
      </c>
      <c r="P885" s="2" t="s">
        <v>2967</v>
      </c>
      <c r="Q885" s="5" t="s">
        <v>2968</v>
      </c>
      <c r="R885" s="74">
        <v>43797</v>
      </c>
      <c r="S885" s="74">
        <v>43830</v>
      </c>
      <c r="T885" s="7" t="s">
        <v>85</v>
      </c>
      <c r="U885" s="8">
        <f>VLOOKUP(A885,Sheet1!A:B,2,0)</f>
        <v>660</v>
      </c>
      <c r="W885" s="4" t="s">
        <v>13</v>
      </c>
    </row>
    <row r="886" spans="1:23" s="43" customFormat="1" ht="41.1" customHeight="1" x14ac:dyDescent="0.2">
      <c r="A886" s="61" t="s">
        <v>2969</v>
      </c>
      <c r="B886" s="72" t="s">
        <v>27</v>
      </c>
      <c r="C886" s="73" t="s">
        <v>28</v>
      </c>
      <c r="D886" s="21" t="s">
        <v>2970</v>
      </c>
      <c r="E886" s="4">
        <v>23</v>
      </c>
      <c r="J886" s="4" t="s">
        <v>347</v>
      </c>
      <c r="K886" s="28" t="s">
        <v>444</v>
      </c>
      <c r="M886" s="73"/>
      <c r="O886" s="4" t="s">
        <v>347</v>
      </c>
      <c r="P886" s="4" t="s">
        <v>461</v>
      </c>
      <c r="Q886" s="5" t="s">
        <v>2582</v>
      </c>
      <c r="R886" s="74">
        <v>43795</v>
      </c>
      <c r="S886" s="74">
        <v>43830</v>
      </c>
      <c r="T886" s="7" t="s">
        <v>85</v>
      </c>
      <c r="U886" s="8" t="e">
        <f>VLOOKUP(A886,Sheet1!A:B,2,0)</f>
        <v>#N/A</v>
      </c>
      <c r="W886" s="4" t="s">
        <v>13</v>
      </c>
    </row>
    <row r="887" spans="1:23" s="43" customFormat="1" ht="41.1" hidden="1" customHeight="1" x14ac:dyDescent="0.2">
      <c r="A887" s="61" t="s">
        <v>2971</v>
      </c>
      <c r="B887" s="72" t="s">
        <v>27</v>
      </c>
      <c r="C887" s="73" t="s">
        <v>28</v>
      </c>
      <c r="D887" s="21" t="s">
        <v>2972</v>
      </c>
      <c r="E887" s="4">
        <v>23</v>
      </c>
      <c r="J887" s="4">
        <v>93026890017</v>
      </c>
      <c r="K887" s="2" t="s">
        <v>2973</v>
      </c>
      <c r="M887" s="73"/>
      <c r="O887" s="4">
        <v>93026890017</v>
      </c>
      <c r="P887" s="2" t="s">
        <v>2973</v>
      </c>
      <c r="Q887" s="5" t="s">
        <v>2974</v>
      </c>
      <c r="R887" s="74">
        <v>43790</v>
      </c>
      <c r="S887" s="74">
        <v>45098</v>
      </c>
      <c r="T887" s="7" t="s">
        <v>85</v>
      </c>
      <c r="U887" s="8" t="e">
        <f>VLOOKUP(A887,Sheet1!A:B,2,0)</f>
        <v>#N/A</v>
      </c>
      <c r="W887" s="4" t="s">
        <v>13</v>
      </c>
    </row>
    <row r="888" spans="1:23" s="43" customFormat="1" ht="41.1" hidden="1" customHeight="1" x14ac:dyDescent="0.2">
      <c r="A888" s="61" t="s">
        <v>2975</v>
      </c>
      <c r="B888" s="72" t="s">
        <v>27</v>
      </c>
      <c r="C888" s="73" t="s">
        <v>28</v>
      </c>
      <c r="D888" s="21" t="s">
        <v>2976</v>
      </c>
      <c r="E888" s="4">
        <v>23</v>
      </c>
      <c r="J888" s="4">
        <v>13262400156</v>
      </c>
      <c r="K888" s="28" t="s">
        <v>570</v>
      </c>
      <c r="M888" s="73"/>
      <c r="O888" s="4">
        <v>13262400156</v>
      </c>
      <c r="P888" s="27" t="s">
        <v>570</v>
      </c>
      <c r="Q888" s="5" t="s">
        <v>2977</v>
      </c>
      <c r="R888" s="74">
        <v>43830</v>
      </c>
      <c r="S888" s="74">
        <v>43861</v>
      </c>
      <c r="T888" s="7" t="s">
        <v>85</v>
      </c>
      <c r="U888" s="8" t="e">
        <f>VLOOKUP(A888,Sheet1!A:B,2,0)</f>
        <v>#N/A</v>
      </c>
      <c r="W888" s="4" t="s">
        <v>13</v>
      </c>
    </row>
    <row r="889" spans="1:23" s="43" customFormat="1" ht="41.1" hidden="1" customHeight="1" x14ac:dyDescent="0.2">
      <c r="A889" s="90" t="s">
        <v>2978</v>
      </c>
      <c r="B889" s="91" t="s">
        <v>27</v>
      </c>
      <c r="C889" s="76" t="s">
        <v>28</v>
      </c>
      <c r="D889" s="92" t="s">
        <v>2979</v>
      </c>
      <c r="E889" s="76" t="s">
        <v>321</v>
      </c>
      <c r="J889" s="4" t="s">
        <v>2551</v>
      </c>
      <c r="K889" s="2" t="s">
        <v>2552</v>
      </c>
      <c r="M889" s="73"/>
      <c r="O889" s="4" t="s">
        <v>2551</v>
      </c>
      <c r="P889" s="73" t="s">
        <v>2552</v>
      </c>
      <c r="Q889" s="5" t="s">
        <v>2980</v>
      </c>
      <c r="R889" s="74">
        <v>43830</v>
      </c>
      <c r="S889" s="74">
        <v>43890</v>
      </c>
      <c r="T889" s="7" t="s">
        <v>85</v>
      </c>
      <c r="U889" s="8" t="e">
        <f>VLOOKUP(A889,Sheet1!A:B,2,0)</f>
        <v>#N/A</v>
      </c>
      <c r="W889" s="4" t="s">
        <v>13</v>
      </c>
    </row>
    <row r="890" spans="1:23" s="43" customFormat="1" ht="41.1" hidden="1" customHeight="1" x14ac:dyDescent="0.2">
      <c r="A890" s="90" t="s">
        <v>2978</v>
      </c>
      <c r="B890" s="91" t="s">
        <v>27</v>
      </c>
      <c r="C890" s="76" t="s">
        <v>28</v>
      </c>
      <c r="D890" s="92" t="s">
        <v>2979</v>
      </c>
      <c r="E890" s="76" t="s">
        <v>321</v>
      </c>
      <c r="J890" s="4" t="s">
        <v>2981</v>
      </c>
      <c r="K890" s="2" t="s">
        <v>2982</v>
      </c>
      <c r="M890" s="73"/>
      <c r="Q890" s="5"/>
      <c r="R890" s="74"/>
      <c r="S890" s="74"/>
      <c r="T890" s="7"/>
    </row>
    <row r="891" spans="1:23" s="43" customFormat="1" ht="41.1" hidden="1" customHeight="1" x14ac:dyDescent="0.2">
      <c r="A891" s="90" t="s">
        <v>2978</v>
      </c>
      <c r="B891" s="91" t="s">
        <v>27</v>
      </c>
      <c r="C891" s="76" t="s">
        <v>28</v>
      </c>
      <c r="D891" s="92" t="s">
        <v>2979</v>
      </c>
      <c r="E891" s="76" t="s">
        <v>321</v>
      </c>
      <c r="J891" s="4">
        <v>13286770154</v>
      </c>
      <c r="K891" s="2" t="s">
        <v>2545</v>
      </c>
      <c r="M891" s="73"/>
      <c r="Q891" s="5"/>
      <c r="R891" s="74"/>
      <c r="S891" s="74"/>
      <c r="T891" s="7"/>
    </row>
    <row r="892" spans="1:23" s="43" customFormat="1" ht="41.1" hidden="1" customHeight="1" x14ac:dyDescent="0.2">
      <c r="A892" s="90" t="s">
        <v>2978</v>
      </c>
      <c r="B892" s="91" t="s">
        <v>27</v>
      </c>
      <c r="C892" s="76" t="s">
        <v>28</v>
      </c>
      <c r="D892" s="92" t="s">
        <v>2979</v>
      </c>
      <c r="E892" s="76" t="s">
        <v>321</v>
      </c>
      <c r="J892" s="4" t="s">
        <v>2702</v>
      </c>
      <c r="K892" s="2" t="s">
        <v>2703</v>
      </c>
      <c r="M892" s="73"/>
      <c r="Q892" s="5"/>
      <c r="R892" s="74"/>
      <c r="S892" s="74"/>
      <c r="T892" s="7"/>
    </row>
    <row r="893" spans="1:23" s="43" customFormat="1" ht="41.1" hidden="1" customHeight="1" x14ac:dyDescent="0.2">
      <c r="A893" s="90" t="s">
        <v>2978</v>
      </c>
      <c r="B893" s="91" t="s">
        <v>27</v>
      </c>
      <c r="C893" s="76" t="s">
        <v>28</v>
      </c>
      <c r="D893" s="92" t="s">
        <v>2979</v>
      </c>
      <c r="E893" s="76" t="s">
        <v>321</v>
      </c>
      <c r="J893" s="4" t="s">
        <v>442</v>
      </c>
      <c r="K893" s="28" t="s">
        <v>443</v>
      </c>
      <c r="M893" s="73"/>
      <c r="Q893" s="5"/>
      <c r="R893" s="74"/>
      <c r="S893" s="74"/>
      <c r="T893" s="7"/>
    </row>
    <row r="894" spans="1:23" s="43" customFormat="1" ht="41.1" customHeight="1" x14ac:dyDescent="0.2">
      <c r="A894" s="43" t="s">
        <v>2983</v>
      </c>
      <c r="B894" s="72" t="s">
        <v>27</v>
      </c>
      <c r="C894" s="73" t="s">
        <v>28</v>
      </c>
      <c r="D894" s="21" t="s">
        <v>2984</v>
      </c>
      <c r="E894" s="4">
        <v>23</v>
      </c>
      <c r="J894" s="4" t="s">
        <v>726</v>
      </c>
      <c r="K894" s="28" t="s">
        <v>2936</v>
      </c>
      <c r="M894" s="73"/>
      <c r="O894" s="4" t="s">
        <v>726</v>
      </c>
      <c r="P894" s="27" t="s">
        <v>2936</v>
      </c>
      <c r="Q894" s="5" t="s">
        <v>2985</v>
      </c>
      <c r="R894" s="74">
        <v>43810</v>
      </c>
      <c r="S894" s="74">
        <v>43830</v>
      </c>
      <c r="T894" s="7" t="s">
        <v>85</v>
      </c>
      <c r="U894" s="8">
        <f>VLOOKUP(A894,Sheet1!A:B,2,0)</f>
        <v>407</v>
      </c>
      <c r="W894" s="4" t="s">
        <v>13</v>
      </c>
    </row>
    <row r="895" spans="1:23" s="66" customFormat="1" ht="41.1" hidden="1" customHeight="1" x14ac:dyDescent="0.2">
      <c r="A895" s="66" t="s">
        <v>2986</v>
      </c>
      <c r="B895" s="72" t="s">
        <v>27</v>
      </c>
      <c r="C895" s="93" t="s">
        <v>28</v>
      </c>
      <c r="D895" s="89" t="s">
        <v>2987</v>
      </c>
      <c r="E895" s="24">
        <v>26</v>
      </c>
      <c r="J895" s="24"/>
      <c r="K895" s="23"/>
      <c r="M895" s="93"/>
      <c r="O895" s="42" t="s">
        <v>2988</v>
      </c>
      <c r="P895" s="23" t="s">
        <v>2989</v>
      </c>
      <c r="Q895" s="31" t="s">
        <v>2990</v>
      </c>
      <c r="R895" s="94">
        <v>43496</v>
      </c>
      <c r="S895" s="94">
        <v>45322</v>
      </c>
      <c r="T895" s="7" t="s">
        <v>2991</v>
      </c>
      <c r="U895" s="8">
        <f>VLOOKUP(A895,Sheet1!A:B,2,0)</f>
        <v>458</v>
      </c>
      <c r="W895" s="4" t="s">
        <v>13</v>
      </c>
    </row>
    <row r="896" spans="1:23" s="66" customFormat="1" ht="41.1" hidden="1" customHeight="1" x14ac:dyDescent="0.2">
      <c r="A896" s="66" t="s">
        <v>2992</v>
      </c>
      <c r="B896" s="72" t="s">
        <v>27</v>
      </c>
      <c r="C896" s="93" t="s">
        <v>28</v>
      </c>
      <c r="D896" s="89" t="s">
        <v>2993</v>
      </c>
      <c r="E896" s="24">
        <v>26</v>
      </c>
      <c r="J896" s="24"/>
      <c r="K896" s="23"/>
      <c r="M896" s="93"/>
      <c r="O896" s="42" t="s">
        <v>2994</v>
      </c>
      <c r="P896" s="23" t="s">
        <v>2995</v>
      </c>
      <c r="Q896" s="31" t="s">
        <v>2996</v>
      </c>
      <c r="R896" s="94">
        <v>43800</v>
      </c>
      <c r="S896" s="94">
        <v>45626</v>
      </c>
      <c r="T896" s="7" t="s">
        <v>85</v>
      </c>
      <c r="U896" s="8" t="e">
        <f>VLOOKUP(A896,Sheet1!A:B,2,0)</f>
        <v>#N/A</v>
      </c>
      <c r="W896" s="4" t="s">
        <v>13</v>
      </c>
    </row>
    <row r="897" spans="1:56" s="66" customFormat="1" ht="41.1" customHeight="1" x14ac:dyDescent="0.2">
      <c r="A897" s="42" t="s">
        <v>2997</v>
      </c>
      <c r="B897" s="72" t="s">
        <v>27</v>
      </c>
      <c r="C897" s="93" t="s">
        <v>28</v>
      </c>
      <c r="D897" s="89" t="s">
        <v>2998</v>
      </c>
      <c r="E897" s="24">
        <v>26</v>
      </c>
      <c r="J897" s="24"/>
      <c r="K897" s="23"/>
      <c r="M897" s="93"/>
      <c r="O897" s="42" t="s">
        <v>2999</v>
      </c>
      <c r="P897" s="23" t="s">
        <v>3000</v>
      </c>
      <c r="Q897" s="95" t="s">
        <v>2167</v>
      </c>
      <c r="R897" s="94">
        <v>43800</v>
      </c>
      <c r="S897" s="94">
        <v>43830</v>
      </c>
      <c r="T897" s="7" t="s">
        <v>85</v>
      </c>
      <c r="U897" s="8" t="e">
        <f>VLOOKUP(A897,Sheet1!A:B,2,0)</f>
        <v>#N/A</v>
      </c>
      <c r="W897" s="4" t="s">
        <v>13</v>
      </c>
    </row>
    <row r="898" spans="1:56" s="66" customFormat="1" ht="41.1" customHeight="1" x14ac:dyDescent="0.2">
      <c r="A898" s="24" t="s">
        <v>3001</v>
      </c>
      <c r="B898" s="72" t="s">
        <v>27</v>
      </c>
      <c r="C898" s="93" t="s">
        <v>28</v>
      </c>
      <c r="D898" s="89" t="s">
        <v>3002</v>
      </c>
      <c r="E898" s="24">
        <v>23</v>
      </c>
      <c r="J898" s="42" t="s">
        <v>3003</v>
      </c>
      <c r="K898" s="23" t="s">
        <v>3004</v>
      </c>
      <c r="M898" s="93"/>
      <c r="O898" s="42" t="s">
        <v>3003</v>
      </c>
      <c r="P898" s="23" t="s">
        <v>3004</v>
      </c>
      <c r="Q898" s="42" t="s">
        <v>3005</v>
      </c>
      <c r="R898" s="94">
        <v>43810</v>
      </c>
      <c r="S898" s="94">
        <v>43830</v>
      </c>
      <c r="T898" s="7" t="s">
        <v>85</v>
      </c>
      <c r="U898" s="8">
        <f>VLOOKUP(A898,Sheet1!A:B,2,0)</f>
        <v>735.89</v>
      </c>
      <c r="W898" s="4" t="s">
        <v>13</v>
      </c>
    </row>
    <row r="899" spans="1:56" s="106" customFormat="1" ht="41.1" hidden="1" customHeight="1" x14ac:dyDescent="0.2">
      <c r="A899" s="96" t="s">
        <v>3006</v>
      </c>
      <c r="B899" s="97" t="s">
        <v>27</v>
      </c>
      <c r="C899" s="98" t="s">
        <v>28</v>
      </c>
      <c r="D899" s="99" t="s">
        <v>3007</v>
      </c>
      <c r="E899" s="96">
        <v>26</v>
      </c>
      <c r="F899" s="100"/>
      <c r="G899" s="100"/>
      <c r="H899" s="100"/>
      <c r="I899" s="100"/>
      <c r="J899" s="96"/>
      <c r="K899" s="101"/>
      <c r="L899" s="100"/>
      <c r="M899" s="98"/>
      <c r="N899" s="100"/>
      <c r="O899" s="102" t="s">
        <v>3008</v>
      </c>
      <c r="P899" s="101" t="s">
        <v>3009</v>
      </c>
      <c r="Q899" s="103" t="s">
        <v>3010</v>
      </c>
      <c r="R899" s="104">
        <v>43831</v>
      </c>
      <c r="S899" s="104">
        <v>45657</v>
      </c>
      <c r="T899" s="7" t="s">
        <v>85</v>
      </c>
      <c r="U899" s="8" t="e">
        <f>VLOOKUP(A899,Sheet1!A:B,2,0)</f>
        <v>#N/A</v>
      </c>
      <c r="V899" s="105"/>
      <c r="W899" s="4" t="s">
        <v>13</v>
      </c>
      <c r="X899" s="105"/>
      <c r="Y899" s="105"/>
      <c r="Z899" s="105"/>
      <c r="AA899" s="105"/>
      <c r="AB899" s="105"/>
      <c r="AC899" s="105"/>
      <c r="AD899" s="105"/>
      <c r="AE899" s="105"/>
      <c r="AF899" s="105"/>
      <c r="AG899" s="105"/>
      <c r="AH899" s="105"/>
      <c r="AI899" s="105"/>
      <c r="AJ899" s="105"/>
      <c r="AK899" s="105"/>
      <c r="AL899" s="105"/>
      <c r="AM899" s="105"/>
      <c r="AN899" s="105"/>
      <c r="AO899" s="105"/>
      <c r="AP899" s="105"/>
      <c r="AQ899" s="105"/>
      <c r="AR899" s="105"/>
      <c r="AS899" s="105"/>
      <c r="AT899" s="105"/>
      <c r="AU899" s="105"/>
      <c r="AV899" s="105"/>
      <c r="AW899" s="105"/>
      <c r="AX899" s="105"/>
      <c r="AY899" s="105"/>
      <c r="AZ899" s="105"/>
      <c r="BA899" s="105"/>
      <c r="BB899" s="105"/>
      <c r="BC899" s="105"/>
      <c r="BD899" s="105"/>
    </row>
    <row r="900" spans="1:56" s="43" customFormat="1" ht="41.1" customHeight="1" x14ac:dyDescent="0.2">
      <c r="A900" s="61" t="s">
        <v>3011</v>
      </c>
      <c r="B900" s="72" t="s">
        <v>27</v>
      </c>
      <c r="C900" s="73" t="s">
        <v>28</v>
      </c>
      <c r="D900" s="21" t="s">
        <v>3012</v>
      </c>
      <c r="E900" s="4">
        <v>23</v>
      </c>
      <c r="J900" s="4">
        <v>865450167</v>
      </c>
      <c r="K900" s="2" t="s">
        <v>3013</v>
      </c>
      <c r="M900" s="73"/>
      <c r="O900" s="4">
        <v>865450167</v>
      </c>
      <c r="P900" s="2" t="s">
        <v>3013</v>
      </c>
      <c r="Q900" s="5" t="s">
        <v>3014</v>
      </c>
      <c r="R900" s="74">
        <v>43816</v>
      </c>
      <c r="S900" s="74">
        <v>43830</v>
      </c>
      <c r="T900" s="7" t="s">
        <v>85</v>
      </c>
      <c r="U900" s="8">
        <f>VLOOKUP(A900,Sheet1!A:B,2,0)</f>
        <v>320</v>
      </c>
      <c r="W900" s="4" t="s">
        <v>13</v>
      </c>
    </row>
    <row r="901" spans="1:56" s="43" customFormat="1" ht="41.1" customHeight="1" x14ac:dyDescent="0.2">
      <c r="A901" s="70" t="s">
        <v>3015</v>
      </c>
      <c r="B901" s="72" t="s">
        <v>27</v>
      </c>
      <c r="C901" s="73" t="s">
        <v>28</v>
      </c>
      <c r="D901" s="21" t="s">
        <v>3016</v>
      </c>
      <c r="E901" s="4">
        <v>23</v>
      </c>
      <c r="J901" s="4" t="s">
        <v>726</v>
      </c>
      <c r="K901" s="28" t="s">
        <v>2936</v>
      </c>
      <c r="M901" s="73"/>
      <c r="O901" s="4" t="s">
        <v>726</v>
      </c>
      <c r="P901" s="27" t="s">
        <v>2936</v>
      </c>
      <c r="Q901" s="107" t="s">
        <v>3017</v>
      </c>
      <c r="R901" s="108">
        <v>43818</v>
      </c>
      <c r="S901" s="108">
        <v>43830</v>
      </c>
      <c r="T901" s="7" t="s">
        <v>85</v>
      </c>
      <c r="U901" s="8" t="e">
        <f>VLOOKUP(A901,Sheet1!A:B,2,0)</f>
        <v>#N/A</v>
      </c>
      <c r="W901" s="4" t="s">
        <v>13</v>
      </c>
    </row>
    <row r="902" spans="1:56" s="43" customFormat="1" ht="41.1" hidden="1" customHeight="1" x14ac:dyDescent="0.2">
      <c r="A902" s="109" t="s">
        <v>3018</v>
      </c>
      <c r="B902" s="91" t="s">
        <v>27</v>
      </c>
      <c r="C902" s="110" t="s">
        <v>28</v>
      </c>
      <c r="D902" s="111" t="s">
        <v>3019</v>
      </c>
      <c r="E902" s="76" t="s">
        <v>321</v>
      </c>
      <c r="J902" s="4" t="s">
        <v>1898</v>
      </c>
      <c r="K902" s="2" t="s">
        <v>2516</v>
      </c>
      <c r="M902" s="73"/>
      <c r="O902" s="4" t="s">
        <v>1898</v>
      </c>
      <c r="P902" s="2" t="s">
        <v>2516</v>
      </c>
      <c r="Q902" s="67" t="s">
        <v>3020</v>
      </c>
      <c r="R902" s="74">
        <v>43862</v>
      </c>
      <c r="S902" s="74">
        <v>44012</v>
      </c>
      <c r="T902" s="7" t="s">
        <v>85</v>
      </c>
      <c r="U902" s="8" t="e">
        <f>VLOOKUP(A902,Sheet1!A:B,2,0)</f>
        <v>#N/A</v>
      </c>
      <c r="W902" s="4" t="s">
        <v>13</v>
      </c>
    </row>
    <row r="903" spans="1:56" s="43" customFormat="1" ht="41.1" hidden="1" customHeight="1" x14ac:dyDescent="0.2">
      <c r="A903" s="109" t="s">
        <v>3018</v>
      </c>
      <c r="B903" s="91" t="s">
        <v>27</v>
      </c>
      <c r="C903" s="110" t="s">
        <v>28</v>
      </c>
      <c r="D903" s="111" t="s">
        <v>3019</v>
      </c>
      <c r="E903" s="76" t="s">
        <v>321</v>
      </c>
      <c r="J903" s="4" t="s">
        <v>2503</v>
      </c>
      <c r="K903" s="2" t="s">
        <v>2504</v>
      </c>
      <c r="M903" s="73"/>
      <c r="P903" s="77"/>
      <c r="Q903" s="67"/>
      <c r="R903" s="74"/>
      <c r="S903" s="74"/>
      <c r="T903" s="7"/>
    </row>
    <row r="904" spans="1:56" s="43" customFormat="1" ht="41.1" hidden="1" customHeight="1" x14ac:dyDescent="0.2">
      <c r="A904" s="109" t="s">
        <v>3018</v>
      </c>
      <c r="B904" s="65" t="s">
        <v>27</v>
      </c>
      <c r="C904" s="110" t="s">
        <v>28</v>
      </c>
      <c r="D904" s="111" t="s">
        <v>3019</v>
      </c>
      <c r="E904" s="76" t="s">
        <v>321</v>
      </c>
      <c r="J904" s="4" t="s">
        <v>2511</v>
      </c>
      <c r="K904" s="2" t="s">
        <v>3021</v>
      </c>
      <c r="M904" s="73"/>
      <c r="P904" s="77"/>
      <c r="Q904" s="67"/>
      <c r="R904" s="74"/>
      <c r="S904" s="74"/>
      <c r="T904" s="7"/>
    </row>
    <row r="905" spans="1:56" s="43" customFormat="1" ht="41.1" hidden="1" customHeight="1" x14ac:dyDescent="0.2">
      <c r="A905" s="70" t="s">
        <v>3022</v>
      </c>
      <c r="B905" s="72" t="s">
        <v>27</v>
      </c>
      <c r="C905" s="73" t="s">
        <v>28</v>
      </c>
      <c r="D905" s="21" t="s">
        <v>3023</v>
      </c>
      <c r="E905" s="4">
        <v>26</v>
      </c>
      <c r="J905" s="4">
        <v>10203070155</v>
      </c>
      <c r="K905" s="2" t="s">
        <v>3024</v>
      </c>
      <c r="M905" s="73"/>
      <c r="O905" s="4">
        <v>10203070155</v>
      </c>
      <c r="P905" s="2" t="s">
        <v>3024</v>
      </c>
      <c r="Q905" s="112" t="s">
        <v>3025</v>
      </c>
      <c r="R905" s="113">
        <v>43831</v>
      </c>
      <c r="S905" s="113">
        <v>44926</v>
      </c>
      <c r="T905" s="7"/>
      <c r="U905" s="8" t="e">
        <f>VLOOKUP(A905,Sheet1!A:B,2,0)</f>
        <v>#N/A</v>
      </c>
      <c r="W905" s="4" t="s">
        <v>13</v>
      </c>
    </row>
    <row r="906" spans="1:56" s="43" customFormat="1" ht="51" x14ac:dyDescent="0.2">
      <c r="A906" s="61" t="s">
        <v>3026</v>
      </c>
      <c r="B906" s="72" t="s">
        <v>27</v>
      </c>
      <c r="C906" s="73" t="s">
        <v>28</v>
      </c>
      <c r="D906" s="21" t="s">
        <v>3027</v>
      </c>
      <c r="E906" s="4">
        <v>23</v>
      </c>
      <c r="J906" s="4" t="s">
        <v>1788</v>
      </c>
      <c r="K906" s="2" t="s">
        <v>1789</v>
      </c>
      <c r="M906" s="73"/>
      <c r="O906" s="4" t="s">
        <v>1788</v>
      </c>
      <c r="P906" s="2" t="s">
        <v>1789</v>
      </c>
      <c r="Q906" s="1" t="s">
        <v>3028</v>
      </c>
      <c r="R906" s="74">
        <v>43822</v>
      </c>
      <c r="S906" s="74">
        <v>43830</v>
      </c>
      <c r="T906" s="7" t="s">
        <v>85</v>
      </c>
      <c r="U906" s="8" t="e">
        <f>VLOOKUP(A906,Sheet1!A:B,2,0)</f>
        <v>#N/A</v>
      </c>
      <c r="W906" s="4" t="s">
        <v>13</v>
      </c>
    </row>
    <row r="907" spans="1:56" s="43" customFormat="1" ht="51" hidden="1" x14ac:dyDescent="0.2">
      <c r="A907" s="61" t="s">
        <v>3029</v>
      </c>
      <c r="B907" s="72" t="s">
        <v>27</v>
      </c>
      <c r="C907" s="73" t="s">
        <v>28</v>
      </c>
      <c r="D907" s="21" t="s">
        <v>3030</v>
      </c>
      <c r="E907" s="4">
        <v>23</v>
      </c>
      <c r="J907" s="4" t="s">
        <v>3031</v>
      </c>
      <c r="K907" s="2" t="s">
        <v>3032</v>
      </c>
      <c r="M907" s="73"/>
      <c r="O907" s="4" t="s">
        <v>3031</v>
      </c>
      <c r="P907" s="2" t="s">
        <v>3032</v>
      </c>
      <c r="Q907" s="5" t="s">
        <v>2493</v>
      </c>
      <c r="R907" s="74">
        <v>43862</v>
      </c>
      <c r="S907" s="74">
        <v>44012</v>
      </c>
      <c r="T907" s="7" t="s">
        <v>85</v>
      </c>
      <c r="U907" s="8" t="e">
        <f>VLOOKUP(A907,Sheet1!A:B,2,0)</f>
        <v>#N/A</v>
      </c>
      <c r="W907" s="4" t="s">
        <v>13</v>
      </c>
    </row>
    <row r="908" spans="1:56" s="43" customFormat="1" ht="51" hidden="1" x14ac:dyDescent="0.2">
      <c r="A908" s="61" t="s">
        <v>3033</v>
      </c>
      <c r="B908" s="72" t="s">
        <v>27</v>
      </c>
      <c r="C908" s="73" t="s">
        <v>28</v>
      </c>
      <c r="D908" s="21" t="s">
        <v>3034</v>
      </c>
      <c r="E908" s="4">
        <v>23</v>
      </c>
      <c r="J908" s="4" t="s">
        <v>3035</v>
      </c>
      <c r="K908" s="2" t="s">
        <v>2047</v>
      </c>
      <c r="M908" s="73"/>
      <c r="O908" s="4" t="s">
        <v>3035</v>
      </c>
      <c r="P908" s="2" t="s">
        <v>2047</v>
      </c>
      <c r="Q908" s="5" t="s">
        <v>1799</v>
      </c>
      <c r="R908" s="74">
        <v>43862</v>
      </c>
      <c r="S908" s="74">
        <v>44012</v>
      </c>
      <c r="T908" s="7" t="s">
        <v>85</v>
      </c>
      <c r="U908" s="8" t="e">
        <f>VLOOKUP(A908,Sheet1!A:B,2,0)</f>
        <v>#N/A</v>
      </c>
      <c r="W908" s="4" t="s">
        <v>13</v>
      </c>
    </row>
    <row r="909" spans="1:56" s="43" customFormat="1" ht="41.1" hidden="1" customHeight="1" x14ac:dyDescent="0.2">
      <c r="A909" s="90" t="s">
        <v>3036</v>
      </c>
      <c r="B909" s="114" t="s">
        <v>27</v>
      </c>
      <c r="C909" s="110" t="s">
        <v>28</v>
      </c>
      <c r="D909" s="111" t="s">
        <v>3037</v>
      </c>
      <c r="E909" s="4">
        <v>26</v>
      </c>
      <c r="J909" s="4"/>
      <c r="K909" s="2"/>
      <c r="M909" s="73"/>
      <c r="O909" s="43" t="s">
        <v>1415</v>
      </c>
      <c r="P909" s="43" t="s">
        <v>1416</v>
      </c>
      <c r="Q909" s="1" t="s">
        <v>3038</v>
      </c>
      <c r="R909" s="74">
        <v>43746</v>
      </c>
      <c r="S909" s="74">
        <v>43914</v>
      </c>
      <c r="T909" s="7" t="s">
        <v>3039</v>
      </c>
      <c r="U909" s="8">
        <f>VLOOKUP(A909,Sheet1!A:B,2,0)</f>
        <v>1942.5</v>
      </c>
      <c r="W909" s="4" t="s">
        <v>13</v>
      </c>
    </row>
    <row r="910" spans="1:56" s="43" customFormat="1" ht="41.1" hidden="1" customHeight="1" x14ac:dyDescent="0.2">
      <c r="A910" s="1" t="s">
        <v>3040</v>
      </c>
      <c r="B910" s="115" t="s">
        <v>27</v>
      </c>
      <c r="C910" s="116" t="s">
        <v>28</v>
      </c>
      <c r="D910" s="3" t="s">
        <v>3041</v>
      </c>
      <c r="E910" s="83" t="s">
        <v>321</v>
      </c>
      <c r="J910" s="1" t="s">
        <v>1763</v>
      </c>
      <c r="K910" s="2" t="s">
        <v>1764</v>
      </c>
      <c r="M910" s="73"/>
      <c r="O910" s="1" t="s">
        <v>1763</v>
      </c>
      <c r="P910" s="2" t="s">
        <v>1764</v>
      </c>
      <c r="Q910" s="1" t="s">
        <v>3042</v>
      </c>
      <c r="R910" s="74">
        <v>43767</v>
      </c>
      <c r="S910" s="74">
        <v>43921</v>
      </c>
      <c r="T910" s="7" t="s">
        <v>85</v>
      </c>
      <c r="U910" s="8">
        <f>VLOOKUP(A910,Sheet1!A:B,2,0)</f>
        <v>926</v>
      </c>
      <c r="W910" s="4" t="s">
        <v>13</v>
      </c>
    </row>
    <row r="911" spans="1:56" s="43" customFormat="1" ht="41.1" hidden="1" customHeight="1" x14ac:dyDescent="0.2">
      <c r="A911" s="1" t="s">
        <v>3040</v>
      </c>
      <c r="B911" s="115" t="s">
        <v>27</v>
      </c>
      <c r="C911" s="116" t="s">
        <v>28</v>
      </c>
      <c r="D911" s="3" t="s">
        <v>3041</v>
      </c>
      <c r="E911" s="83" t="s">
        <v>321</v>
      </c>
      <c r="J911" s="1" t="s">
        <v>3043</v>
      </c>
      <c r="K911" s="2" t="s">
        <v>1767</v>
      </c>
      <c r="M911" s="73"/>
      <c r="Q911" s="1"/>
      <c r="R911" s="74"/>
      <c r="S911" s="74"/>
      <c r="T911" s="7"/>
    </row>
    <row r="912" spans="1:56" s="43" customFormat="1" ht="41.1" hidden="1" customHeight="1" x14ac:dyDescent="0.2">
      <c r="A912" s="1" t="s">
        <v>3040</v>
      </c>
      <c r="B912" s="115" t="s">
        <v>27</v>
      </c>
      <c r="C912" s="116" t="s">
        <v>28</v>
      </c>
      <c r="D912" s="3" t="s">
        <v>3041</v>
      </c>
      <c r="E912" s="83" t="s">
        <v>321</v>
      </c>
      <c r="J912" s="1" t="s">
        <v>1768</v>
      </c>
      <c r="K912" s="28" t="s">
        <v>2263</v>
      </c>
      <c r="M912" s="73"/>
      <c r="Q912" s="1"/>
      <c r="R912" s="74"/>
      <c r="S912" s="74"/>
      <c r="T912" s="7"/>
    </row>
    <row r="913" spans="1:23" s="43" customFormat="1" ht="41.1" hidden="1" customHeight="1" x14ac:dyDescent="0.2">
      <c r="A913" s="71" t="s">
        <v>3044</v>
      </c>
      <c r="B913" s="115" t="s">
        <v>27</v>
      </c>
      <c r="C913" s="116" t="s">
        <v>28</v>
      </c>
      <c r="D913" s="3" t="s">
        <v>3045</v>
      </c>
      <c r="E913" s="83" t="s">
        <v>321</v>
      </c>
      <c r="J913" s="1" t="s">
        <v>3046</v>
      </c>
      <c r="K913" s="4" t="s">
        <v>3047</v>
      </c>
      <c r="M913" s="73"/>
      <c r="O913" s="1" t="s">
        <v>3046</v>
      </c>
      <c r="P913" s="27" t="s">
        <v>3048</v>
      </c>
      <c r="Q913" s="1" t="s">
        <v>3049</v>
      </c>
      <c r="R913" s="74">
        <v>43777</v>
      </c>
      <c r="S913" s="74">
        <v>43921</v>
      </c>
      <c r="T913" s="7" t="s">
        <v>85</v>
      </c>
      <c r="U913" s="8">
        <f>VLOOKUP(A913,Sheet1!A:B,2,0)</f>
        <v>893.77</v>
      </c>
      <c r="W913" s="4" t="s">
        <v>13</v>
      </c>
    </row>
    <row r="914" spans="1:23" s="43" customFormat="1" ht="41.1" hidden="1" customHeight="1" x14ac:dyDescent="0.2">
      <c r="A914" s="71" t="s">
        <v>3044</v>
      </c>
      <c r="B914" s="115" t="s">
        <v>27</v>
      </c>
      <c r="C914" s="116" t="s">
        <v>28</v>
      </c>
      <c r="D914" s="3" t="s">
        <v>3045</v>
      </c>
      <c r="E914" s="83" t="s">
        <v>321</v>
      </c>
      <c r="J914" s="1" t="s">
        <v>3050</v>
      </c>
      <c r="K914" s="43" t="s">
        <v>580</v>
      </c>
      <c r="M914" s="73"/>
      <c r="O914" s="1"/>
      <c r="Q914" s="1"/>
      <c r="R914" s="74"/>
      <c r="S914" s="74"/>
      <c r="T914" s="7"/>
    </row>
    <row r="915" spans="1:23" s="43" customFormat="1" ht="41.1" hidden="1" customHeight="1" x14ac:dyDescent="0.2">
      <c r="A915" s="71" t="s">
        <v>3044</v>
      </c>
      <c r="B915" s="115" t="s">
        <v>27</v>
      </c>
      <c r="C915" s="116" t="s">
        <v>28</v>
      </c>
      <c r="D915" s="3" t="s">
        <v>3045</v>
      </c>
      <c r="E915" s="83" t="s">
        <v>321</v>
      </c>
      <c r="J915" s="1" t="s">
        <v>3051</v>
      </c>
      <c r="K915" s="43" t="s">
        <v>3052</v>
      </c>
      <c r="M915" s="73"/>
      <c r="O915" s="1"/>
      <c r="Q915" s="1"/>
      <c r="R915" s="74"/>
      <c r="S915" s="74"/>
      <c r="T915" s="7"/>
    </row>
    <row r="916" spans="1:23" s="43" customFormat="1" ht="41.1" hidden="1" customHeight="1" x14ac:dyDescent="0.2">
      <c r="A916" s="71" t="s">
        <v>3044</v>
      </c>
      <c r="B916" s="115" t="s">
        <v>27</v>
      </c>
      <c r="C916" s="116" t="s">
        <v>28</v>
      </c>
      <c r="D916" s="3" t="s">
        <v>3045</v>
      </c>
      <c r="E916" s="83" t="s">
        <v>321</v>
      </c>
      <c r="J916" s="1" t="s">
        <v>3053</v>
      </c>
      <c r="K916" s="43" t="s">
        <v>3054</v>
      </c>
      <c r="M916" s="73"/>
      <c r="O916" s="1"/>
      <c r="Q916" s="1"/>
      <c r="R916" s="74"/>
      <c r="S916" s="74"/>
      <c r="T916" s="7"/>
    </row>
    <row r="917" spans="1:23" s="43" customFormat="1" ht="41.1" customHeight="1" x14ac:dyDescent="0.2">
      <c r="A917" s="61" t="s">
        <v>3055</v>
      </c>
      <c r="B917" s="115" t="s">
        <v>27</v>
      </c>
      <c r="C917" s="116" t="s">
        <v>28</v>
      </c>
      <c r="D917" s="3" t="s">
        <v>3056</v>
      </c>
      <c r="E917" s="4">
        <v>23</v>
      </c>
      <c r="J917" s="1" t="s">
        <v>2496</v>
      </c>
      <c r="K917" s="27" t="s">
        <v>2497</v>
      </c>
      <c r="M917" s="73"/>
      <c r="O917" s="1" t="s">
        <v>2496</v>
      </c>
      <c r="P917" s="2" t="s">
        <v>3057</v>
      </c>
      <c r="Q917" s="1" t="s">
        <v>3058</v>
      </c>
      <c r="R917" s="74">
        <v>43770</v>
      </c>
      <c r="S917" s="74">
        <v>43799</v>
      </c>
      <c r="T917" s="7" t="s">
        <v>85</v>
      </c>
      <c r="U917" s="8">
        <f>VLOOKUP(A917,Sheet1!A:B,2,0)</f>
        <v>138.80000000000001</v>
      </c>
      <c r="W917" s="4" t="s">
        <v>13</v>
      </c>
    </row>
    <row r="918" spans="1:23" s="43" customFormat="1" ht="41.1" customHeight="1" x14ac:dyDescent="0.2">
      <c r="A918" s="61" t="s">
        <v>3059</v>
      </c>
      <c r="B918" s="115" t="s">
        <v>27</v>
      </c>
      <c r="C918" s="116" t="s">
        <v>28</v>
      </c>
      <c r="D918" s="3" t="s">
        <v>3060</v>
      </c>
      <c r="E918" s="83" t="s">
        <v>321</v>
      </c>
      <c r="J918" s="1" t="s">
        <v>726</v>
      </c>
      <c r="K918" s="2" t="s">
        <v>2691</v>
      </c>
      <c r="M918" s="73"/>
      <c r="O918" s="1" t="s">
        <v>726</v>
      </c>
      <c r="P918" s="27" t="s">
        <v>2936</v>
      </c>
      <c r="Q918" s="1" t="s">
        <v>3061</v>
      </c>
      <c r="R918" s="74">
        <v>43777</v>
      </c>
      <c r="S918" s="74">
        <v>43830</v>
      </c>
      <c r="T918" s="7" t="s">
        <v>85</v>
      </c>
      <c r="U918" s="8">
        <f>VLOOKUP(A918,Sheet1!A:B,2,0)</f>
        <v>84</v>
      </c>
      <c r="W918" s="4" t="s">
        <v>13</v>
      </c>
    </row>
    <row r="919" spans="1:23" s="43" customFormat="1" ht="41.1" hidden="1" customHeight="1" x14ac:dyDescent="0.2">
      <c r="A919" s="61" t="s">
        <v>3059</v>
      </c>
      <c r="B919" s="115" t="s">
        <v>27</v>
      </c>
      <c r="C919" s="116" t="s">
        <v>28</v>
      </c>
      <c r="D919" s="3" t="s">
        <v>3060</v>
      </c>
      <c r="E919" s="83" t="s">
        <v>321</v>
      </c>
      <c r="J919" s="1" t="s">
        <v>3062</v>
      </c>
      <c r="K919" s="2" t="s">
        <v>2263</v>
      </c>
      <c r="M919" s="73"/>
      <c r="Q919" s="1"/>
      <c r="R919" s="74"/>
      <c r="S919" s="74"/>
      <c r="T919" s="7"/>
    </row>
    <row r="920" spans="1:23" s="43" customFormat="1" ht="41.1" hidden="1" customHeight="1" x14ac:dyDescent="0.2">
      <c r="A920" s="61" t="s">
        <v>3059</v>
      </c>
      <c r="B920" s="115" t="s">
        <v>27</v>
      </c>
      <c r="C920" s="116" t="s">
        <v>28</v>
      </c>
      <c r="D920" s="3" t="s">
        <v>3060</v>
      </c>
      <c r="E920" s="83" t="s">
        <v>321</v>
      </c>
      <c r="J920" s="1" t="s">
        <v>2776</v>
      </c>
      <c r="K920" s="28" t="s">
        <v>2777</v>
      </c>
      <c r="M920" s="73"/>
      <c r="Q920" s="1"/>
      <c r="R920" s="74"/>
      <c r="S920" s="74"/>
      <c r="T920" s="7"/>
    </row>
    <row r="921" spans="1:23" s="43" customFormat="1" ht="41.1" hidden="1" customHeight="1" x14ac:dyDescent="0.2">
      <c r="A921" s="61" t="s">
        <v>3059</v>
      </c>
      <c r="B921" s="115" t="s">
        <v>27</v>
      </c>
      <c r="C921" s="116" t="s">
        <v>28</v>
      </c>
      <c r="D921" s="3" t="s">
        <v>3060</v>
      </c>
      <c r="E921" s="83" t="s">
        <v>321</v>
      </c>
      <c r="J921" s="1" t="s">
        <v>3063</v>
      </c>
      <c r="K921" s="28" t="s">
        <v>1856</v>
      </c>
      <c r="M921" s="73"/>
      <c r="Q921" s="1"/>
      <c r="R921" s="74"/>
      <c r="S921" s="74"/>
      <c r="T921" s="7"/>
    </row>
    <row r="922" spans="1:23" s="43" customFormat="1" ht="41.1" hidden="1" customHeight="1" x14ac:dyDescent="0.2">
      <c r="A922" s="61" t="s">
        <v>3064</v>
      </c>
      <c r="B922" s="115" t="s">
        <v>27</v>
      </c>
      <c r="C922" s="116" t="s">
        <v>28</v>
      </c>
      <c r="D922" s="3" t="s">
        <v>3065</v>
      </c>
      <c r="E922" s="83" t="s">
        <v>321</v>
      </c>
      <c r="J922" s="43" t="s">
        <v>3066</v>
      </c>
      <c r="K922" s="43" t="s">
        <v>3067</v>
      </c>
      <c r="M922" s="73"/>
      <c r="O922" s="43" t="s">
        <v>3066</v>
      </c>
      <c r="P922" s="43" t="s">
        <v>3067</v>
      </c>
      <c r="Q922" s="1" t="s">
        <v>3068</v>
      </c>
      <c r="R922" s="74">
        <v>43784</v>
      </c>
      <c r="S922" s="74">
        <v>43890</v>
      </c>
      <c r="T922" s="7" t="s">
        <v>85</v>
      </c>
      <c r="U922" s="8">
        <f>VLOOKUP(A922,Sheet1!A:B,2,0)</f>
        <v>3500</v>
      </c>
      <c r="W922" s="4" t="s">
        <v>13</v>
      </c>
    </row>
    <row r="923" spans="1:23" s="43" customFormat="1" ht="41.1" hidden="1" customHeight="1" x14ac:dyDescent="0.2">
      <c r="A923" s="61" t="s">
        <v>3064</v>
      </c>
      <c r="B923" s="115" t="s">
        <v>27</v>
      </c>
      <c r="C923" s="116" t="s">
        <v>28</v>
      </c>
      <c r="D923" s="3" t="s">
        <v>3065</v>
      </c>
      <c r="E923" s="83" t="s">
        <v>321</v>
      </c>
      <c r="J923" s="1" t="s">
        <v>3069</v>
      </c>
      <c r="K923" s="2" t="s">
        <v>3070</v>
      </c>
      <c r="M923" s="73"/>
      <c r="Q923" s="1"/>
      <c r="R923" s="74"/>
      <c r="S923" s="74"/>
      <c r="T923" s="7"/>
    </row>
    <row r="924" spans="1:23" s="43" customFormat="1" ht="41.1" hidden="1" customHeight="1" x14ac:dyDescent="0.2">
      <c r="A924" s="61" t="s">
        <v>3064</v>
      </c>
      <c r="B924" s="115" t="s">
        <v>27</v>
      </c>
      <c r="C924" s="116" t="s">
        <v>28</v>
      </c>
      <c r="D924" s="3" t="s">
        <v>3065</v>
      </c>
      <c r="E924" s="83" t="s">
        <v>321</v>
      </c>
      <c r="J924" s="1" t="s">
        <v>3071</v>
      </c>
      <c r="K924" s="2" t="s">
        <v>3072</v>
      </c>
      <c r="M924" s="73"/>
      <c r="Q924" s="1"/>
      <c r="R924" s="74"/>
      <c r="S924" s="74"/>
      <c r="T924" s="7"/>
    </row>
    <row r="925" spans="1:23" s="43" customFormat="1" ht="41.1" customHeight="1" x14ac:dyDescent="0.2">
      <c r="A925" s="61" t="s">
        <v>3073</v>
      </c>
      <c r="B925" s="115" t="s">
        <v>27</v>
      </c>
      <c r="C925" s="116" t="s">
        <v>28</v>
      </c>
      <c r="D925" s="3" t="s">
        <v>3074</v>
      </c>
      <c r="E925" s="83" t="s">
        <v>321</v>
      </c>
      <c r="J925" s="1" t="s">
        <v>726</v>
      </c>
      <c r="K925" s="2" t="s">
        <v>2691</v>
      </c>
      <c r="M925" s="73"/>
      <c r="O925" s="1" t="s">
        <v>726</v>
      </c>
      <c r="P925" s="27" t="s">
        <v>2936</v>
      </c>
      <c r="Q925" s="1" t="s">
        <v>3075</v>
      </c>
      <c r="R925" s="74">
        <v>43782</v>
      </c>
      <c r="S925" s="74">
        <v>43830</v>
      </c>
      <c r="T925" s="7" t="s">
        <v>85</v>
      </c>
      <c r="U925" s="8">
        <f>VLOOKUP(A925,Sheet1!A:B,2,0)</f>
        <v>50</v>
      </c>
      <c r="W925" s="4" t="s">
        <v>13</v>
      </c>
    </row>
    <row r="926" spans="1:23" s="43" customFormat="1" ht="41.1" hidden="1" customHeight="1" x14ac:dyDescent="0.2">
      <c r="A926" s="61" t="s">
        <v>3073</v>
      </c>
      <c r="B926" s="115" t="s">
        <v>27</v>
      </c>
      <c r="C926" s="116" t="s">
        <v>28</v>
      </c>
      <c r="D926" s="3" t="s">
        <v>3074</v>
      </c>
      <c r="E926" s="83" t="s">
        <v>321</v>
      </c>
      <c r="J926" s="1" t="s">
        <v>3062</v>
      </c>
      <c r="K926" s="2" t="s">
        <v>2263</v>
      </c>
      <c r="M926" s="73"/>
      <c r="Q926" s="1"/>
      <c r="R926" s="74"/>
      <c r="S926" s="74"/>
      <c r="T926" s="7"/>
    </row>
    <row r="927" spans="1:23" s="43" customFormat="1" ht="41.1" hidden="1" customHeight="1" x14ac:dyDescent="0.2">
      <c r="A927" s="61" t="s">
        <v>3073</v>
      </c>
      <c r="B927" s="115" t="s">
        <v>27</v>
      </c>
      <c r="C927" s="116" t="s">
        <v>28</v>
      </c>
      <c r="D927" s="3" t="s">
        <v>3074</v>
      </c>
      <c r="E927" s="83" t="s">
        <v>321</v>
      </c>
      <c r="J927" s="1" t="s">
        <v>3076</v>
      </c>
      <c r="K927" s="2" t="s">
        <v>3077</v>
      </c>
      <c r="M927" s="73"/>
      <c r="Q927" s="1"/>
      <c r="R927" s="74"/>
      <c r="S927" s="74"/>
      <c r="T927" s="7"/>
    </row>
    <row r="928" spans="1:23" s="43" customFormat="1" ht="41.1" hidden="1" customHeight="1" x14ac:dyDescent="0.2">
      <c r="A928" s="61" t="s">
        <v>3078</v>
      </c>
      <c r="B928" s="115" t="s">
        <v>27</v>
      </c>
      <c r="C928" s="116" t="s">
        <v>28</v>
      </c>
      <c r="D928" s="3" t="s">
        <v>3079</v>
      </c>
      <c r="E928" s="4">
        <v>23</v>
      </c>
      <c r="J928" s="1" t="s">
        <v>1882</v>
      </c>
      <c r="K928" s="2" t="s">
        <v>1883</v>
      </c>
      <c r="M928" s="73"/>
      <c r="O928" s="1" t="s">
        <v>1882</v>
      </c>
      <c r="P928" s="2" t="s">
        <v>1883</v>
      </c>
      <c r="Q928" s="1" t="s">
        <v>3080</v>
      </c>
      <c r="R928" s="74">
        <v>43790</v>
      </c>
      <c r="S928" s="74">
        <v>43890</v>
      </c>
      <c r="T928" s="7" t="s">
        <v>85</v>
      </c>
      <c r="U928" s="8">
        <f>VLOOKUP(A928,Sheet1!A:B,2,0)</f>
        <v>328</v>
      </c>
      <c r="W928" s="4" t="s">
        <v>13</v>
      </c>
    </row>
    <row r="929" spans="1:23" s="43" customFormat="1" ht="41.1" customHeight="1" x14ac:dyDescent="0.2">
      <c r="A929" s="61" t="s">
        <v>3081</v>
      </c>
      <c r="B929" s="115" t="s">
        <v>27</v>
      </c>
      <c r="C929" s="116" t="s">
        <v>28</v>
      </c>
      <c r="D929" s="3" t="s">
        <v>3082</v>
      </c>
      <c r="E929" s="83" t="s">
        <v>321</v>
      </c>
      <c r="J929" s="1" t="s">
        <v>2496</v>
      </c>
      <c r="K929" s="27" t="s">
        <v>2497</v>
      </c>
      <c r="M929" s="73"/>
      <c r="O929" s="1" t="s">
        <v>2496</v>
      </c>
      <c r="P929" s="2" t="s">
        <v>3057</v>
      </c>
      <c r="Q929" s="1" t="s">
        <v>3058</v>
      </c>
      <c r="R929" s="74">
        <v>43800</v>
      </c>
      <c r="S929" s="74">
        <v>43830</v>
      </c>
      <c r="T929" s="7" t="s">
        <v>85</v>
      </c>
      <c r="U929" s="8">
        <f>VLOOKUP(A929,Sheet1!A:B,2,0)</f>
        <v>483.24</v>
      </c>
      <c r="W929" s="4" t="s">
        <v>13</v>
      </c>
    </row>
    <row r="930" spans="1:23" s="43" customFormat="1" ht="41.1" hidden="1" customHeight="1" x14ac:dyDescent="0.2">
      <c r="A930" s="61" t="s">
        <v>3081</v>
      </c>
      <c r="B930" s="115" t="s">
        <v>27</v>
      </c>
      <c r="C930" s="116" t="s">
        <v>28</v>
      </c>
      <c r="D930" s="3" t="s">
        <v>3082</v>
      </c>
      <c r="E930" s="83" t="s">
        <v>321</v>
      </c>
      <c r="J930" s="1" t="s">
        <v>3083</v>
      </c>
      <c r="K930" s="2" t="s">
        <v>3084</v>
      </c>
      <c r="M930" s="73"/>
      <c r="Q930" s="1"/>
      <c r="R930" s="74"/>
      <c r="S930" s="74"/>
      <c r="T930" s="7"/>
    </row>
    <row r="931" spans="1:23" s="43" customFormat="1" ht="41.1" hidden="1" customHeight="1" x14ac:dyDescent="0.2">
      <c r="A931" s="61" t="s">
        <v>3085</v>
      </c>
      <c r="B931" s="115" t="s">
        <v>27</v>
      </c>
      <c r="C931" s="116" t="s">
        <v>28</v>
      </c>
      <c r="D931" s="3" t="s">
        <v>3086</v>
      </c>
      <c r="E931" s="83">
        <v>23</v>
      </c>
      <c r="J931" s="1" t="s">
        <v>1763</v>
      </c>
      <c r="K931" s="2" t="s">
        <v>1764</v>
      </c>
      <c r="M931" s="73"/>
      <c r="O931" s="1" t="s">
        <v>1763</v>
      </c>
      <c r="P931" s="2" t="s">
        <v>1764</v>
      </c>
      <c r="Q931" s="1" t="s">
        <v>3087</v>
      </c>
      <c r="R931" s="74">
        <v>43812</v>
      </c>
      <c r="S931" s="74">
        <v>43921</v>
      </c>
      <c r="T931" s="7" t="s">
        <v>85</v>
      </c>
      <c r="U931" s="8">
        <f>VLOOKUP(A931,Sheet1!A:B,2,0)</f>
        <v>3500</v>
      </c>
      <c r="W931" s="4" t="s">
        <v>13</v>
      </c>
    </row>
    <row r="932" spans="1:23" s="43" customFormat="1" ht="41.1" hidden="1" customHeight="1" x14ac:dyDescent="0.2">
      <c r="A932" s="61" t="s">
        <v>3088</v>
      </c>
      <c r="B932" s="115" t="s">
        <v>27</v>
      </c>
      <c r="C932" s="116" t="s">
        <v>28</v>
      </c>
      <c r="D932" s="3" t="s">
        <v>3089</v>
      </c>
      <c r="E932" s="83" t="s">
        <v>321</v>
      </c>
      <c r="J932" s="1" t="s">
        <v>1763</v>
      </c>
      <c r="K932" s="2" t="s">
        <v>1764</v>
      </c>
      <c r="M932" s="73"/>
      <c r="O932" s="1" t="s">
        <v>1763</v>
      </c>
      <c r="P932" s="2" t="s">
        <v>1764</v>
      </c>
      <c r="Q932" s="1" t="s">
        <v>3090</v>
      </c>
      <c r="R932" s="74">
        <v>43816</v>
      </c>
      <c r="S932" s="74">
        <v>43921</v>
      </c>
      <c r="T932" s="7" t="s">
        <v>85</v>
      </c>
      <c r="U932" s="8" t="e">
        <f>VLOOKUP(A932,Sheet1!A:B,2,0)</f>
        <v>#N/A</v>
      </c>
      <c r="W932" s="4" t="s">
        <v>13</v>
      </c>
    </row>
    <row r="933" spans="1:23" s="43" customFormat="1" ht="41.1" hidden="1" customHeight="1" x14ac:dyDescent="0.2">
      <c r="A933" s="61" t="s">
        <v>3088</v>
      </c>
      <c r="B933" s="115" t="s">
        <v>27</v>
      </c>
      <c r="C933" s="116" t="s">
        <v>28</v>
      </c>
      <c r="D933" s="3" t="s">
        <v>3089</v>
      </c>
      <c r="E933" s="83" t="s">
        <v>321</v>
      </c>
      <c r="J933" s="1" t="s">
        <v>3062</v>
      </c>
      <c r="K933" s="2" t="s">
        <v>2263</v>
      </c>
      <c r="M933" s="73"/>
      <c r="Q933" s="1"/>
      <c r="R933" s="74"/>
      <c r="S933" s="74"/>
      <c r="T933" s="7"/>
    </row>
    <row r="934" spans="1:23" s="43" customFormat="1" ht="41.1" hidden="1" customHeight="1" x14ac:dyDescent="0.2">
      <c r="A934" s="61" t="s">
        <v>3088</v>
      </c>
      <c r="B934" s="115" t="s">
        <v>27</v>
      </c>
      <c r="C934" s="116" t="s">
        <v>28</v>
      </c>
      <c r="D934" s="3" t="s">
        <v>3089</v>
      </c>
      <c r="E934" s="83" t="s">
        <v>321</v>
      </c>
      <c r="J934" s="1" t="s">
        <v>3043</v>
      </c>
      <c r="K934" s="2" t="s">
        <v>3091</v>
      </c>
      <c r="M934" s="73"/>
      <c r="Q934" s="1"/>
      <c r="R934" s="74"/>
      <c r="S934" s="74"/>
      <c r="T934" s="7"/>
    </row>
    <row r="935" spans="1:23" s="43" customFormat="1" ht="51" hidden="1" x14ac:dyDescent="0.2">
      <c r="A935" s="61" t="s">
        <v>3092</v>
      </c>
      <c r="B935" s="115" t="s">
        <v>27</v>
      </c>
      <c r="C935" s="116" t="s">
        <v>28</v>
      </c>
      <c r="D935" s="3" t="s">
        <v>3093</v>
      </c>
      <c r="E935" s="83" t="s">
        <v>321</v>
      </c>
      <c r="J935" s="1" t="s">
        <v>3094</v>
      </c>
      <c r="K935" s="2" t="s">
        <v>3095</v>
      </c>
      <c r="M935" s="73"/>
      <c r="O935" s="1" t="s">
        <v>3094</v>
      </c>
      <c r="P935" s="2" t="s">
        <v>3095</v>
      </c>
      <c r="Q935" s="1" t="s">
        <v>3096</v>
      </c>
      <c r="R935" s="74"/>
      <c r="S935" s="74"/>
      <c r="T935" s="7" t="s">
        <v>85</v>
      </c>
      <c r="U935" s="8" t="e">
        <f>VLOOKUP(A935,Sheet1!A:B,2,0)</f>
        <v>#N/A</v>
      </c>
      <c r="W935" s="4" t="s">
        <v>13</v>
      </c>
    </row>
    <row r="936" spans="1:23" s="43" customFormat="1" ht="51" hidden="1" x14ac:dyDescent="0.2">
      <c r="A936" s="61" t="s">
        <v>3092</v>
      </c>
      <c r="B936" s="115" t="s">
        <v>27</v>
      </c>
      <c r="C936" s="116" t="s">
        <v>28</v>
      </c>
      <c r="D936" s="3" t="s">
        <v>3093</v>
      </c>
      <c r="E936" s="83" t="s">
        <v>321</v>
      </c>
      <c r="J936" s="1" t="s">
        <v>213</v>
      </c>
      <c r="K936" s="2" t="s">
        <v>214</v>
      </c>
      <c r="M936" s="73"/>
      <c r="Q936" s="1"/>
      <c r="R936" s="74"/>
      <c r="S936" s="74"/>
      <c r="T936" s="7" t="s">
        <v>85</v>
      </c>
    </row>
    <row r="937" spans="1:23" s="43" customFormat="1" ht="51" hidden="1" x14ac:dyDescent="0.2">
      <c r="A937" s="61" t="s">
        <v>3092</v>
      </c>
      <c r="B937" s="115" t="s">
        <v>27</v>
      </c>
      <c r="C937" s="116" t="s">
        <v>28</v>
      </c>
      <c r="D937" s="3" t="s">
        <v>3093</v>
      </c>
      <c r="E937" s="83" t="s">
        <v>321</v>
      </c>
      <c r="J937" s="1" t="s">
        <v>3097</v>
      </c>
      <c r="K937" s="2" t="s">
        <v>3098</v>
      </c>
      <c r="M937" s="73"/>
      <c r="Q937" s="1"/>
      <c r="R937" s="74"/>
      <c r="S937" s="74"/>
      <c r="T937" s="7"/>
    </row>
    <row r="938" spans="1:23" s="43" customFormat="1" ht="51" hidden="1" x14ac:dyDescent="0.2">
      <c r="A938" s="61" t="s">
        <v>3092</v>
      </c>
      <c r="B938" s="115" t="s">
        <v>27</v>
      </c>
      <c r="C938" s="116" t="s">
        <v>28</v>
      </c>
      <c r="D938" s="3" t="s">
        <v>3093</v>
      </c>
      <c r="E938" s="83" t="s">
        <v>321</v>
      </c>
      <c r="J938" s="1" t="s">
        <v>217</v>
      </c>
      <c r="K938" s="28" t="s">
        <v>218</v>
      </c>
      <c r="M938" s="73"/>
      <c r="Q938" s="1"/>
      <c r="R938" s="74"/>
      <c r="S938" s="74"/>
      <c r="T938" s="7"/>
    </row>
    <row r="939" spans="1:23" s="43" customFormat="1" ht="51" hidden="1" x14ac:dyDescent="0.2">
      <c r="A939" s="61" t="s">
        <v>3092</v>
      </c>
      <c r="B939" s="115" t="s">
        <v>27</v>
      </c>
      <c r="C939" s="116" t="s">
        <v>28</v>
      </c>
      <c r="D939" s="3" t="s">
        <v>3093</v>
      </c>
      <c r="E939" s="83" t="s">
        <v>321</v>
      </c>
      <c r="J939" s="1" t="s">
        <v>3099</v>
      </c>
      <c r="K939" s="2" t="s">
        <v>3100</v>
      </c>
      <c r="M939" s="73"/>
      <c r="Q939" s="1"/>
      <c r="R939" s="74"/>
      <c r="S939" s="74"/>
      <c r="T939" s="7"/>
    </row>
    <row r="940" spans="1:23" s="43" customFormat="1" ht="51" hidden="1" x14ac:dyDescent="0.2">
      <c r="A940" s="61" t="s">
        <v>3092</v>
      </c>
      <c r="B940" s="115" t="s">
        <v>27</v>
      </c>
      <c r="C940" s="116" t="s">
        <v>28</v>
      </c>
      <c r="D940" s="3" t="s">
        <v>3093</v>
      </c>
      <c r="E940" s="83" t="s">
        <v>321</v>
      </c>
      <c r="J940" s="1" t="s">
        <v>3101</v>
      </c>
      <c r="K940" s="2" t="s">
        <v>3102</v>
      </c>
      <c r="M940" s="73"/>
      <c r="Q940" s="1"/>
      <c r="R940" s="74"/>
      <c r="S940" s="74"/>
      <c r="T940" s="7"/>
    </row>
    <row r="941" spans="1:23" s="43" customFormat="1" ht="51" hidden="1" x14ac:dyDescent="0.2">
      <c r="A941" s="61" t="s">
        <v>3092</v>
      </c>
      <c r="B941" s="115" t="s">
        <v>27</v>
      </c>
      <c r="C941" s="116" t="s">
        <v>28</v>
      </c>
      <c r="D941" s="3" t="s">
        <v>3093</v>
      </c>
      <c r="E941" s="83" t="s">
        <v>321</v>
      </c>
      <c r="J941" s="1" t="s">
        <v>3103</v>
      </c>
      <c r="K941" s="2" t="s">
        <v>3104</v>
      </c>
      <c r="M941" s="73"/>
      <c r="Q941" s="5"/>
      <c r="R941" s="74"/>
      <c r="S941" s="74"/>
      <c r="T941" s="7"/>
    </row>
    <row r="942" spans="1:23" s="43" customFormat="1" ht="51" hidden="1" x14ac:dyDescent="0.2">
      <c r="A942" s="61" t="s">
        <v>3092</v>
      </c>
      <c r="B942" s="115" t="s">
        <v>27</v>
      </c>
      <c r="C942" s="116" t="s">
        <v>28</v>
      </c>
      <c r="D942" s="3" t="s">
        <v>3093</v>
      </c>
      <c r="E942" s="83" t="s">
        <v>321</v>
      </c>
      <c r="J942" s="1" t="s">
        <v>3105</v>
      </c>
      <c r="K942" s="2" t="s">
        <v>3106</v>
      </c>
      <c r="M942" s="73"/>
      <c r="Q942" s="5"/>
      <c r="R942" s="74"/>
      <c r="S942" s="74"/>
      <c r="T942" s="7"/>
    </row>
    <row r="943" spans="1:23" s="43" customFormat="1" ht="51" hidden="1" x14ac:dyDescent="0.2">
      <c r="A943" s="61" t="s">
        <v>3092</v>
      </c>
      <c r="B943" s="115" t="s">
        <v>27</v>
      </c>
      <c r="C943" s="116" t="s">
        <v>28</v>
      </c>
      <c r="D943" s="3" t="s">
        <v>3093</v>
      </c>
      <c r="E943" s="83" t="s">
        <v>321</v>
      </c>
      <c r="J943" s="1" t="s">
        <v>229</v>
      </c>
      <c r="K943" s="2" t="s">
        <v>3107</v>
      </c>
      <c r="M943" s="73"/>
      <c r="Q943" s="5"/>
      <c r="R943" s="74"/>
      <c r="S943" s="74"/>
      <c r="T943" s="7"/>
    </row>
    <row r="944" spans="1:23" s="43" customFormat="1" ht="51" hidden="1" x14ac:dyDescent="0.2">
      <c r="A944" s="61" t="s">
        <v>3092</v>
      </c>
      <c r="B944" s="115" t="s">
        <v>27</v>
      </c>
      <c r="C944" s="116" t="s">
        <v>28</v>
      </c>
      <c r="D944" s="3" t="s">
        <v>3093</v>
      </c>
      <c r="E944" s="83" t="s">
        <v>321</v>
      </c>
      <c r="J944" s="4" t="s">
        <v>223</v>
      </c>
      <c r="K944" s="2" t="s">
        <v>224</v>
      </c>
      <c r="M944" s="73"/>
      <c r="Q944" s="5"/>
      <c r="R944" s="74"/>
      <c r="S944" s="74"/>
      <c r="T944" s="7"/>
    </row>
    <row r="945" spans="1:23" s="43" customFormat="1" ht="51" hidden="1" x14ac:dyDescent="0.2">
      <c r="A945" s="61" t="s">
        <v>3092</v>
      </c>
      <c r="B945" s="115" t="s">
        <v>27</v>
      </c>
      <c r="C945" s="116" t="s">
        <v>28</v>
      </c>
      <c r="D945" s="3" t="s">
        <v>3093</v>
      </c>
      <c r="E945" s="83" t="s">
        <v>321</v>
      </c>
      <c r="J945" s="1" t="s">
        <v>3108</v>
      </c>
      <c r="K945" s="2" t="s">
        <v>3109</v>
      </c>
      <c r="M945" s="73"/>
      <c r="Q945" s="5"/>
      <c r="R945" s="74"/>
      <c r="S945" s="74"/>
      <c r="T945" s="7"/>
    </row>
    <row r="946" spans="1:23" s="43" customFormat="1" ht="51" hidden="1" x14ac:dyDescent="0.2">
      <c r="A946" s="61" t="s">
        <v>3092</v>
      </c>
      <c r="B946" s="115" t="s">
        <v>27</v>
      </c>
      <c r="C946" s="116" t="s">
        <v>28</v>
      </c>
      <c r="D946" s="3" t="s">
        <v>3093</v>
      </c>
      <c r="E946" s="83" t="s">
        <v>321</v>
      </c>
      <c r="J946" s="1" t="s">
        <v>3110</v>
      </c>
      <c r="K946" s="2" t="s">
        <v>3111</v>
      </c>
      <c r="M946" s="73"/>
      <c r="Q946" s="5"/>
      <c r="R946" s="74"/>
      <c r="S946" s="74"/>
      <c r="T946" s="7"/>
    </row>
    <row r="947" spans="1:23" s="43" customFormat="1" ht="51" hidden="1" x14ac:dyDescent="0.2">
      <c r="A947" s="61" t="s">
        <v>3092</v>
      </c>
      <c r="B947" s="115" t="s">
        <v>27</v>
      </c>
      <c r="C947" s="116" t="s">
        <v>28</v>
      </c>
      <c r="D947" s="3" t="s">
        <v>3093</v>
      </c>
      <c r="E947" s="83" t="s">
        <v>321</v>
      </c>
      <c r="J947" s="1" t="s">
        <v>3112</v>
      </c>
      <c r="K947" s="2" t="s">
        <v>3113</v>
      </c>
      <c r="M947" s="73"/>
      <c r="Q947" s="5"/>
      <c r="R947" s="74"/>
      <c r="S947" s="74"/>
      <c r="T947" s="7"/>
    </row>
    <row r="948" spans="1:23" s="43" customFormat="1" ht="51" hidden="1" x14ac:dyDescent="0.2">
      <c r="A948" s="61" t="s">
        <v>3092</v>
      </c>
      <c r="B948" s="115" t="s">
        <v>27</v>
      </c>
      <c r="C948" s="116" t="s">
        <v>28</v>
      </c>
      <c r="D948" s="3" t="s">
        <v>3093</v>
      </c>
      <c r="E948" s="83" t="s">
        <v>321</v>
      </c>
      <c r="J948" s="1" t="s">
        <v>3114</v>
      </c>
      <c r="K948" s="2" t="s">
        <v>3115</v>
      </c>
      <c r="M948" s="73"/>
      <c r="Q948" s="5"/>
      <c r="R948" s="74"/>
      <c r="S948" s="74"/>
      <c r="T948" s="7"/>
    </row>
    <row r="949" spans="1:23" s="43" customFormat="1" ht="51" hidden="1" x14ac:dyDescent="0.2">
      <c r="A949" s="61" t="s">
        <v>3092</v>
      </c>
      <c r="B949" s="115" t="s">
        <v>27</v>
      </c>
      <c r="C949" s="116" t="s">
        <v>28</v>
      </c>
      <c r="D949" s="3" t="s">
        <v>3093</v>
      </c>
      <c r="E949" s="83" t="s">
        <v>321</v>
      </c>
      <c r="J949" s="1" t="s">
        <v>3116</v>
      </c>
      <c r="K949" s="2" t="s">
        <v>3117</v>
      </c>
      <c r="M949" s="73"/>
      <c r="Q949" s="5"/>
      <c r="R949" s="74"/>
      <c r="S949" s="74"/>
      <c r="T949" s="7"/>
    </row>
    <row r="950" spans="1:23" s="43" customFormat="1" ht="51" hidden="1" x14ac:dyDescent="0.2">
      <c r="A950" s="61" t="s">
        <v>3092</v>
      </c>
      <c r="B950" s="115" t="s">
        <v>27</v>
      </c>
      <c r="C950" s="116" t="s">
        <v>28</v>
      </c>
      <c r="D950" s="3" t="s">
        <v>3093</v>
      </c>
      <c r="E950" s="83" t="s">
        <v>321</v>
      </c>
      <c r="J950" s="1" t="s">
        <v>70</v>
      </c>
      <c r="K950" s="2" t="s">
        <v>3118</v>
      </c>
      <c r="M950" s="73"/>
      <c r="Q950" s="5"/>
      <c r="R950" s="74"/>
      <c r="S950" s="74"/>
      <c r="T950" s="7"/>
    </row>
    <row r="951" spans="1:23" s="43" customFormat="1" ht="51" hidden="1" x14ac:dyDescent="0.2">
      <c r="A951" s="61" t="s">
        <v>3092</v>
      </c>
      <c r="B951" s="115" t="s">
        <v>27</v>
      </c>
      <c r="C951" s="116" t="s">
        <v>28</v>
      </c>
      <c r="D951" s="3" t="s">
        <v>3093</v>
      </c>
      <c r="E951" s="83" t="s">
        <v>321</v>
      </c>
      <c r="J951" s="1" t="s">
        <v>3119</v>
      </c>
      <c r="K951" s="2" t="s">
        <v>3120</v>
      </c>
      <c r="M951" s="73"/>
      <c r="Q951" s="5"/>
      <c r="R951" s="74"/>
      <c r="S951" s="74"/>
      <c r="T951" s="7"/>
    </row>
    <row r="952" spans="1:23" s="43" customFormat="1" ht="51" hidden="1" x14ac:dyDescent="0.2">
      <c r="A952" s="61" t="s">
        <v>3121</v>
      </c>
      <c r="B952" s="115" t="s">
        <v>27</v>
      </c>
      <c r="C952" s="116" t="s">
        <v>28</v>
      </c>
      <c r="D952" s="3" t="s">
        <v>3122</v>
      </c>
      <c r="E952" s="83" t="s">
        <v>321</v>
      </c>
      <c r="J952" s="4" t="s">
        <v>223</v>
      </c>
      <c r="K952" s="2" t="s">
        <v>224</v>
      </c>
      <c r="M952" s="73"/>
      <c r="O952" s="4" t="s">
        <v>223</v>
      </c>
      <c r="P952" s="2" t="s">
        <v>224</v>
      </c>
      <c r="Q952" s="5" t="s">
        <v>3123</v>
      </c>
      <c r="R952" s="74"/>
      <c r="S952" s="74"/>
      <c r="T952" s="7" t="s">
        <v>85</v>
      </c>
      <c r="U952" s="8" t="e">
        <f>VLOOKUP(A952,Sheet1!A:B,2,0)</f>
        <v>#N/A</v>
      </c>
      <c r="W952" s="4" t="s">
        <v>13</v>
      </c>
    </row>
    <row r="953" spans="1:23" s="43" customFormat="1" ht="51" hidden="1" x14ac:dyDescent="0.2">
      <c r="A953" s="61" t="s">
        <v>3121</v>
      </c>
      <c r="B953" s="115" t="s">
        <v>27</v>
      </c>
      <c r="C953" s="116" t="s">
        <v>28</v>
      </c>
      <c r="D953" s="3" t="s">
        <v>3122</v>
      </c>
      <c r="E953" s="83" t="s">
        <v>321</v>
      </c>
      <c r="J953" s="1" t="s">
        <v>3094</v>
      </c>
      <c r="K953" s="2" t="s">
        <v>3095</v>
      </c>
      <c r="M953" s="73"/>
      <c r="Q953" s="5"/>
      <c r="R953" s="74"/>
      <c r="S953" s="74"/>
      <c r="T953" s="7"/>
    </row>
    <row r="954" spans="1:23" s="43" customFormat="1" ht="51" hidden="1" x14ac:dyDescent="0.2">
      <c r="A954" s="61" t="s">
        <v>3121</v>
      </c>
      <c r="B954" s="115" t="s">
        <v>27</v>
      </c>
      <c r="C954" s="116" t="s">
        <v>28</v>
      </c>
      <c r="D954" s="3" t="s">
        <v>3122</v>
      </c>
      <c r="E954" s="83" t="s">
        <v>321</v>
      </c>
      <c r="J954" s="1" t="s">
        <v>213</v>
      </c>
      <c r="K954" s="2" t="s">
        <v>214</v>
      </c>
      <c r="M954" s="73"/>
      <c r="Q954" s="5"/>
      <c r="R954" s="74"/>
      <c r="S954" s="74"/>
      <c r="T954" s="7"/>
    </row>
    <row r="955" spans="1:23" s="43" customFormat="1" ht="51" hidden="1" x14ac:dyDescent="0.2">
      <c r="A955" s="61" t="s">
        <v>3121</v>
      </c>
      <c r="B955" s="115" t="s">
        <v>27</v>
      </c>
      <c r="C955" s="116" t="s">
        <v>28</v>
      </c>
      <c r="D955" s="3" t="s">
        <v>3122</v>
      </c>
      <c r="E955" s="83" t="s">
        <v>321</v>
      </c>
      <c r="J955" s="1" t="s">
        <v>3097</v>
      </c>
      <c r="K955" s="2" t="s">
        <v>3098</v>
      </c>
      <c r="M955" s="73"/>
      <c r="Q955" s="5"/>
      <c r="R955" s="74"/>
      <c r="S955" s="74"/>
      <c r="T955" s="7"/>
    </row>
    <row r="956" spans="1:23" s="43" customFormat="1" ht="51" hidden="1" x14ac:dyDescent="0.2">
      <c r="A956" s="61" t="s">
        <v>3121</v>
      </c>
      <c r="B956" s="115" t="s">
        <v>27</v>
      </c>
      <c r="C956" s="116" t="s">
        <v>28</v>
      </c>
      <c r="D956" s="3" t="s">
        <v>3122</v>
      </c>
      <c r="E956" s="83" t="s">
        <v>321</v>
      </c>
      <c r="J956" s="1" t="s">
        <v>217</v>
      </c>
      <c r="K956" s="28" t="s">
        <v>218</v>
      </c>
      <c r="M956" s="73"/>
      <c r="Q956" s="5"/>
      <c r="R956" s="74"/>
      <c r="S956" s="74"/>
      <c r="T956" s="7"/>
    </row>
    <row r="957" spans="1:23" s="43" customFormat="1" ht="51" hidden="1" x14ac:dyDescent="0.2">
      <c r="A957" s="61" t="s">
        <v>3121</v>
      </c>
      <c r="B957" s="115" t="s">
        <v>27</v>
      </c>
      <c r="C957" s="116" t="s">
        <v>28</v>
      </c>
      <c r="D957" s="3" t="s">
        <v>3122</v>
      </c>
      <c r="E957" s="83" t="s">
        <v>321</v>
      </c>
      <c r="J957" s="1" t="s">
        <v>3099</v>
      </c>
      <c r="K957" s="2" t="s">
        <v>3100</v>
      </c>
      <c r="M957" s="73"/>
      <c r="Q957" s="5"/>
      <c r="R957" s="74"/>
      <c r="S957" s="74"/>
      <c r="T957" s="7"/>
    </row>
    <row r="958" spans="1:23" s="43" customFormat="1" ht="51" hidden="1" x14ac:dyDescent="0.2">
      <c r="A958" s="61" t="s">
        <v>3121</v>
      </c>
      <c r="B958" s="115" t="s">
        <v>27</v>
      </c>
      <c r="C958" s="116" t="s">
        <v>28</v>
      </c>
      <c r="D958" s="3" t="s">
        <v>3122</v>
      </c>
      <c r="E958" s="83" t="s">
        <v>321</v>
      </c>
      <c r="J958" s="1" t="s">
        <v>3101</v>
      </c>
      <c r="K958" s="2" t="s">
        <v>3102</v>
      </c>
      <c r="M958" s="73"/>
      <c r="Q958" s="5"/>
      <c r="R958" s="74"/>
      <c r="S958" s="74"/>
      <c r="T958" s="7"/>
    </row>
    <row r="959" spans="1:23" s="43" customFormat="1" ht="51" hidden="1" x14ac:dyDescent="0.2">
      <c r="A959" s="61" t="s">
        <v>3121</v>
      </c>
      <c r="B959" s="115" t="s">
        <v>27</v>
      </c>
      <c r="C959" s="116" t="s">
        <v>28</v>
      </c>
      <c r="D959" s="3" t="s">
        <v>3122</v>
      </c>
      <c r="E959" s="83" t="s">
        <v>321</v>
      </c>
      <c r="J959" s="1" t="s">
        <v>3103</v>
      </c>
      <c r="K959" s="2" t="s">
        <v>3104</v>
      </c>
      <c r="M959" s="73"/>
      <c r="Q959" s="5"/>
      <c r="R959" s="74"/>
      <c r="S959" s="74"/>
      <c r="T959" s="7"/>
    </row>
    <row r="960" spans="1:23" s="43" customFormat="1" ht="51" hidden="1" x14ac:dyDescent="0.2">
      <c r="A960" s="61" t="s">
        <v>3121</v>
      </c>
      <c r="B960" s="115" t="s">
        <v>27</v>
      </c>
      <c r="C960" s="116" t="s">
        <v>28</v>
      </c>
      <c r="D960" s="3" t="s">
        <v>3122</v>
      </c>
      <c r="E960" s="83" t="s">
        <v>321</v>
      </c>
      <c r="J960" s="1" t="s">
        <v>3105</v>
      </c>
      <c r="K960" s="2" t="s">
        <v>3106</v>
      </c>
      <c r="M960" s="73"/>
      <c r="Q960" s="5"/>
      <c r="R960" s="74"/>
      <c r="S960" s="74"/>
      <c r="T960" s="7"/>
    </row>
    <row r="961" spans="1:23" s="43" customFormat="1" ht="51" hidden="1" x14ac:dyDescent="0.2">
      <c r="A961" s="61" t="s">
        <v>3121</v>
      </c>
      <c r="B961" s="115" t="s">
        <v>27</v>
      </c>
      <c r="C961" s="116" t="s">
        <v>28</v>
      </c>
      <c r="D961" s="3" t="s">
        <v>3122</v>
      </c>
      <c r="E961" s="83" t="s">
        <v>321</v>
      </c>
      <c r="J961" s="1" t="s">
        <v>229</v>
      </c>
      <c r="K961" s="2" t="s">
        <v>3107</v>
      </c>
      <c r="M961" s="73"/>
      <c r="Q961" s="5"/>
      <c r="R961" s="74"/>
      <c r="S961" s="74"/>
      <c r="T961" s="7"/>
    </row>
    <row r="962" spans="1:23" s="43" customFormat="1" ht="51" hidden="1" x14ac:dyDescent="0.2">
      <c r="A962" s="61" t="s">
        <v>3121</v>
      </c>
      <c r="B962" s="115" t="s">
        <v>27</v>
      </c>
      <c r="C962" s="116" t="s">
        <v>28</v>
      </c>
      <c r="D962" s="3" t="s">
        <v>3122</v>
      </c>
      <c r="E962" s="83" t="s">
        <v>321</v>
      </c>
      <c r="J962" s="1" t="s">
        <v>3108</v>
      </c>
      <c r="K962" s="2" t="s">
        <v>3109</v>
      </c>
      <c r="M962" s="73"/>
      <c r="Q962" s="5"/>
      <c r="R962" s="74"/>
      <c r="S962" s="74"/>
      <c r="T962" s="7"/>
    </row>
    <row r="963" spans="1:23" s="43" customFormat="1" ht="51" hidden="1" x14ac:dyDescent="0.2">
      <c r="A963" s="61" t="s">
        <v>3121</v>
      </c>
      <c r="B963" s="115" t="s">
        <v>27</v>
      </c>
      <c r="C963" s="116" t="s">
        <v>28</v>
      </c>
      <c r="D963" s="3" t="s">
        <v>3122</v>
      </c>
      <c r="E963" s="83" t="s">
        <v>321</v>
      </c>
      <c r="J963" s="1" t="s">
        <v>3110</v>
      </c>
      <c r="K963" s="2" t="s">
        <v>3111</v>
      </c>
      <c r="M963" s="73"/>
      <c r="Q963" s="5"/>
      <c r="R963" s="74"/>
      <c r="S963" s="74"/>
      <c r="T963" s="7"/>
    </row>
    <row r="964" spans="1:23" s="43" customFormat="1" ht="51" hidden="1" x14ac:dyDescent="0.2">
      <c r="A964" s="61" t="s">
        <v>3121</v>
      </c>
      <c r="B964" s="115" t="s">
        <v>27</v>
      </c>
      <c r="C964" s="116" t="s">
        <v>28</v>
      </c>
      <c r="D964" s="3" t="s">
        <v>3122</v>
      </c>
      <c r="E964" s="83" t="s">
        <v>321</v>
      </c>
      <c r="J964" s="1" t="s">
        <v>3112</v>
      </c>
      <c r="K964" s="2" t="s">
        <v>3113</v>
      </c>
      <c r="M964" s="73"/>
      <c r="Q964" s="5"/>
      <c r="R964" s="74"/>
      <c r="S964" s="74"/>
      <c r="T964" s="7"/>
    </row>
    <row r="965" spans="1:23" s="43" customFormat="1" ht="51" hidden="1" x14ac:dyDescent="0.2">
      <c r="A965" s="61" t="s">
        <v>3121</v>
      </c>
      <c r="B965" s="115" t="s">
        <v>27</v>
      </c>
      <c r="C965" s="116" t="s">
        <v>28</v>
      </c>
      <c r="D965" s="3" t="s">
        <v>3122</v>
      </c>
      <c r="E965" s="83" t="s">
        <v>321</v>
      </c>
      <c r="J965" s="1" t="s">
        <v>3114</v>
      </c>
      <c r="K965" s="2" t="s">
        <v>3115</v>
      </c>
      <c r="M965" s="73"/>
      <c r="Q965" s="5"/>
      <c r="R965" s="74"/>
      <c r="S965" s="74"/>
      <c r="T965" s="7"/>
    </row>
    <row r="966" spans="1:23" s="43" customFormat="1" ht="51" hidden="1" x14ac:dyDescent="0.2">
      <c r="A966" s="61" t="s">
        <v>3121</v>
      </c>
      <c r="B966" s="115" t="s">
        <v>27</v>
      </c>
      <c r="C966" s="116" t="s">
        <v>28</v>
      </c>
      <c r="D966" s="3" t="s">
        <v>3122</v>
      </c>
      <c r="E966" s="83" t="s">
        <v>321</v>
      </c>
      <c r="J966" s="1" t="s">
        <v>3116</v>
      </c>
      <c r="K966" s="2" t="s">
        <v>3117</v>
      </c>
      <c r="M966" s="73"/>
      <c r="Q966" s="5"/>
      <c r="R966" s="74"/>
      <c r="S966" s="74"/>
      <c r="T966" s="7"/>
    </row>
    <row r="967" spans="1:23" s="43" customFormat="1" ht="51" hidden="1" x14ac:dyDescent="0.2">
      <c r="A967" s="61" t="s">
        <v>3121</v>
      </c>
      <c r="B967" s="115" t="s">
        <v>27</v>
      </c>
      <c r="C967" s="116" t="s">
        <v>28</v>
      </c>
      <c r="D967" s="3" t="s">
        <v>3122</v>
      </c>
      <c r="E967" s="83" t="s">
        <v>321</v>
      </c>
      <c r="J967" s="1" t="s">
        <v>70</v>
      </c>
      <c r="K967" s="2" t="s">
        <v>3118</v>
      </c>
      <c r="M967" s="73"/>
      <c r="Q967" s="5"/>
      <c r="R967" s="74"/>
      <c r="S967" s="74"/>
      <c r="T967" s="7"/>
    </row>
    <row r="968" spans="1:23" s="43" customFormat="1" ht="51" hidden="1" x14ac:dyDescent="0.2">
      <c r="A968" s="61" t="s">
        <v>3121</v>
      </c>
      <c r="B968" s="115" t="s">
        <v>27</v>
      </c>
      <c r="C968" s="116" t="s">
        <v>28</v>
      </c>
      <c r="D968" s="3" t="s">
        <v>3122</v>
      </c>
      <c r="E968" s="83" t="s">
        <v>321</v>
      </c>
      <c r="J968" s="1" t="s">
        <v>3119</v>
      </c>
      <c r="K968" s="2" t="s">
        <v>3120</v>
      </c>
      <c r="M968" s="73"/>
      <c r="Q968" s="5"/>
      <c r="R968" s="74"/>
      <c r="S968" s="74"/>
      <c r="T968" s="7"/>
    </row>
    <row r="969" spans="1:23" s="43" customFormat="1" ht="51" hidden="1" x14ac:dyDescent="0.2">
      <c r="A969" s="61" t="s">
        <v>3124</v>
      </c>
      <c r="B969" s="115" t="s">
        <v>27</v>
      </c>
      <c r="C969" s="116" t="s">
        <v>28</v>
      </c>
      <c r="D969" s="3" t="s">
        <v>3125</v>
      </c>
      <c r="E969" s="83" t="s">
        <v>321</v>
      </c>
      <c r="J969" s="1" t="s">
        <v>3094</v>
      </c>
      <c r="K969" s="2" t="s">
        <v>3095</v>
      </c>
      <c r="M969" s="73"/>
      <c r="O969" s="1" t="s">
        <v>3094</v>
      </c>
      <c r="P969" s="2" t="s">
        <v>3095</v>
      </c>
      <c r="Q969" s="1" t="s">
        <v>3126</v>
      </c>
      <c r="R969" s="74"/>
      <c r="S969" s="74"/>
      <c r="T969" s="7" t="s">
        <v>85</v>
      </c>
      <c r="U969" s="8" t="e">
        <f>VLOOKUP(A969,Sheet1!A:B,2,0)</f>
        <v>#N/A</v>
      </c>
      <c r="W969" s="4" t="s">
        <v>13</v>
      </c>
    </row>
    <row r="970" spans="1:23" s="43" customFormat="1" ht="51" hidden="1" x14ac:dyDescent="0.2">
      <c r="A970" s="61" t="s">
        <v>3124</v>
      </c>
      <c r="B970" s="115" t="s">
        <v>27</v>
      </c>
      <c r="C970" s="116" t="s">
        <v>28</v>
      </c>
      <c r="D970" s="3" t="s">
        <v>3125</v>
      </c>
      <c r="E970" s="83" t="s">
        <v>321</v>
      </c>
      <c r="J970" s="1" t="s">
        <v>213</v>
      </c>
      <c r="K970" s="2" t="s">
        <v>214</v>
      </c>
      <c r="M970" s="73"/>
      <c r="Q970" s="1"/>
      <c r="R970" s="74"/>
      <c r="S970" s="74"/>
      <c r="T970" s="7"/>
    </row>
    <row r="971" spans="1:23" s="43" customFormat="1" ht="51" hidden="1" x14ac:dyDescent="0.2">
      <c r="A971" s="61" t="s">
        <v>3124</v>
      </c>
      <c r="B971" s="115" t="s">
        <v>27</v>
      </c>
      <c r="C971" s="116" t="s">
        <v>28</v>
      </c>
      <c r="D971" s="3" t="s">
        <v>3125</v>
      </c>
      <c r="E971" s="83" t="s">
        <v>321</v>
      </c>
      <c r="J971" s="1" t="s">
        <v>3097</v>
      </c>
      <c r="K971" s="2" t="s">
        <v>3098</v>
      </c>
      <c r="M971" s="73"/>
      <c r="Q971" s="1"/>
      <c r="R971" s="74"/>
      <c r="S971" s="74"/>
      <c r="T971" s="7"/>
    </row>
    <row r="972" spans="1:23" s="43" customFormat="1" ht="51" hidden="1" x14ac:dyDescent="0.2">
      <c r="A972" s="61" t="s">
        <v>3124</v>
      </c>
      <c r="B972" s="115" t="s">
        <v>27</v>
      </c>
      <c r="C972" s="116" t="s">
        <v>28</v>
      </c>
      <c r="D972" s="3" t="s">
        <v>3125</v>
      </c>
      <c r="E972" s="83" t="s">
        <v>321</v>
      </c>
      <c r="J972" s="1" t="s">
        <v>217</v>
      </c>
      <c r="K972" s="28" t="s">
        <v>218</v>
      </c>
      <c r="M972" s="73"/>
      <c r="Q972" s="1"/>
      <c r="R972" s="74"/>
      <c r="S972" s="74"/>
      <c r="T972" s="7"/>
    </row>
    <row r="973" spans="1:23" s="43" customFormat="1" ht="41.1" hidden="1" customHeight="1" x14ac:dyDescent="0.2">
      <c r="A973" s="61" t="s">
        <v>3124</v>
      </c>
      <c r="B973" s="115" t="s">
        <v>27</v>
      </c>
      <c r="C973" s="116" t="s">
        <v>28</v>
      </c>
      <c r="D973" s="3" t="s">
        <v>3125</v>
      </c>
      <c r="E973" s="83" t="s">
        <v>321</v>
      </c>
      <c r="J973" s="1" t="s">
        <v>3099</v>
      </c>
      <c r="K973" s="2" t="s">
        <v>3100</v>
      </c>
      <c r="M973" s="73"/>
      <c r="Q973" s="1"/>
      <c r="R973" s="74"/>
      <c r="S973" s="74"/>
      <c r="T973" s="7"/>
    </row>
    <row r="974" spans="1:23" s="43" customFormat="1" ht="41.1" hidden="1" customHeight="1" x14ac:dyDescent="0.2">
      <c r="A974" s="61" t="s">
        <v>3124</v>
      </c>
      <c r="B974" s="115" t="s">
        <v>27</v>
      </c>
      <c r="C974" s="116" t="s">
        <v>28</v>
      </c>
      <c r="D974" s="3" t="s">
        <v>3125</v>
      </c>
      <c r="E974" s="83" t="s">
        <v>321</v>
      </c>
      <c r="J974" s="1" t="s">
        <v>3101</v>
      </c>
      <c r="K974" s="2" t="s">
        <v>3102</v>
      </c>
      <c r="M974" s="73"/>
      <c r="Q974" s="1"/>
      <c r="R974" s="74"/>
      <c r="S974" s="74"/>
      <c r="T974" s="7"/>
    </row>
    <row r="975" spans="1:23" s="43" customFormat="1" ht="51" hidden="1" x14ac:dyDescent="0.2">
      <c r="A975" s="61" t="s">
        <v>3124</v>
      </c>
      <c r="B975" s="115" t="s">
        <v>27</v>
      </c>
      <c r="C975" s="116" t="s">
        <v>28</v>
      </c>
      <c r="D975" s="3" t="s">
        <v>3125</v>
      </c>
      <c r="E975" s="83" t="s">
        <v>321</v>
      </c>
      <c r="J975" s="1" t="s">
        <v>3103</v>
      </c>
      <c r="K975" s="2" t="s">
        <v>3104</v>
      </c>
      <c r="M975" s="73"/>
      <c r="Q975" s="5"/>
      <c r="R975" s="74"/>
      <c r="S975" s="74"/>
      <c r="T975" s="7"/>
    </row>
    <row r="976" spans="1:23" s="43" customFormat="1" ht="51" hidden="1" x14ac:dyDescent="0.2">
      <c r="A976" s="61" t="s">
        <v>3124</v>
      </c>
      <c r="B976" s="115" t="s">
        <v>27</v>
      </c>
      <c r="C976" s="116" t="s">
        <v>28</v>
      </c>
      <c r="D976" s="3" t="s">
        <v>3125</v>
      </c>
      <c r="E976" s="83" t="s">
        <v>321</v>
      </c>
      <c r="J976" s="1" t="s">
        <v>3105</v>
      </c>
      <c r="K976" s="2" t="s">
        <v>3106</v>
      </c>
      <c r="M976" s="73"/>
      <c r="Q976" s="5"/>
      <c r="R976" s="74"/>
      <c r="S976" s="74"/>
      <c r="T976" s="7"/>
    </row>
    <row r="977" spans="1:23" s="43" customFormat="1" ht="51" hidden="1" x14ac:dyDescent="0.2">
      <c r="A977" s="61" t="s">
        <v>3124</v>
      </c>
      <c r="B977" s="115" t="s">
        <v>27</v>
      </c>
      <c r="C977" s="116" t="s">
        <v>28</v>
      </c>
      <c r="D977" s="3" t="s">
        <v>3125</v>
      </c>
      <c r="E977" s="83" t="s">
        <v>321</v>
      </c>
      <c r="J977" s="1" t="s">
        <v>229</v>
      </c>
      <c r="K977" s="2" t="s">
        <v>3107</v>
      </c>
      <c r="M977" s="73"/>
      <c r="Q977" s="5"/>
      <c r="R977" s="74"/>
      <c r="S977" s="74"/>
      <c r="T977" s="7"/>
    </row>
    <row r="978" spans="1:23" s="43" customFormat="1" ht="51" hidden="1" x14ac:dyDescent="0.2">
      <c r="A978" s="61" t="s">
        <v>3124</v>
      </c>
      <c r="B978" s="115" t="s">
        <v>27</v>
      </c>
      <c r="C978" s="116" t="s">
        <v>28</v>
      </c>
      <c r="D978" s="3" t="s">
        <v>3125</v>
      </c>
      <c r="E978" s="83" t="s">
        <v>321</v>
      </c>
      <c r="J978" s="4" t="s">
        <v>223</v>
      </c>
      <c r="K978" s="2" t="s">
        <v>224</v>
      </c>
      <c r="M978" s="73"/>
      <c r="Q978" s="5"/>
      <c r="R978" s="74"/>
      <c r="S978" s="74"/>
      <c r="T978" s="7"/>
    </row>
    <row r="979" spans="1:23" s="43" customFormat="1" ht="51" hidden="1" x14ac:dyDescent="0.2">
      <c r="A979" s="61" t="s">
        <v>3124</v>
      </c>
      <c r="B979" s="115" t="s">
        <v>27</v>
      </c>
      <c r="C979" s="116" t="s">
        <v>28</v>
      </c>
      <c r="D979" s="3" t="s">
        <v>3125</v>
      </c>
      <c r="E979" s="83" t="s">
        <v>321</v>
      </c>
      <c r="J979" s="1" t="s">
        <v>3108</v>
      </c>
      <c r="K979" s="2" t="s">
        <v>3109</v>
      </c>
      <c r="M979" s="73"/>
      <c r="Q979" s="5"/>
      <c r="R979" s="74"/>
      <c r="S979" s="74"/>
      <c r="T979" s="7"/>
    </row>
    <row r="980" spans="1:23" s="43" customFormat="1" ht="51" hidden="1" x14ac:dyDescent="0.2">
      <c r="A980" s="61" t="s">
        <v>3124</v>
      </c>
      <c r="B980" s="115" t="s">
        <v>27</v>
      </c>
      <c r="C980" s="116" t="s">
        <v>28</v>
      </c>
      <c r="D980" s="3" t="s">
        <v>3125</v>
      </c>
      <c r="E980" s="83" t="s">
        <v>321</v>
      </c>
      <c r="J980" s="1" t="s">
        <v>3110</v>
      </c>
      <c r="K980" s="2" t="s">
        <v>3111</v>
      </c>
      <c r="M980" s="73"/>
      <c r="Q980" s="5"/>
      <c r="R980" s="74"/>
      <c r="S980" s="74"/>
      <c r="T980" s="7"/>
    </row>
    <row r="981" spans="1:23" s="43" customFormat="1" ht="51" hidden="1" x14ac:dyDescent="0.2">
      <c r="A981" s="61" t="s">
        <v>3124</v>
      </c>
      <c r="B981" s="115" t="s">
        <v>27</v>
      </c>
      <c r="C981" s="116" t="s">
        <v>28</v>
      </c>
      <c r="D981" s="3" t="s">
        <v>3125</v>
      </c>
      <c r="E981" s="83" t="s">
        <v>321</v>
      </c>
      <c r="J981" s="1" t="s">
        <v>3112</v>
      </c>
      <c r="K981" s="2" t="s">
        <v>3113</v>
      </c>
      <c r="M981" s="73"/>
      <c r="Q981" s="5"/>
      <c r="R981" s="74"/>
      <c r="S981" s="74"/>
      <c r="T981" s="7"/>
    </row>
    <row r="982" spans="1:23" s="43" customFormat="1" ht="51" hidden="1" x14ac:dyDescent="0.2">
      <c r="A982" s="61" t="s">
        <v>3124</v>
      </c>
      <c r="B982" s="115" t="s">
        <v>27</v>
      </c>
      <c r="C982" s="116" t="s">
        <v>28</v>
      </c>
      <c r="D982" s="3" t="s">
        <v>3125</v>
      </c>
      <c r="E982" s="83" t="s">
        <v>321</v>
      </c>
      <c r="J982" s="1" t="s">
        <v>3114</v>
      </c>
      <c r="K982" s="2" t="s">
        <v>3115</v>
      </c>
      <c r="M982" s="73"/>
      <c r="Q982" s="5"/>
      <c r="R982" s="74"/>
      <c r="S982" s="74"/>
      <c r="T982" s="7"/>
    </row>
    <row r="983" spans="1:23" s="43" customFormat="1" ht="51" hidden="1" x14ac:dyDescent="0.2">
      <c r="A983" s="61" t="s">
        <v>3124</v>
      </c>
      <c r="B983" s="115" t="s">
        <v>27</v>
      </c>
      <c r="C983" s="116" t="s">
        <v>28</v>
      </c>
      <c r="D983" s="3" t="s">
        <v>3125</v>
      </c>
      <c r="E983" s="83" t="s">
        <v>321</v>
      </c>
      <c r="J983" s="1" t="s">
        <v>3116</v>
      </c>
      <c r="K983" s="2" t="s">
        <v>3117</v>
      </c>
      <c r="M983" s="73"/>
      <c r="Q983" s="5"/>
      <c r="R983" s="74"/>
      <c r="S983" s="74"/>
      <c r="T983" s="7"/>
    </row>
    <row r="984" spans="1:23" s="43" customFormat="1" ht="51" hidden="1" x14ac:dyDescent="0.2">
      <c r="A984" s="61" t="s">
        <v>3124</v>
      </c>
      <c r="B984" s="115" t="s">
        <v>27</v>
      </c>
      <c r="C984" s="116" t="s">
        <v>28</v>
      </c>
      <c r="D984" s="3" t="s">
        <v>3125</v>
      </c>
      <c r="E984" s="83" t="s">
        <v>321</v>
      </c>
      <c r="J984" s="1" t="s">
        <v>70</v>
      </c>
      <c r="K984" s="2" t="s">
        <v>3118</v>
      </c>
      <c r="M984" s="73"/>
      <c r="Q984" s="5"/>
      <c r="R984" s="74"/>
      <c r="S984" s="74"/>
      <c r="T984" s="7"/>
    </row>
    <row r="985" spans="1:23" s="43" customFormat="1" ht="51" hidden="1" x14ac:dyDescent="0.2">
      <c r="A985" s="61" t="s">
        <v>3124</v>
      </c>
      <c r="B985" s="115" t="s">
        <v>27</v>
      </c>
      <c r="C985" s="116" t="s">
        <v>28</v>
      </c>
      <c r="D985" s="3" t="s">
        <v>3125</v>
      </c>
      <c r="E985" s="83" t="s">
        <v>321</v>
      </c>
      <c r="J985" s="1" t="s">
        <v>3119</v>
      </c>
      <c r="K985" s="2" t="s">
        <v>3120</v>
      </c>
      <c r="M985" s="73"/>
      <c r="Q985" s="5"/>
      <c r="R985" s="74"/>
      <c r="S985" s="74"/>
      <c r="T985" s="7"/>
    </row>
    <row r="986" spans="1:23" s="43" customFormat="1" ht="51" hidden="1" x14ac:dyDescent="0.2">
      <c r="A986" s="61" t="s">
        <v>3127</v>
      </c>
      <c r="B986" s="115" t="s">
        <v>27</v>
      </c>
      <c r="C986" s="116" t="s">
        <v>28</v>
      </c>
      <c r="D986" s="3" t="s">
        <v>3128</v>
      </c>
      <c r="E986" s="4">
        <v>26</v>
      </c>
      <c r="J986" s="1"/>
      <c r="K986" s="2"/>
      <c r="M986" s="73"/>
      <c r="O986" s="1" t="s">
        <v>3094</v>
      </c>
      <c r="P986" s="2" t="s">
        <v>3095</v>
      </c>
      <c r="Q986" s="5" t="s">
        <v>3129</v>
      </c>
      <c r="R986" s="74">
        <v>43831</v>
      </c>
      <c r="S986" s="74">
        <v>44196</v>
      </c>
      <c r="T986" s="7" t="s">
        <v>85</v>
      </c>
      <c r="U986" s="8">
        <f>VLOOKUP(A986,Sheet1!A:B,2,0)</f>
        <v>26285.31</v>
      </c>
      <c r="W986" s="4" t="s">
        <v>13</v>
      </c>
    </row>
    <row r="987" spans="1:23" s="43" customFormat="1" ht="41.1" hidden="1" customHeight="1" x14ac:dyDescent="0.2">
      <c r="A987" s="61" t="s">
        <v>3130</v>
      </c>
      <c r="B987" s="115" t="s">
        <v>27</v>
      </c>
      <c r="C987" s="116" t="s">
        <v>28</v>
      </c>
      <c r="D987" s="3" t="s">
        <v>3131</v>
      </c>
      <c r="E987" s="4">
        <v>26</v>
      </c>
      <c r="J987" s="1"/>
      <c r="K987" s="2"/>
      <c r="L987" s="61" t="s">
        <v>2496</v>
      </c>
      <c r="M987" s="73" t="s">
        <v>3132</v>
      </c>
      <c r="N987" s="43" t="s">
        <v>141</v>
      </c>
      <c r="Q987" s="5" t="s">
        <v>3133</v>
      </c>
      <c r="R987" s="74">
        <v>43831</v>
      </c>
      <c r="S987" s="74">
        <v>45291</v>
      </c>
      <c r="T987" s="7" t="s">
        <v>85</v>
      </c>
      <c r="U987" s="8" t="e">
        <f>VLOOKUP(A987,Sheet1!A:B,2,0)</f>
        <v>#N/A</v>
      </c>
      <c r="W987" s="4" t="s">
        <v>13</v>
      </c>
    </row>
    <row r="988" spans="1:23" s="43" customFormat="1" ht="41.1" hidden="1" customHeight="1" x14ac:dyDescent="0.2">
      <c r="A988" s="61" t="s">
        <v>3130</v>
      </c>
      <c r="B988" s="115" t="s">
        <v>27</v>
      </c>
      <c r="C988" s="116" t="s">
        <v>28</v>
      </c>
      <c r="D988" s="3" t="s">
        <v>3131</v>
      </c>
      <c r="E988" s="4">
        <v>26</v>
      </c>
      <c r="J988" s="1"/>
      <c r="K988" s="2"/>
      <c r="L988" s="61" t="s">
        <v>3134</v>
      </c>
      <c r="M988" s="73" t="s">
        <v>3135</v>
      </c>
      <c r="N988" s="43" t="s">
        <v>38</v>
      </c>
      <c r="Q988" s="5"/>
      <c r="R988" s="74"/>
      <c r="S988" s="74"/>
      <c r="T988" s="7"/>
    </row>
    <row r="989" spans="1:23" s="43" customFormat="1" ht="41.1" hidden="1" customHeight="1" x14ac:dyDescent="0.2">
      <c r="A989" s="61" t="s">
        <v>3130</v>
      </c>
      <c r="B989" s="115" t="s">
        <v>27</v>
      </c>
      <c r="C989" s="116" t="s">
        <v>28</v>
      </c>
      <c r="D989" s="3" t="s">
        <v>3131</v>
      </c>
      <c r="E989" s="4">
        <v>26</v>
      </c>
      <c r="J989" s="1"/>
      <c r="K989" s="2"/>
      <c r="L989" s="61" t="s">
        <v>3136</v>
      </c>
      <c r="M989" s="73" t="s">
        <v>3137</v>
      </c>
      <c r="N989" s="43" t="s">
        <v>38</v>
      </c>
      <c r="Q989" s="5"/>
      <c r="R989" s="74"/>
      <c r="S989" s="74"/>
      <c r="T989" s="7"/>
    </row>
    <row r="990" spans="1:23" s="43" customFormat="1" ht="41.1" customHeight="1" x14ac:dyDescent="0.2">
      <c r="A990" s="61" t="s">
        <v>3138</v>
      </c>
      <c r="B990" s="115" t="s">
        <v>27</v>
      </c>
      <c r="C990" s="116" t="s">
        <v>28</v>
      </c>
      <c r="D990" s="3" t="s">
        <v>3139</v>
      </c>
      <c r="E990" s="4">
        <v>23</v>
      </c>
      <c r="J990" s="1" t="s">
        <v>2205</v>
      </c>
      <c r="K990" s="2" t="s">
        <v>2206</v>
      </c>
      <c r="M990" s="73"/>
      <c r="O990" s="1" t="s">
        <v>2205</v>
      </c>
      <c r="P990" s="2" t="s">
        <v>2206</v>
      </c>
      <c r="Q990" s="1" t="s">
        <v>3140</v>
      </c>
      <c r="R990" s="74">
        <v>43800</v>
      </c>
      <c r="S990" s="74">
        <v>43830</v>
      </c>
      <c r="T990" s="7" t="s">
        <v>85</v>
      </c>
      <c r="U990" s="8" t="e">
        <f>VLOOKUP(A990,Sheet1!A:B,2,0)</f>
        <v>#N/A</v>
      </c>
      <c r="W990" s="4" t="s">
        <v>13</v>
      </c>
    </row>
    <row r="991" spans="1:23" s="43" customFormat="1" ht="41.1" customHeight="1" x14ac:dyDescent="0.2">
      <c r="A991" s="61" t="s">
        <v>3141</v>
      </c>
      <c r="B991" s="115" t="s">
        <v>27</v>
      </c>
      <c r="C991" s="116" t="s">
        <v>28</v>
      </c>
      <c r="D991" s="21" t="s">
        <v>3142</v>
      </c>
      <c r="E991" s="4">
        <v>23</v>
      </c>
      <c r="J991" s="1" t="s">
        <v>3143</v>
      </c>
      <c r="K991" s="2" t="s">
        <v>3144</v>
      </c>
      <c r="M991" s="73"/>
      <c r="O991" s="1" t="s">
        <v>3143</v>
      </c>
      <c r="P991" s="2" t="s">
        <v>3144</v>
      </c>
      <c r="Q991" s="1" t="s">
        <v>2140</v>
      </c>
      <c r="R991" s="74">
        <v>43784</v>
      </c>
      <c r="S991" s="74">
        <v>43799</v>
      </c>
      <c r="T991" s="7" t="s">
        <v>85</v>
      </c>
      <c r="U991" s="8">
        <f>VLOOKUP(A991,Sheet1!A:B,2,0)</f>
        <v>1400</v>
      </c>
      <c r="W991" s="4" t="s">
        <v>13</v>
      </c>
    </row>
    <row r="992" spans="1:23" s="43" customFormat="1" ht="41.1" hidden="1" customHeight="1" x14ac:dyDescent="0.2">
      <c r="A992" s="61" t="s">
        <v>3145</v>
      </c>
      <c r="B992" s="115" t="s">
        <v>27</v>
      </c>
      <c r="C992" s="116" t="s">
        <v>28</v>
      </c>
      <c r="D992" s="21" t="s">
        <v>3146</v>
      </c>
      <c r="E992" s="4">
        <v>23</v>
      </c>
      <c r="J992" s="1" t="s">
        <v>585</v>
      </c>
      <c r="K992" s="2" t="s">
        <v>586</v>
      </c>
      <c r="M992" s="73"/>
      <c r="Q992" s="1"/>
      <c r="R992" s="74"/>
      <c r="S992" s="74"/>
      <c r="T992" s="7"/>
    </row>
    <row r="993" spans="1:23" s="43" customFormat="1" ht="41.1" hidden="1" customHeight="1" x14ac:dyDescent="0.2">
      <c r="A993" s="61" t="s">
        <v>3147</v>
      </c>
      <c r="B993" s="115" t="s">
        <v>27</v>
      </c>
      <c r="C993" s="116" t="s">
        <v>28</v>
      </c>
      <c r="D993" s="21" t="s">
        <v>3148</v>
      </c>
      <c r="E993" s="4" t="s">
        <v>321</v>
      </c>
      <c r="J993" s="1" t="s">
        <v>442</v>
      </c>
      <c r="K993" s="28" t="s">
        <v>443</v>
      </c>
      <c r="M993" s="73"/>
      <c r="O993" s="1" t="s">
        <v>442</v>
      </c>
      <c r="P993" s="2" t="s">
        <v>3149</v>
      </c>
      <c r="Q993" s="1" t="s">
        <v>3150</v>
      </c>
      <c r="R993" s="74">
        <v>43783</v>
      </c>
      <c r="S993" s="74">
        <v>44196</v>
      </c>
      <c r="T993" s="7" t="s">
        <v>85</v>
      </c>
      <c r="U993" s="8" t="e">
        <f>VLOOKUP(A993,Sheet1!A:B,2,0)</f>
        <v>#N/A</v>
      </c>
      <c r="W993" s="4" t="s">
        <v>13</v>
      </c>
    </row>
    <row r="994" spans="1:23" s="43" customFormat="1" ht="41.1" hidden="1" customHeight="1" x14ac:dyDescent="0.2">
      <c r="A994" s="61" t="s">
        <v>3147</v>
      </c>
      <c r="B994" s="115" t="s">
        <v>27</v>
      </c>
      <c r="C994" s="116" t="s">
        <v>28</v>
      </c>
      <c r="D994" s="21" t="s">
        <v>3148</v>
      </c>
      <c r="E994" s="4" t="s">
        <v>321</v>
      </c>
      <c r="J994" s="1" t="s">
        <v>3151</v>
      </c>
      <c r="K994" s="2" t="s">
        <v>3152</v>
      </c>
      <c r="M994" s="73"/>
      <c r="Q994" s="1"/>
      <c r="R994" s="74"/>
      <c r="S994" s="74"/>
      <c r="T994" s="7"/>
    </row>
    <row r="995" spans="1:23" s="43" customFormat="1" ht="41.1" customHeight="1" x14ac:dyDescent="0.2">
      <c r="A995" s="61" t="s">
        <v>3153</v>
      </c>
      <c r="B995" s="115" t="s">
        <v>27</v>
      </c>
      <c r="C995" s="116" t="s">
        <v>28</v>
      </c>
      <c r="D995" s="21" t="s">
        <v>3154</v>
      </c>
      <c r="E995" s="4">
        <v>26</v>
      </c>
      <c r="M995" s="73"/>
      <c r="O995" s="1" t="s">
        <v>2256</v>
      </c>
      <c r="P995" s="2" t="s">
        <v>2257</v>
      </c>
      <c r="Q995" s="1" t="s">
        <v>3155</v>
      </c>
      <c r="R995" s="74">
        <v>43761</v>
      </c>
      <c r="S995" s="74">
        <v>43830</v>
      </c>
      <c r="T995" s="7" t="s">
        <v>85</v>
      </c>
      <c r="U995" s="8" t="e">
        <f>VLOOKUP(A995,Sheet1!A:B,2,0)</f>
        <v>#N/A</v>
      </c>
      <c r="W995" s="4" t="s">
        <v>13</v>
      </c>
    </row>
    <row r="996" spans="1:23" s="43" customFormat="1" ht="41.1" customHeight="1" x14ac:dyDescent="0.2">
      <c r="A996" s="61" t="s">
        <v>3156</v>
      </c>
      <c r="B996" s="115" t="s">
        <v>27</v>
      </c>
      <c r="C996" s="116" t="s">
        <v>28</v>
      </c>
      <c r="D996" s="21" t="s">
        <v>3157</v>
      </c>
      <c r="E996" s="4">
        <v>26</v>
      </c>
      <c r="J996" s="1"/>
      <c r="K996" s="2"/>
      <c r="M996" s="73"/>
      <c r="O996" s="43" t="s">
        <v>3158</v>
      </c>
      <c r="P996" s="43" t="s">
        <v>3159</v>
      </c>
      <c r="Q996" s="1" t="s">
        <v>3160</v>
      </c>
      <c r="R996" s="74">
        <v>43755</v>
      </c>
      <c r="S996" s="74">
        <v>43830</v>
      </c>
      <c r="T996" s="7" t="s">
        <v>3161</v>
      </c>
      <c r="U996" s="8">
        <f>VLOOKUP(A996,Sheet1!A:B,2,0)</f>
        <v>4433</v>
      </c>
      <c r="W996" s="4" t="s">
        <v>13</v>
      </c>
    </row>
    <row r="997" spans="1:23" s="43" customFormat="1" ht="41.1" customHeight="1" x14ac:dyDescent="0.2">
      <c r="A997" s="61" t="s">
        <v>3162</v>
      </c>
      <c r="B997" s="115" t="s">
        <v>27</v>
      </c>
      <c r="C997" s="116" t="s">
        <v>28</v>
      </c>
      <c r="D997" s="21" t="s">
        <v>3163</v>
      </c>
      <c r="E997" s="4" t="s">
        <v>321</v>
      </c>
      <c r="J997" s="1" t="s">
        <v>3164</v>
      </c>
      <c r="K997" s="2" t="s">
        <v>3165</v>
      </c>
      <c r="M997" s="73"/>
      <c r="O997" s="1" t="s">
        <v>3164</v>
      </c>
      <c r="P997" s="2" t="s">
        <v>3165</v>
      </c>
      <c r="Q997" s="1" t="s">
        <v>3166</v>
      </c>
      <c r="R997" s="74">
        <v>43774</v>
      </c>
      <c r="S997" s="74">
        <v>43799</v>
      </c>
      <c r="T997" s="7" t="s">
        <v>85</v>
      </c>
      <c r="U997" s="8">
        <f>VLOOKUP(A997,Sheet1!A:B,2,0)</f>
        <v>1896</v>
      </c>
      <c r="W997" s="4" t="s">
        <v>13</v>
      </c>
    </row>
    <row r="998" spans="1:23" s="43" customFormat="1" ht="41.1" hidden="1" customHeight="1" x14ac:dyDescent="0.2">
      <c r="A998" s="61" t="s">
        <v>3162</v>
      </c>
      <c r="B998" s="115" t="s">
        <v>27</v>
      </c>
      <c r="C998" s="116" t="s">
        <v>28</v>
      </c>
      <c r="D998" s="21" t="s">
        <v>3163</v>
      </c>
      <c r="E998" s="4" t="s">
        <v>321</v>
      </c>
      <c r="J998" s="1" t="s">
        <v>3167</v>
      </c>
      <c r="K998" s="2" t="s">
        <v>3168</v>
      </c>
      <c r="M998" s="73"/>
      <c r="Q998" s="1"/>
      <c r="R998" s="74"/>
      <c r="S998" s="74"/>
      <c r="T998" s="7"/>
    </row>
    <row r="999" spans="1:23" s="43" customFormat="1" ht="41.1" hidden="1" customHeight="1" x14ac:dyDescent="0.2">
      <c r="A999" s="61" t="s">
        <v>3162</v>
      </c>
      <c r="B999" s="115" t="s">
        <v>27</v>
      </c>
      <c r="C999" s="116" t="s">
        <v>28</v>
      </c>
      <c r="D999" s="21" t="s">
        <v>3163</v>
      </c>
      <c r="E999" s="4" t="s">
        <v>321</v>
      </c>
      <c r="J999" s="1" t="s">
        <v>3169</v>
      </c>
      <c r="K999" s="2" t="s">
        <v>3170</v>
      </c>
      <c r="M999" s="73"/>
      <c r="Q999" s="1"/>
      <c r="R999" s="74"/>
      <c r="S999" s="74"/>
      <c r="T999" s="7"/>
    </row>
    <row r="1000" spans="1:23" s="43" customFormat="1" ht="41.1" hidden="1" customHeight="1" x14ac:dyDescent="0.2">
      <c r="A1000" s="61" t="s">
        <v>3162</v>
      </c>
      <c r="B1000" s="115" t="s">
        <v>27</v>
      </c>
      <c r="C1000" s="116" t="s">
        <v>28</v>
      </c>
      <c r="D1000" s="21" t="s">
        <v>3163</v>
      </c>
      <c r="E1000" s="4" t="s">
        <v>321</v>
      </c>
      <c r="J1000" s="1" t="s">
        <v>3171</v>
      </c>
      <c r="K1000" s="2" t="s">
        <v>3172</v>
      </c>
      <c r="M1000" s="73"/>
      <c r="Q1000" s="1"/>
      <c r="R1000" s="74"/>
      <c r="S1000" s="74"/>
      <c r="T1000" s="7"/>
    </row>
    <row r="1001" spans="1:23" s="43" customFormat="1" ht="41.1" hidden="1" customHeight="1" x14ac:dyDescent="0.2">
      <c r="A1001" s="61" t="s">
        <v>3162</v>
      </c>
      <c r="B1001" s="115" t="s">
        <v>27</v>
      </c>
      <c r="C1001" s="116" t="s">
        <v>28</v>
      </c>
      <c r="D1001" s="21" t="s">
        <v>3163</v>
      </c>
      <c r="E1001" s="4" t="s">
        <v>321</v>
      </c>
      <c r="J1001" s="1" t="s">
        <v>3173</v>
      </c>
      <c r="K1001" s="2" t="s">
        <v>3174</v>
      </c>
      <c r="M1001" s="73"/>
      <c r="Q1001" s="1"/>
      <c r="R1001" s="74"/>
      <c r="S1001" s="74"/>
      <c r="T1001" s="7"/>
    </row>
    <row r="1002" spans="1:23" s="43" customFormat="1" ht="41.1" hidden="1" customHeight="1" x14ac:dyDescent="0.2">
      <c r="A1002" s="61" t="s">
        <v>3162</v>
      </c>
      <c r="B1002" s="115" t="s">
        <v>27</v>
      </c>
      <c r="C1002" s="116" t="s">
        <v>28</v>
      </c>
      <c r="D1002" s="21" t="s">
        <v>3163</v>
      </c>
      <c r="E1002" s="4" t="s">
        <v>321</v>
      </c>
      <c r="J1002" s="1" t="s">
        <v>3175</v>
      </c>
      <c r="K1002" s="2" t="s">
        <v>2211</v>
      </c>
      <c r="M1002" s="73"/>
      <c r="Q1002" s="1"/>
      <c r="R1002" s="74"/>
      <c r="S1002" s="74"/>
      <c r="T1002" s="7"/>
    </row>
    <row r="1003" spans="1:23" s="43" customFormat="1" ht="41.1" hidden="1" customHeight="1" x14ac:dyDescent="0.2">
      <c r="A1003" s="61" t="s">
        <v>3162</v>
      </c>
      <c r="B1003" s="115" t="s">
        <v>27</v>
      </c>
      <c r="C1003" s="116" t="s">
        <v>28</v>
      </c>
      <c r="D1003" s="21" t="s">
        <v>3163</v>
      </c>
      <c r="E1003" s="4" t="s">
        <v>321</v>
      </c>
      <c r="J1003" s="1" t="s">
        <v>3176</v>
      </c>
      <c r="K1003" s="2" t="s">
        <v>3177</v>
      </c>
      <c r="M1003" s="73"/>
      <c r="Q1003" s="1"/>
      <c r="R1003" s="74"/>
      <c r="S1003" s="74"/>
      <c r="T1003" s="7"/>
    </row>
    <row r="1004" spans="1:23" s="43" customFormat="1" ht="41.1" hidden="1" customHeight="1" x14ac:dyDescent="0.2">
      <c r="A1004" s="61" t="s">
        <v>3162</v>
      </c>
      <c r="B1004" s="115" t="s">
        <v>27</v>
      </c>
      <c r="C1004" s="116" t="s">
        <v>28</v>
      </c>
      <c r="D1004" s="21" t="s">
        <v>3163</v>
      </c>
      <c r="E1004" s="4" t="s">
        <v>321</v>
      </c>
      <c r="J1004" s="1" t="s">
        <v>3178</v>
      </c>
      <c r="K1004" s="2" t="s">
        <v>3179</v>
      </c>
      <c r="M1004" s="73"/>
      <c r="Q1004" s="1"/>
      <c r="R1004" s="74"/>
      <c r="S1004" s="74"/>
      <c r="T1004" s="7"/>
    </row>
    <row r="1005" spans="1:23" s="43" customFormat="1" ht="41.1" hidden="1" customHeight="1" x14ac:dyDescent="0.2">
      <c r="A1005" s="61" t="s">
        <v>3162</v>
      </c>
      <c r="B1005" s="115" t="s">
        <v>27</v>
      </c>
      <c r="C1005" s="116" t="s">
        <v>28</v>
      </c>
      <c r="D1005" s="21" t="s">
        <v>3163</v>
      </c>
      <c r="E1005" s="4" t="s">
        <v>321</v>
      </c>
      <c r="J1005" s="1" t="s">
        <v>3180</v>
      </c>
      <c r="K1005" s="2" t="s">
        <v>3181</v>
      </c>
      <c r="M1005" s="73"/>
      <c r="Q1005" s="1"/>
      <c r="R1005" s="74"/>
      <c r="S1005" s="74"/>
      <c r="T1005" s="7"/>
    </row>
    <row r="1006" spans="1:23" s="43" customFormat="1" ht="41.1" hidden="1" customHeight="1" x14ac:dyDescent="0.2">
      <c r="A1006" s="61" t="s">
        <v>3182</v>
      </c>
      <c r="B1006" s="115" t="s">
        <v>27</v>
      </c>
      <c r="C1006" s="116" t="s">
        <v>28</v>
      </c>
      <c r="D1006" s="21" t="s">
        <v>3183</v>
      </c>
      <c r="E1006" s="4" t="s">
        <v>321</v>
      </c>
      <c r="J1006" s="1" t="s">
        <v>3184</v>
      </c>
      <c r="K1006" s="2" t="s">
        <v>3185</v>
      </c>
      <c r="M1006" s="73"/>
      <c r="O1006" s="1" t="s">
        <v>3184</v>
      </c>
      <c r="P1006" s="2" t="s">
        <v>3185</v>
      </c>
      <c r="Q1006" s="1" t="s">
        <v>3186</v>
      </c>
      <c r="R1006" s="74"/>
      <c r="S1006" s="74"/>
      <c r="T1006" s="7" t="s">
        <v>85</v>
      </c>
      <c r="U1006" s="8" t="e">
        <f>VLOOKUP(A1006,Sheet1!A:B,2,0)</f>
        <v>#N/A</v>
      </c>
      <c r="W1006" s="4" t="s">
        <v>13</v>
      </c>
    </row>
    <row r="1007" spans="1:23" s="43" customFormat="1" ht="41.1" hidden="1" customHeight="1" x14ac:dyDescent="0.2">
      <c r="A1007" s="61" t="s">
        <v>3182</v>
      </c>
      <c r="B1007" s="115" t="s">
        <v>27</v>
      </c>
      <c r="C1007" s="116" t="s">
        <v>28</v>
      </c>
      <c r="D1007" s="21" t="s">
        <v>3183</v>
      </c>
      <c r="E1007" s="4" t="s">
        <v>321</v>
      </c>
      <c r="J1007" s="1" t="s">
        <v>213</v>
      </c>
      <c r="K1007" s="2" t="s">
        <v>214</v>
      </c>
      <c r="M1007" s="73"/>
      <c r="Q1007" s="1"/>
      <c r="R1007" s="74"/>
      <c r="S1007" s="74"/>
      <c r="T1007" s="7"/>
    </row>
    <row r="1008" spans="1:23" s="43" customFormat="1" ht="41.1" hidden="1" customHeight="1" x14ac:dyDescent="0.2">
      <c r="A1008" s="61" t="s">
        <v>3187</v>
      </c>
      <c r="B1008" s="115" t="s">
        <v>27</v>
      </c>
      <c r="C1008" s="116" t="s">
        <v>28</v>
      </c>
      <c r="D1008" s="21" t="s">
        <v>3188</v>
      </c>
      <c r="E1008" s="4" t="s">
        <v>321</v>
      </c>
      <c r="J1008" s="1" t="s">
        <v>213</v>
      </c>
      <c r="K1008" s="2" t="s">
        <v>214</v>
      </c>
      <c r="M1008" s="73"/>
      <c r="O1008" s="1" t="s">
        <v>213</v>
      </c>
      <c r="P1008" s="2" t="s">
        <v>214</v>
      </c>
      <c r="Q1008" s="1" t="s">
        <v>3189</v>
      </c>
      <c r="R1008" s="74"/>
      <c r="S1008" s="74"/>
      <c r="T1008" s="7" t="s">
        <v>85</v>
      </c>
      <c r="U1008" s="8" t="e">
        <f>VLOOKUP(A1008,Sheet1!A:B,2,0)</f>
        <v>#N/A</v>
      </c>
      <c r="W1008" s="4" t="s">
        <v>13</v>
      </c>
    </row>
    <row r="1009" spans="1:23" s="43" customFormat="1" ht="41.1" hidden="1" customHeight="1" x14ac:dyDescent="0.2">
      <c r="A1009" s="61" t="s">
        <v>3187</v>
      </c>
      <c r="B1009" s="115" t="s">
        <v>27</v>
      </c>
      <c r="C1009" s="116" t="s">
        <v>28</v>
      </c>
      <c r="D1009" s="21" t="s">
        <v>3188</v>
      </c>
      <c r="E1009" s="4" t="s">
        <v>321</v>
      </c>
      <c r="J1009" s="1" t="s">
        <v>3190</v>
      </c>
      <c r="K1009" s="2" t="s">
        <v>3115</v>
      </c>
      <c r="M1009" s="73"/>
      <c r="Q1009" s="1"/>
      <c r="R1009" s="74"/>
      <c r="S1009" s="74"/>
      <c r="T1009" s="7"/>
    </row>
    <row r="1010" spans="1:23" s="66" customFormat="1" ht="41.1" hidden="1" customHeight="1" x14ac:dyDescent="0.2">
      <c r="A1010" s="70" t="s">
        <v>3191</v>
      </c>
      <c r="B1010" s="115" t="s">
        <v>27</v>
      </c>
      <c r="C1010" s="117" t="s">
        <v>28</v>
      </c>
      <c r="D1010" s="89" t="s">
        <v>3192</v>
      </c>
      <c r="E1010" s="24">
        <v>26</v>
      </c>
      <c r="J1010" s="42"/>
      <c r="K1010" s="23"/>
      <c r="M1010" s="93"/>
      <c r="O1010" s="66" t="s">
        <v>3193</v>
      </c>
      <c r="P1010" s="66" t="s">
        <v>3194</v>
      </c>
      <c r="Q1010" s="42" t="s">
        <v>3195</v>
      </c>
      <c r="R1010" s="94">
        <v>43831</v>
      </c>
      <c r="S1010" s="94">
        <v>44926</v>
      </c>
      <c r="T1010" s="7" t="s">
        <v>85</v>
      </c>
      <c r="U1010" s="8" t="e">
        <f>VLOOKUP(A1010,Sheet1!A:B,2,0)</f>
        <v>#N/A</v>
      </c>
      <c r="W1010" s="4" t="s">
        <v>13</v>
      </c>
    </row>
    <row r="1011" spans="1:23" s="43" customFormat="1" ht="41.1" hidden="1" customHeight="1" x14ac:dyDescent="0.2">
      <c r="A1011" s="61" t="s">
        <v>3196</v>
      </c>
      <c r="B1011" s="115" t="s">
        <v>27</v>
      </c>
      <c r="C1011" s="116" t="s">
        <v>28</v>
      </c>
      <c r="D1011" s="21" t="s">
        <v>3197</v>
      </c>
      <c r="E1011" s="4">
        <v>26</v>
      </c>
      <c r="J1011" s="1"/>
      <c r="K1011" s="2"/>
      <c r="M1011" s="73"/>
      <c r="O1011" s="43" t="s">
        <v>3193</v>
      </c>
      <c r="P1011" s="43" t="s">
        <v>3194</v>
      </c>
      <c r="Q1011" s="1" t="s">
        <v>3198</v>
      </c>
      <c r="R1011" s="74">
        <v>43831</v>
      </c>
      <c r="S1011" s="74">
        <v>44926</v>
      </c>
      <c r="T1011" s="7" t="s">
        <v>85</v>
      </c>
      <c r="U1011" s="8" t="e">
        <f>VLOOKUP(A1011,Sheet1!A:B,2,0)</f>
        <v>#N/A</v>
      </c>
      <c r="W1011" s="4" t="s">
        <v>13</v>
      </c>
    </row>
    <row r="1012" spans="1:23" s="43" customFormat="1" ht="41.1" hidden="1" customHeight="1" x14ac:dyDescent="0.2">
      <c r="A1012" s="61" t="s">
        <v>3199</v>
      </c>
      <c r="B1012" s="115" t="s">
        <v>27</v>
      </c>
      <c r="C1012" s="116" t="s">
        <v>28</v>
      </c>
      <c r="D1012" s="21" t="s">
        <v>3200</v>
      </c>
      <c r="E1012" s="4">
        <v>26</v>
      </c>
      <c r="J1012" s="1"/>
      <c r="K1012" s="2"/>
      <c r="M1012" s="73"/>
      <c r="O1012" s="43" t="s">
        <v>3201</v>
      </c>
      <c r="P1012" s="43" t="s">
        <v>3202</v>
      </c>
      <c r="Q1012" s="1" t="s">
        <v>3203</v>
      </c>
      <c r="R1012" s="74">
        <v>43831</v>
      </c>
      <c r="S1012" s="74">
        <v>44926</v>
      </c>
      <c r="T1012" s="7" t="s">
        <v>85</v>
      </c>
      <c r="U1012" s="8" t="e">
        <f>VLOOKUP(A1012,Sheet1!A:B,2,0)</f>
        <v>#N/A</v>
      </c>
      <c r="W1012" s="4" t="s">
        <v>13</v>
      </c>
    </row>
    <row r="1013" spans="1:23" s="43" customFormat="1" ht="41.1" hidden="1" customHeight="1" x14ac:dyDescent="0.2">
      <c r="A1013" s="61" t="s">
        <v>3204</v>
      </c>
      <c r="B1013" s="115" t="s">
        <v>27</v>
      </c>
      <c r="C1013" s="116" t="s">
        <v>28</v>
      </c>
      <c r="D1013" s="21" t="s">
        <v>3205</v>
      </c>
      <c r="E1013" s="4">
        <v>26</v>
      </c>
      <c r="J1013" s="1"/>
      <c r="K1013" s="2"/>
      <c r="M1013" s="73"/>
      <c r="O1013" s="1" t="s">
        <v>3184</v>
      </c>
      <c r="P1013" s="2" t="s">
        <v>3185</v>
      </c>
      <c r="Q1013" s="1" t="s">
        <v>3186</v>
      </c>
      <c r="R1013" s="74">
        <v>43830</v>
      </c>
      <c r="S1013" s="74">
        <v>44196</v>
      </c>
      <c r="T1013" s="7" t="s">
        <v>85</v>
      </c>
      <c r="U1013" s="8">
        <f>VLOOKUP(A1013,Sheet1!A:B,2,0)</f>
        <v>34686.94</v>
      </c>
      <c r="W1013" s="4" t="s">
        <v>13</v>
      </c>
    </row>
    <row r="1014" spans="1:23" s="43" customFormat="1" ht="41.1" hidden="1" customHeight="1" x14ac:dyDescent="0.2">
      <c r="A1014" s="61" t="s">
        <v>3206</v>
      </c>
      <c r="B1014" s="115" t="s">
        <v>27</v>
      </c>
      <c r="C1014" s="116" t="s">
        <v>28</v>
      </c>
      <c r="D1014" s="21" t="s">
        <v>3207</v>
      </c>
      <c r="E1014" s="4">
        <v>23</v>
      </c>
      <c r="J1014" s="1" t="s">
        <v>542</v>
      </c>
      <c r="K1014" s="2" t="s">
        <v>543</v>
      </c>
      <c r="M1014" s="73"/>
      <c r="O1014" s="1"/>
      <c r="P1014" s="2"/>
      <c r="Q1014" s="1"/>
      <c r="R1014" s="74"/>
      <c r="S1014" s="74"/>
      <c r="T1014" s="7"/>
    </row>
    <row r="1015" spans="1:23" s="43" customFormat="1" ht="51" hidden="1" x14ac:dyDescent="0.2">
      <c r="A1015" s="61" t="s">
        <v>3208</v>
      </c>
      <c r="B1015" s="115" t="s">
        <v>27</v>
      </c>
      <c r="C1015" s="116" t="s">
        <v>28</v>
      </c>
      <c r="D1015" s="21" t="s">
        <v>3209</v>
      </c>
      <c r="E1015" s="4">
        <v>26</v>
      </c>
      <c r="J1015" s="1"/>
      <c r="K1015" s="2"/>
      <c r="M1015" s="73"/>
      <c r="O1015" s="4">
        <v>97299380150</v>
      </c>
      <c r="P1015" s="43" t="s">
        <v>3210</v>
      </c>
      <c r="Q1015" s="1" t="s">
        <v>3211</v>
      </c>
      <c r="R1015" s="74">
        <v>43770</v>
      </c>
      <c r="S1015" s="74">
        <v>44227</v>
      </c>
      <c r="T1015" s="7" t="s">
        <v>85</v>
      </c>
      <c r="U1015" s="8" t="e">
        <f>VLOOKUP(A1015,Sheet1!A:B,2,0)</f>
        <v>#N/A</v>
      </c>
      <c r="W1015" s="4" t="s">
        <v>13</v>
      </c>
    </row>
    <row r="1016" spans="1:23" s="43" customFormat="1" ht="41.1" hidden="1" customHeight="1" x14ac:dyDescent="0.2">
      <c r="A1016" s="61" t="s">
        <v>3212</v>
      </c>
      <c r="B1016" s="115" t="s">
        <v>27</v>
      </c>
      <c r="C1016" s="116" t="s">
        <v>28</v>
      </c>
      <c r="D1016" s="21" t="s">
        <v>3213</v>
      </c>
      <c r="E1016" s="4">
        <v>23</v>
      </c>
      <c r="J1016" s="1" t="s">
        <v>542</v>
      </c>
      <c r="K1016" s="2" t="s">
        <v>543</v>
      </c>
      <c r="M1016" s="73"/>
      <c r="O1016" s="1" t="s">
        <v>542</v>
      </c>
      <c r="P1016" s="4" t="s">
        <v>544</v>
      </c>
      <c r="Q1016" s="1" t="s">
        <v>3214</v>
      </c>
      <c r="R1016" s="74">
        <v>43815</v>
      </c>
      <c r="S1016" s="74">
        <v>44027</v>
      </c>
      <c r="T1016" s="7" t="s">
        <v>85</v>
      </c>
      <c r="U1016" s="8" t="e">
        <f>VLOOKUP(A1016,Sheet1!A:B,2,0)</f>
        <v>#N/A</v>
      </c>
      <c r="W1016" s="4" t="s">
        <v>13</v>
      </c>
    </row>
    <row r="1017" spans="1:23" s="43" customFormat="1" ht="41.1" hidden="1" customHeight="1" x14ac:dyDescent="0.2">
      <c r="A1017" s="61" t="s">
        <v>3215</v>
      </c>
      <c r="B1017" s="115" t="s">
        <v>27</v>
      </c>
      <c r="C1017" s="116" t="s">
        <v>28</v>
      </c>
      <c r="D1017" s="21" t="s">
        <v>3216</v>
      </c>
      <c r="E1017" s="4" t="s">
        <v>321</v>
      </c>
      <c r="J1017" s="1" t="s">
        <v>521</v>
      </c>
      <c r="K1017" s="2" t="s">
        <v>3217</v>
      </c>
      <c r="M1017" s="73"/>
      <c r="Q1017" s="1"/>
      <c r="R1017" s="74"/>
      <c r="S1017" s="74"/>
      <c r="T1017" s="7"/>
    </row>
    <row r="1018" spans="1:23" s="43" customFormat="1" ht="41.1" hidden="1" customHeight="1" x14ac:dyDescent="0.2">
      <c r="A1018" s="61" t="s">
        <v>3215</v>
      </c>
      <c r="B1018" s="115" t="s">
        <v>27</v>
      </c>
      <c r="C1018" s="116" t="s">
        <v>28</v>
      </c>
      <c r="D1018" s="21" t="s">
        <v>3216</v>
      </c>
      <c r="E1018" s="4" t="s">
        <v>321</v>
      </c>
      <c r="J1018" s="4" t="s">
        <v>362</v>
      </c>
      <c r="K1018" s="2" t="s">
        <v>3218</v>
      </c>
      <c r="M1018" s="73"/>
      <c r="Q1018" s="1"/>
      <c r="R1018" s="74"/>
      <c r="S1018" s="74"/>
      <c r="T1018" s="7"/>
    </row>
    <row r="1019" spans="1:23" s="43" customFormat="1" ht="41.1" hidden="1" customHeight="1" x14ac:dyDescent="0.2">
      <c r="A1019" s="61" t="s">
        <v>3215</v>
      </c>
      <c r="B1019" s="115" t="s">
        <v>27</v>
      </c>
      <c r="C1019" s="116" t="s">
        <v>28</v>
      </c>
      <c r="D1019" s="21" t="s">
        <v>3216</v>
      </c>
      <c r="E1019" s="4" t="s">
        <v>321</v>
      </c>
      <c r="J1019" s="4"/>
      <c r="K1019" s="2" t="s">
        <v>2741</v>
      </c>
      <c r="M1019" s="73"/>
      <c r="Q1019" s="1"/>
      <c r="R1019" s="74"/>
      <c r="S1019" s="74"/>
      <c r="T1019" s="7"/>
    </row>
    <row r="1020" spans="1:23" s="43" customFormat="1" ht="41.1" hidden="1" customHeight="1" x14ac:dyDescent="0.2">
      <c r="A1020" s="61" t="s">
        <v>3219</v>
      </c>
      <c r="B1020" s="72" t="s">
        <v>27</v>
      </c>
      <c r="C1020" s="66" t="s">
        <v>28</v>
      </c>
      <c r="D1020" s="21" t="s">
        <v>3220</v>
      </c>
      <c r="E1020" s="4" t="s">
        <v>321</v>
      </c>
      <c r="J1020" s="4" t="s">
        <v>3221</v>
      </c>
      <c r="K1020" s="2" t="s">
        <v>3222</v>
      </c>
      <c r="M1020" s="73"/>
      <c r="O1020" s="4" t="s">
        <v>3221</v>
      </c>
      <c r="P1020" s="2" t="s">
        <v>3222</v>
      </c>
      <c r="Q1020" s="1" t="s">
        <v>3223</v>
      </c>
      <c r="R1020" s="74">
        <v>43755</v>
      </c>
      <c r="S1020" s="74">
        <v>43846</v>
      </c>
      <c r="T1020" s="7" t="s">
        <v>85</v>
      </c>
      <c r="U1020" s="8">
        <f>VLOOKUP(A1020,Sheet1!A:B,2,0)</f>
        <v>8691.83</v>
      </c>
      <c r="W1020" s="4" t="s">
        <v>13</v>
      </c>
    </row>
    <row r="1021" spans="1:23" s="43" customFormat="1" ht="41.1" hidden="1" customHeight="1" x14ac:dyDescent="0.2">
      <c r="A1021" s="61" t="s">
        <v>3219</v>
      </c>
      <c r="B1021" s="115" t="s">
        <v>27</v>
      </c>
      <c r="C1021" s="116" t="s">
        <v>28</v>
      </c>
      <c r="D1021" s="21" t="s">
        <v>3220</v>
      </c>
      <c r="E1021" s="4" t="s">
        <v>321</v>
      </c>
      <c r="J1021" s="4" t="s">
        <v>2702</v>
      </c>
      <c r="K1021" s="2" t="s">
        <v>2703</v>
      </c>
      <c r="M1021" s="73"/>
      <c r="Q1021" s="1"/>
      <c r="R1021" s="74"/>
      <c r="S1021" s="74"/>
      <c r="T1021" s="7"/>
    </row>
    <row r="1022" spans="1:23" s="43" customFormat="1" ht="41.1" hidden="1" customHeight="1" x14ac:dyDescent="0.2">
      <c r="A1022" s="61" t="s">
        <v>3219</v>
      </c>
      <c r="B1022" s="115" t="s">
        <v>27</v>
      </c>
      <c r="C1022" s="116" t="s">
        <v>28</v>
      </c>
      <c r="D1022" s="21" t="s">
        <v>3220</v>
      </c>
      <c r="E1022" s="4" t="s">
        <v>321</v>
      </c>
      <c r="J1022" s="4" t="s">
        <v>3050</v>
      </c>
      <c r="K1022" s="2" t="s">
        <v>580</v>
      </c>
      <c r="M1022" s="73"/>
      <c r="Q1022" s="1"/>
      <c r="R1022" s="74"/>
      <c r="S1022" s="74"/>
      <c r="T1022" s="7"/>
    </row>
    <row r="1023" spans="1:23" s="43" customFormat="1" ht="41.1" hidden="1" customHeight="1" x14ac:dyDescent="0.2">
      <c r="A1023" s="61" t="s">
        <v>3219</v>
      </c>
      <c r="B1023" s="115" t="s">
        <v>27</v>
      </c>
      <c r="C1023" s="116" t="s">
        <v>28</v>
      </c>
      <c r="D1023" s="21" t="s">
        <v>3220</v>
      </c>
      <c r="E1023" s="4" t="s">
        <v>321</v>
      </c>
      <c r="J1023" s="4" t="s">
        <v>3224</v>
      </c>
      <c r="K1023" s="2" t="s">
        <v>3225</v>
      </c>
      <c r="M1023" s="73"/>
      <c r="Q1023" s="5"/>
      <c r="R1023" s="74"/>
      <c r="S1023" s="74"/>
      <c r="T1023" s="7"/>
    </row>
    <row r="1024" spans="1:23" s="43" customFormat="1" ht="41.1" hidden="1" customHeight="1" x14ac:dyDescent="0.2">
      <c r="A1024" s="61" t="s">
        <v>3219</v>
      </c>
      <c r="B1024" s="115" t="s">
        <v>27</v>
      </c>
      <c r="C1024" s="116" t="s">
        <v>28</v>
      </c>
      <c r="D1024" s="21" t="s">
        <v>3220</v>
      </c>
      <c r="E1024" s="4" t="s">
        <v>321</v>
      </c>
      <c r="J1024" s="4">
        <v>11157421006</v>
      </c>
      <c r="K1024" s="2" t="s">
        <v>3226</v>
      </c>
      <c r="M1024" s="73"/>
      <c r="Q1024" s="5"/>
      <c r="R1024" s="74"/>
      <c r="S1024" s="74"/>
      <c r="T1024" s="7"/>
    </row>
    <row r="1025" spans="1:23" s="43" customFormat="1" ht="41.1" hidden="1" customHeight="1" x14ac:dyDescent="0.2">
      <c r="A1025" s="61" t="s">
        <v>3219</v>
      </c>
      <c r="B1025" s="115" t="s">
        <v>27</v>
      </c>
      <c r="C1025" s="116" t="s">
        <v>28</v>
      </c>
      <c r="D1025" s="21" t="s">
        <v>3220</v>
      </c>
      <c r="E1025" s="4" t="s">
        <v>321</v>
      </c>
      <c r="J1025" s="4" t="s">
        <v>3227</v>
      </c>
      <c r="K1025" s="2" t="s">
        <v>3228</v>
      </c>
      <c r="M1025" s="73"/>
      <c r="Q1025" s="5"/>
      <c r="R1025" s="74"/>
      <c r="S1025" s="74"/>
      <c r="T1025" s="7"/>
    </row>
    <row r="1026" spans="1:23" s="43" customFormat="1" ht="41.1" hidden="1" customHeight="1" x14ac:dyDescent="0.2">
      <c r="A1026" s="61" t="s">
        <v>3219</v>
      </c>
      <c r="B1026" s="115" t="s">
        <v>27</v>
      </c>
      <c r="C1026" s="116" t="s">
        <v>28</v>
      </c>
      <c r="D1026" s="21" t="s">
        <v>3220</v>
      </c>
      <c r="E1026" s="4" t="s">
        <v>321</v>
      </c>
      <c r="J1026" s="4" t="s">
        <v>2189</v>
      </c>
      <c r="K1026" s="2" t="s">
        <v>3229</v>
      </c>
      <c r="M1026" s="73"/>
      <c r="Q1026" s="5"/>
      <c r="R1026" s="74"/>
      <c r="S1026" s="74"/>
      <c r="T1026" s="7"/>
    </row>
    <row r="1027" spans="1:23" s="43" customFormat="1" ht="41.1" hidden="1" customHeight="1" x14ac:dyDescent="0.2">
      <c r="A1027" s="61" t="s">
        <v>3219</v>
      </c>
      <c r="B1027" s="115" t="s">
        <v>27</v>
      </c>
      <c r="C1027" s="116" t="s">
        <v>28</v>
      </c>
      <c r="D1027" s="21" t="s">
        <v>3220</v>
      </c>
      <c r="E1027" s="4" t="s">
        <v>321</v>
      </c>
      <c r="J1027" s="4" t="s">
        <v>3151</v>
      </c>
      <c r="K1027" s="2" t="s">
        <v>3230</v>
      </c>
      <c r="M1027" s="73"/>
      <c r="Q1027" s="5"/>
      <c r="R1027" s="74"/>
      <c r="S1027" s="74"/>
      <c r="T1027" s="7"/>
    </row>
    <row r="1028" spans="1:23" s="43" customFormat="1" ht="41.1" customHeight="1" x14ac:dyDescent="0.2">
      <c r="A1028" s="61" t="s">
        <v>3231</v>
      </c>
      <c r="B1028" s="115" t="s">
        <v>27</v>
      </c>
      <c r="C1028" s="116" t="s">
        <v>28</v>
      </c>
      <c r="D1028" s="21" t="s">
        <v>3232</v>
      </c>
      <c r="E1028" s="4" t="s">
        <v>321</v>
      </c>
      <c r="J1028" s="4" t="s">
        <v>3233</v>
      </c>
      <c r="K1028" s="2" t="s">
        <v>3234</v>
      </c>
      <c r="M1028" s="73"/>
      <c r="O1028" s="4" t="s">
        <v>3233</v>
      </c>
      <c r="P1028" s="2" t="s">
        <v>3234</v>
      </c>
      <c r="Q1028" s="1" t="s">
        <v>3235</v>
      </c>
      <c r="R1028" s="74">
        <v>43774</v>
      </c>
      <c r="S1028" s="74">
        <v>43830</v>
      </c>
      <c r="T1028" s="7" t="s">
        <v>85</v>
      </c>
      <c r="U1028" s="8" t="e">
        <f>VLOOKUP(A1028,Sheet1!A:B,2,0)</f>
        <v>#N/A</v>
      </c>
      <c r="W1028" s="4" t="s">
        <v>13</v>
      </c>
    </row>
    <row r="1029" spans="1:23" s="43" customFormat="1" ht="41.1" hidden="1" customHeight="1" x14ac:dyDescent="0.2">
      <c r="A1029" s="61" t="s">
        <v>3231</v>
      </c>
      <c r="B1029" s="115" t="s">
        <v>27</v>
      </c>
      <c r="C1029" s="116" t="s">
        <v>28</v>
      </c>
      <c r="D1029" s="21" t="s">
        <v>3232</v>
      </c>
      <c r="E1029" s="4" t="s">
        <v>321</v>
      </c>
      <c r="J1029" s="43" t="s">
        <v>3236</v>
      </c>
      <c r="K1029" s="43" t="s">
        <v>2691</v>
      </c>
      <c r="M1029" s="73"/>
      <c r="Q1029" s="1"/>
      <c r="R1029" s="74"/>
      <c r="S1029" s="74"/>
      <c r="T1029" s="7"/>
    </row>
    <row r="1030" spans="1:23" s="43" customFormat="1" ht="41.1" hidden="1" customHeight="1" x14ac:dyDescent="0.2">
      <c r="A1030" s="61" t="s">
        <v>3231</v>
      </c>
      <c r="B1030" s="115" t="s">
        <v>27</v>
      </c>
      <c r="C1030" s="116" t="s">
        <v>28</v>
      </c>
      <c r="D1030" s="21" t="s">
        <v>3232</v>
      </c>
      <c r="E1030" s="4" t="s">
        <v>321</v>
      </c>
      <c r="J1030" s="43" t="s">
        <v>3237</v>
      </c>
      <c r="K1030" s="43" t="s">
        <v>3238</v>
      </c>
      <c r="M1030" s="73"/>
      <c r="Q1030" s="1"/>
      <c r="R1030" s="74"/>
      <c r="S1030" s="74"/>
      <c r="T1030" s="7"/>
    </row>
    <row r="1031" spans="1:23" s="43" customFormat="1" ht="41.1" customHeight="1" x14ac:dyDescent="0.2">
      <c r="A1031" s="43" t="s">
        <v>3239</v>
      </c>
      <c r="B1031" s="72" t="s">
        <v>27</v>
      </c>
      <c r="C1031" s="66" t="s">
        <v>28</v>
      </c>
      <c r="D1031" s="66" t="s">
        <v>3240</v>
      </c>
      <c r="E1031" s="1" t="s">
        <v>321</v>
      </c>
      <c r="J1031" s="1" t="s">
        <v>3241</v>
      </c>
      <c r="K1031" s="2" t="s">
        <v>3242</v>
      </c>
      <c r="M1031" s="73"/>
      <c r="O1031" s="1" t="s">
        <v>3241</v>
      </c>
      <c r="P1031" s="2" t="s">
        <v>3242</v>
      </c>
      <c r="Q1031" s="1" t="s">
        <v>3243</v>
      </c>
      <c r="R1031" s="74">
        <v>43762</v>
      </c>
      <c r="S1031" s="74">
        <v>43830</v>
      </c>
      <c r="T1031" s="7" t="s">
        <v>85</v>
      </c>
      <c r="U1031" s="8">
        <f>VLOOKUP(A1031,Sheet1!A:B,2,0)</f>
        <v>176</v>
      </c>
      <c r="W1031" s="4" t="s">
        <v>13</v>
      </c>
    </row>
    <row r="1032" spans="1:23" s="43" customFormat="1" ht="41.1" hidden="1" customHeight="1" x14ac:dyDescent="0.2">
      <c r="A1032" s="43" t="s">
        <v>3239</v>
      </c>
      <c r="B1032" s="72" t="s">
        <v>27</v>
      </c>
      <c r="C1032" s="66" t="s">
        <v>28</v>
      </c>
      <c r="D1032" s="66" t="s">
        <v>3240</v>
      </c>
      <c r="E1032" s="1" t="s">
        <v>321</v>
      </c>
      <c r="J1032" s="1" t="s">
        <v>476</v>
      </c>
      <c r="K1032" s="2" t="s">
        <v>1989</v>
      </c>
      <c r="M1032" s="73"/>
      <c r="Q1032" s="1"/>
      <c r="R1032" s="74"/>
      <c r="S1032" s="74"/>
      <c r="T1032" s="7"/>
    </row>
    <row r="1033" spans="1:23" s="43" customFormat="1" ht="41.1" hidden="1" customHeight="1" x14ac:dyDescent="0.2">
      <c r="A1033" s="43" t="s">
        <v>3239</v>
      </c>
      <c r="B1033" s="72" t="s">
        <v>27</v>
      </c>
      <c r="C1033" s="66" t="s">
        <v>28</v>
      </c>
      <c r="D1033" s="66" t="s">
        <v>3240</v>
      </c>
      <c r="E1033" s="1" t="s">
        <v>321</v>
      </c>
      <c r="J1033" s="1" t="s">
        <v>726</v>
      </c>
      <c r="K1033" s="2" t="s">
        <v>727</v>
      </c>
      <c r="M1033" s="73"/>
      <c r="Q1033" s="1"/>
      <c r="R1033" s="74"/>
      <c r="S1033" s="74"/>
      <c r="T1033" s="7"/>
    </row>
    <row r="1034" spans="1:23" s="43" customFormat="1" ht="41.1" hidden="1" customHeight="1" x14ac:dyDescent="0.2">
      <c r="A1034" s="61" t="s">
        <v>3244</v>
      </c>
      <c r="B1034" s="72" t="s">
        <v>27</v>
      </c>
      <c r="C1034" s="66" t="s">
        <v>28</v>
      </c>
      <c r="D1034" s="66" t="s">
        <v>3245</v>
      </c>
      <c r="E1034" s="4">
        <v>23</v>
      </c>
      <c r="J1034" s="4" t="s">
        <v>2205</v>
      </c>
      <c r="K1034" s="2" t="s">
        <v>2206</v>
      </c>
      <c r="M1034" s="73"/>
      <c r="O1034" s="4" t="s">
        <v>2205</v>
      </c>
      <c r="P1034" s="2" t="s">
        <v>2206</v>
      </c>
      <c r="Q1034" s="1" t="s">
        <v>3246</v>
      </c>
      <c r="R1034" s="74">
        <v>43837</v>
      </c>
      <c r="S1034" s="74">
        <v>43896</v>
      </c>
      <c r="T1034" s="7" t="s">
        <v>85</v>
      </c>
      <c r="U1034" s="8" t="e">
        <f>VLOOKUP(A1034,Sheet1!A:B,2,0)</f>
        <v>#N/A</v>
      </c>
      <c r="W1034" s="4" t="s">
        <v>13</v>
      </c>
    </row>
    <row r="1035" spans="1:23" s="43" customFormat="1" ht="41.1" customHeight="1" x14ac:dyDescent="0.2">
      <c r="A1035" s="61" t="s">
        <v>3247</v>
      </c>
      <c r="B1035" s="72" t="s">
        <v>27</v>
      </c>
      <c r="C1035" s="66" t="s">
        <v>28</v>
      </c>
      <c r="D1035" s="66" t="s">
        <v>3248</v>
      </c>
      <c r="E1035" s="4">
        <v>26</v>
      </c>
      <c r="J1035" s="4"/>
      <c r="K1035" s="2"/>
      <c r="M1035" s="73"/>
      <c r="O1035" s="43" t="s">
        <v>1415</v>
      </c>
      <c r="P1035" s="43" t="s">
        <v>1416</v>
      </c>
      <c r="Q1035" s="5" t="s">
        <v>3249</v>
      </c>
      <c r="R1035" s="74">
        <v>43810</v>
      </c>
      <c r="S1035" s="74">
        <v>43830</v>
      </c>
      <c r="T1035" s="7" t="s">
        <v>85</v>
      </c>
      <c r="U1035" s="8">
        <f>VLOOKUP(A1035,Sheet1!A:B,2,0)</f>
        <v>202.82</v>
      </c>
      <c r="W1035" s="4" t="s">
        <v>13</v>
      </c>
    </row>
    <row r="1036" spans="1:23" s="43" customFormat="1" ht="41.1" customHeight="1" x14ac:dyDescent="0.2">
      <c r="A1036" s="61" t="s">
        <v>3250</v>
      </c>
      <c r="B1036" s="72" t="s">
        <v>27</v>
      </c>
      <c r="C1036" s="66" t="s">
        <v>28</v>
      </c>
      <c r="D1036" s="21" t="s">
        <v>3251</v>
      </c>
      <c r="E1036" s="4">
        <v>26</v>
      </c>
      <c r="J1036" s="4"/>
      <c r="K1036" s="2"/>
      <c r="M1036" s="73"/>
      <c r="O1036" s="43" t="s">
        <v>1000</v>
      </c>
      <c r="P1036" s="43" t="s">
        <v>1001</v>
      </c>
      <c r="Q1036" s="1" t="s">
        <v>3252</v>
      </c>
      <c r="R1036" s="74">
        <v>43810</v>
      </c>
      <c r="S1036" s="74">
        <v>43830</v>
      </c>
      <c r="T1036" s="7" t="s">
        <v>85</v>
      </c>
      <c r="U1036" s="8" t="e">
        <f>VLOOKUP(A1036,Sheet1!A:B,2,0)</f>
        <v>#N/A</v>
      </c>
      <c r="W1036" s="4" t="s">
        <v>13</v>
      </c>
    </row>
    <row r="1037" spans="1:23" s="43" customFormat="1" ht="41.1" customHeight="1" x14ac:dyDescent="0.2">
      <c r="A1037" s="61" t="s">
        <v>3253</v>
      </c>
      <c r="B1037" s="72" t="s">
        <v>27</v>
      </c>
      <c r="C1037" s="66" t="s">
        <v>28</v>
      </c>
      <c r="D1037" s="21" t="s">
        <v>3254</v>
      </c>
      <c r="E1037" s="4">
        <v>26</v>
      </c>
      <c r="J1037" s="4"/>
      <c r="K1037" s="2"/>
      <c r="M1037" s="73"/>
      <c r="O1037" s="43" t="s">
        <v>3255</v>
      </c>
      <c r="P1037" s="43" t="s">
        <v>3256</v>
      </c>
      <c r="Q1037" s="5" t="s">
        <v>3257</v>
      </c>
      <c r="R1037" s="74">
        <v>43816</v>
      </c>
      <c r="S1037" s="74">
        <v>43830</v>
      </c>
      <c r="T1037" s="7" t="s">
        <v>85</v>
      </c>
      <c r="U1037" s="8">
        <f>VLOOKUP(A1037,Sheet1!A:B,2,0)</f>
        <v>6000</v>
      </c>
      <c r="W1037" s="4" t="s">
        <v>13</v>
      </c>
    </row>
    <row r="1038" spans="1:23" s="43" customFormat="1" ht="41.1" customHeight="1" x14ac:dyDescent="0.2">
      <c r="A1038" s="61" t="s">
        <v>3258</v>
      </c>
      <c r="B1038" s="72" t="s">
        <v>27</v>
      </c>
      <c r="C1038" s="66" t="s">
        <v>28</v>
      </c>
      <c r="D1038" s="21" t="s">
        <v>3259</v>
      </c>
      <c r="E1038" s="4">
        <v>26</v>
      </c>
      <c r="J1038" s="4"/>
      <c r="K1038" s="2"/>
      <c r="M1038" s="73"/>
      <c r="O1038" s="43" t="s">
        <v>1415</v>
      </c>
      <c r="P1038" s="43" t="s">
        <v>1416</v>
      </c>
      <c r="Q1038" s="5" t="s">
        <v>3260</v>
      </c>
      <c r="R1038" s="74">
        <v>43817</v>
      </c>
      <c r="S1038" s="74">
        <v>43830</v>
      </c>
      <c r="T1038" s="7" t="s">
        <v>85</v>
      </c>
      <c r="U1038" s="8" t="e">
        <f>VLOOKUP(A1038,Sheet1!A:B,2,0)</f>
        <v>#N/A</v>
      </c>
      <c r="W1038" s="4" t="s">
        <v>13</v>
      </c>
    </row>
    <row r="1039" spans="1:23" s="43" customFormat="1" ht="41.1" customHeight="1" x14ac:dyDescent="0.2">
      <c r="A1039" s="61" t="s">
        <v>3261</v>
      </c>
      <c r="B1039" s="72" t="s">
        <v>27</v>
      </c>
      <c r="C1039" s="66" t="s">
        <v>28</v>
      </c>
      <c r="D1039" s="21" t="s">
        <v>3262</v>
      </c>
      <c r="E1039" s="4">
        <v>26</v>
      </c>
      <c r="J1039" s="4"/>
      <c r="K1039" s="2"/>
      <c r="M1039" s="73"/>
      <c r="O1039" s="43" t="s">
        <v>1233</v>
      </c>
      <c r="P1039" s="4" t="s">
        <v>1234</v>
      </c>
      <c r="Q1039" s="5" t="s">
        <v>3263</v>
      </c>
      <c r="R1039" s="74">
        <v>43798</v>
      </c>
      <c r="S1039" s="74">
        <v>43830</v>
      </c>
      <c r="T1039" s="7" t="s">
        <v>85</v>
      </c>
      <c r="U1039" s="8">
        <f>VLOOKUP(A1039,Sheet1!A:B,2,0)</f>
        <v>33638.11</v>
      </c>
      <c r="W1039" s="4" t="s">
        <v>13</v>
      </c>
    </row>
    <row r="1040" spans="1:23" s="43" customFormat="1" ht="41.1" customHeight="1" x14ac:dyDescent="0.2">
      <c r="A1040" s="61" t="s">
        <v>3264</v>
      </c>
      <c r="B1040" s="72" t="s">
        <v>27</v>
      </c>
      <c r="C1040" s="66" t="s">
        <v>28</v>
      </c>
      <c r="D1040" s="21" t="s">
        <v>3265</v>
      </c>
      <c r="E1040" s="4">
        <v>26</v>
      </c>
      <c r="J1040" s="4"/>
      <c r="K1040" s="2"/>
      <c r="M1040" s="73"/>
      <c r="O1040" s="43" t="s">
        <v>3266</v>
      </c>
      <c r="P1040" s="27" t="s">
        <v>3267</v>
      </c>
      <c r="Q1040" s="5" t="s">
        <v>3268</v>
      </c>
      <c r="R1040" s="74">
        <v>43798</v>
      </c>
      <c r="S1040" s="74">
        <v>43830</v>
      </c>
      <c r="T1040" s="7" t="s">
        <v>85</v>
      </c>
      <c r="U1040" s="8">
        <f>VLOOKUP(A1040,Sheet1!A:B,2,0)</f>
        <v>25646.44</v>
      </c>
      <c r="W1040" s="4" t="s">
        <v>13</v>
      </c>
    </row>
    <row r="1041" spans="1:23" s="43" customFormat="1" ht="41.1" customHeight="1" x14ac:dyDescent="0.2">
      <c r="A1041" s="61" t="s">
        <v>3269</v>
      </c>
      <c r="B1041" s="72" t="s">
        <v>27</v>
      </c>
      <c r="C1041" s="66" t="s">
        <v>28</v>
      </c>
      <c r="D1041" s="21" t="s">
        <v>3270</v>
      </c>
      <c r="E1041" s="4">
        <v>26</v>
      </c>
      <c r="J1041" s="4"/>
      <c r="K1041" s="2"/>
      <c r="M1041" s="73"/>
      <c r="O1041" s="43" t="s">
        <v>1162</v>
      </c>
      <c r="P1041" s="43" t="s">
        <v>1163</v>
      </c>
      <c r="Q1041" s="5" t="s">
        <v>3271</v>
      </c>
      <c r="R1041" s="74">
        <v>43798</v>
      </c>
      <c r="S1041" s="74">
        <v>43830</v>
      </c>
      <c r="T1041" s="7" t="s">
        <v>85</v>
      </c>
      <c r="U1041" s="8">
        <f>VLOOKUP(A1041,Sheet1!A:B,2,0)</f>
        <v>39701.199999999997</v>
      </c>
      <c r="W1041" s="4" t="s">
        <v>13</v>
      </c>
    </row>
    <row r="1042" spans="1:23" s="43" customFormat="1" ht="41.1" customHeight="1" x14ac:dyDescent="0.2">
      <c r="A1042" s="61" t="s">
        <v>3272</v>
      </c>
      <c r="B1042" s="72" t="s">
        <v>27</v>
      </c>
      <c r="C1042" s="66" t="s">
        <v>28</v>
      </c>
      <c r="D1042" s="21" t="s">
        <v>3273</v>
      </c>
      <c r="E1042" s="4">
        <v>26</v>
      </c>
      <c r="J1042" s="4"/>
      <c r="K1042" s="2"/>
      <c r="M1042" s="73"/>
      <c r="O1042" s="43" t="s">
        <v>1000</v>
      </c>
      <c r="P1042" s="43" t="s">
        <v>1001</v>
      </c>
      <c r="Q1042" s="5" t="s">
        <v>3274</v>
      </c>
      <c r="R1042" s="74">
        <v>43798</v>
      </c>
      <c r="S1042" s="74">
        <v>43830</v>
      </c>
      <c r="T1042" s="7" t="s">
        <v>85</v>
      </c>
      <c r="U1042" s="8">
        <f>VLOOKUP(A1042,Sheet1!A:B,2,0)</f>
        <v>21078</v>
      </c>
      <c r="W1042" s="4" t="s">
        <v>13</v>
      </c>
    </row>
    <row r="1043" spans="1:23" s="43" customFormat="1" ht="41.1" customHeight="1" x14ac:dyDescent="0.2">
      <c r="A1043" s="61" t="s">
        <v>3275</v>
      </c>
      <c r="B1043" s="72" t="s">
        <v>27</v>
      </c>
      <c r="C1043" s="66" t="s">
        <v>28</v>
      </c>
      <c r="D1043" s="21" t="s">
        <v>3276</v>
      </c>
      <c r="E1043" s="4">
        <v>26</v>
      </c>
      <c r="J1043" s="4"/>
      <c r="K1043" s="2"/>
      <c r="M1043" s="73"/>
      <c r="O1043" s="43" t="s">
        <v>1199</v>
      </c>
      <c r="P1043" s="43" t="s">
        <v>1200</v>
      </c>
      <c r="Q1043" s="5" t="s">
        <v>3277</v>
      </c>
      <c r="R1043" s="74">
        <v>43798</v>
      </c>
      <c r="S1043" s="74">
        <v>43830</v>
      </c>
      <c r="T1043" s="7" t="s">
        <v>85</v>
      </c>
      <c r="U1043" s="8">
        <f>VLOOKUP(A1043,Sheet1!A:B,2,0)</f>
        <v>10062.86</v>
      </c>
      <c r="W1043" s="4" t="s">
        <v>13</v>
      </c>
    </row>
    <row r="1044" spans="1:23" s="43" customFormat="1" ht="41.1" customHeight="1" x14ac:dyDescent="0.2">
      <c r="A1044" s="61" t="s">
        <v>3278</v>
      </c>
      <c r="B1044" s="72" t="s">
        <v>27</v>
      </c>
      <c r="C1044" s="66" t="s">
        <v>28</v>
      </c>
      <c r="D1044" s="21" t="s">
        <v>3279</v>
      </c>
      <c r="E1044" s="4">
        <v>26</v>
      </c>
      <c r="J1044" s="4"/>
      <c r="K1044" s="2"/>
      <c r="M1044" s="73"/>
      <c r="O1044" s="43" t="s">
        <v>1443</v>
      </c>
      <c r="P1044" s="43" t="s">
        <v>1444</v>
      </c>
      <c r="Q1044" s="5" t="s">
        <v>3280</v>
      </c>
      <c r="R1044" s="74">
        <v>43798</v>
      </c>
      <c r="S1044" s="74">
        <v>43830</v>
      </c>
      <c r="T1044" s="7" t="s">
        <v>85</v>
      </c>
      <c r="U1044" s="8">
        <f>VLOOKUP(A1044,Sheet1!A:B,2,0)</f>
        <v>12634.81</v>
      </c>
      <c r="W1044" s="4" t="s">
        <v>13</v>
      </c>
    </row>
    <row r="1045" spans="1:23" s="43" customFormat="1" ht="41.1" customHeight="1" x14ac:dyDescent="0.2">
      <c r="A1045" s="61" t="s">
        <v>3281</v>
      </c>
      <c r="B1045" s="72" t="s">
        <v>27</v>
      </c>
      <c r="C1045" s="66" t="s">
        <v>28</v>
      </c>
      <c r="D1045" s="21" t="s">
        <v>3282</v>
      </c>
      <c r="E1045" s="4">
        <v>26</v>
      </c>
      <c r="J1045" s="4"/>
      <c r="K1045" s="2"/>
      <c r="M1045" s="73"/>
      <c r="O1045" s="43" t="s">
        <v>2719</v>
      </c>
      <c r="P1045" s="27" t="s">
        <v>806</v>
      </c>
      <c r="Q1045" s="5" t="s">
        <v>3283</v>
      </c>
      <c r="R1045" s="74">
        <v>43798</v>
      </c>
      <c r="S1045" s="74">
        <v>43830</v>
      </c>
      <c r="T1045" s="7" t="s">
        <v>85</v>
      </c>
      <c r="U1045" s="8" t="e">
        <f>VLOOKUP(A1045,Sheet1!A:B,2,0)</f>
        <v>#N/A</v>
      </c>
      <c r="W1045" s="4" t="s">
        <v>13</v>
      </c>
    </row>
    <row r="1046" spans="1:23" s="43" customFormat="1" ht="41.1" customHeight="1" x14ac:dyDescent="0.2">
      <c r="A1046" s="61" t="s">
        <v>3284</v>
      </c>
      <c r="B1046" s="72" t="s">
        <v>27</v>
      </c>
      <c r="C1046" s="66" t="s">
        <v>28</v>
      </c>
      <c r="D1046" s="21" t="s">
        <v>3285</v>
      </c>
      <c r="E1046" s="4">
        <v>26</v>
      </c>
      <c r="J1046" s="4"/>
      <c r="K1046" s="2"/>
      <c r="M1046" s="73"/>
      <c r="O1046" s="4" t="s">
        <v>1387</v>
      </c>
      <c r="P1046" s="43" t="s">
        <v>1707</v>
      </c>
      <c r="Q1046" s="5" t="s">
        <v>1906</v>
      </c>
      <c r="R1046" s="74">
        <v>43798</v>
      </c>
      <c r="S1046" s="74">
        <v>43830</v>
      </c>
      <c r="T1046" s="7" t="s">
        <v>85</v>
      </c>
      <c r="U1046" s="8">
        <f>VLOOKUP(A1046,Sheet1!A:B,2,0)</f>
        <v>31050</v>
      </c>
      <c r="W1046" s="4" t="s">
        <v>13</v>
      </c>
    </row>
    <row r="1047" spans="1:23" s="43" customFormat="1" ht="41.1" customHeight="1" x14ac:dyDescent="0.2">
      <c r="A1047" s="61" t="s">
        <v>3286</v>
      </c>
      <c r="B1047" s="72" t="s">
        <v>27</v>
      </c>
      <c r="C1047" s="66" t="s">
        <v>28</v>
      </c>
      <c r="D1047" s="21" t="s">
        <v>3287</v>
      </c>
      <c r="E1047" s="4">
        <v>26</v>
      </c>
      <c r="J1047" s="4"/>
      <c r="K1047" s="2"/>
      <c r="M1047" s="73"/>
      <c r="O1047" s="43" t="s">
        <v>3288</v>
      </c>
      <c r="P1047" s="43" t="s">
        <v>921</v>
      </c>
      <c r="Q1047" s="5" t="s">
        <v>3289</v>
      </c>
      <c r="R1047" s="74">
        <v>43798</v>
      </c>
      <c r="S1047" s="74">
        <v>43830</v>
      </c>
      <c r="T1047" s="7" t="s">
        <v>85</v>
      </c>
      <c r="U1047" s="8">
        <f>VLOOKUP(A1047,Sheet1!A:B,2,0)</f>
        <v>39205.300000000003</v>
      </c>
      <c r="W1047" s="4" t="s">
        <v>13</v>
      </c>
    </row>
    <row r="1048" spans="1:23" s="43" customFormat="1" ht="41.1" customHeight="1" x14ac:dyDescent="0.2">
      <c r="A1048" s="61" t="s">
        <v>3290</v>
      </c>
      <c r="B1048" s="72" t="s">
        <v>27</v>
      </c>
      <c r="C1048" s="66" t="s">
        <v>28</v>
      </c>
      <c r="D1048" s="21" t="s">
        <v>3291</v>
      </c>
      <c r="E1048" s="4">
        <v>26</v>
      </c>
      <c r="J1048" s="4"/>
      <c r="K1048" s="2"/>
      <c r="M1048" s="73"/>
      <c r="O1048" s="43" t="s">
        <v>3288</v>
      </c>
      <c r="P1048" s="43" t="s">
        <v>921</v>
      </c>
      <c r="Q1048" s="5" t="s">
        <v>3292</v>
      </c>
      <c r="R1048" s="74">
        <v>43798</v>
      </c>
      <c r="S1048" s="74">
        <v>43830</v>
      </c>
      <c r="T1048" s="7" t="s">
        <v>85</v>
      </c>
      <c r="U1048" s="8">
        <f>VLOOKUP(A1048,Sheet1!A:B,2,0)</f>
        <v>23688</v>
      </c>
      <c r="W1048" s="4" t="s">
        <v>13</v>
      </c>
    </row>
    <row r="1049" spans="1:23" s="43" customFormat="1" ht="41.1" customHeight="1" x14ac:dyDescent="0.2">
      <c r="A1049" s="61" t="s">
        <v>3293</v>
      </c>
      <c r="B1049" s="72" t="s">
        <v>27</v>
      </c>
      <c r="C1049" s="66" t="s">
        <v>28</v>
      </c>
      <c r="D1049" s="21" t="s">
        <v>3294</v>
      </c>
      <c r="E1049" s="4">
        <v>26</v>
      </c>
      <c r="J1049" s="4"/>
      <c r="K1049" s="2"/>
      <c r="M1049" s="73"/>
      <c r="O1049" s="43" t="s">
        <v>1084</v>
      </c>
      <c r="P1049" s="43" t="s">
        <v>3295</v>
      </c>
      <c r="Q1049" s="1" t="s">
        <v>3296</v>
      </c>
      <c r="R1049" s="74">
        <v>43798</v>
      </c>
      <c r="S1049" s="74">
        <v>43830</v>
      </c>
      <c r="T1049" s="7" t="s">
        <v>85</v>
      </c>
      <c r="U1049" s="8">
        <f>VLOOKUP(A1049,Sheet1!A:B,2,0)</f>
        <v>9828.4500000000007</v>
      </c>
      <c r="W1049" s="4" t="s">
        <v>13</v>
      </c>
    </row>
    <row r="1050" spans="1:23" s="43" customFormat="1" ht="41.1" customHeight="1" x14ac:dyDescent="0.2">
      <c r="A1050" s="61" t="s">
        <v>3297</v>
      </c>
      <c r="B1050" s="72" t="s">
        <v>27</v>
      </c>
      <c r="C1050" s="66" t="s">
        <v>28</v>
      </c>
      <c r="D1050" s="21" t="s">
        <v>3298</v>
      </c>
      <c r="E1050" s="4">
        <v>26</v>
      </c>
      <c r="J1050" s="4"/>
      <c r="K1050" s="2"/>
      <c r="M1050" s="73"/>
      <c r="O1050" s="43" t="s">
        <v>1115</v>
      </c>
      <c r="P1050" s="27" t="s">
        <v>1116</v>
      </c>
      <c r="Q1050" s="5" t="s">
        <v>3299</v>
      </c>
      <c r="R1050" s="74">
        <v>43798</v>
      </c>
      <c r="S1050" s="74">
        <v>43830</v>
      </c>
      <c r="T1050" s="7" t="s">
        <v>85</v>
      </c>
      <c r="U1050" s="8">
        <f>VLOOKUP(A1050,Sheet1!A:B,2,0)</f>
        <v>12870</v>
      </c>
      <c r="W1050" s="4" t="s">
        <v>13</v>
      </c>
    </row>
    <row r="1051" spans="1:23" s="43" customFormat="1" ht="41.1" customHeight="1" x14ac:dyDescent="0.2">
      <c r="A1051" s="61" t="s">
        <v>3300</v>
      </c>
      <c r="B1051" s="72" t="s">
        <v>27</v>
      </c>
      <c r="C1051" s="66" t="s">
        <v>28</v>
      </c>
      <c r="D1051" s="21" t="s">
        <v>3301</v>
      </c>
      <c r="E1051" s="4">
        <v>26</v>
      </c>
      <c r="J1051" s="4"/>
      <c r="K1051" s="2"/>
      <c r="M1051" s="73"/>
      <c r="O1051" s="43" t="s">
        <v>1233</v>
      </c>
      <c r="P1051" s="4" t="s">
        <v>1234</v>
      </c>
      <c r="Q1051" s="5" t="s">
        <v>3302</v>
      </c>
      <c r="R1051" s="74">
        <v>43798</v>
      </c>
      <c r="S1051" s="74">
        <v>43830</v>
      </c>
      <c r="T1051" s="7" t="s">
        <v>85</v>
      </c>
      <c r="U1051" s="8">
        <f>VLOOKUP(A1051,Sheet1!A:B,2,0)</f>
        <v>10904.45</v>
      </c>
      <c r="W1051" s="4" t="s">
        <v>13</v>
      </c>
    </row>
    <row r="1052" spans="1:23" s="43" customFormat="1" ht="41.1" customHeight="1" x14ac:dyDescent="0.2">
      <c r="A1052" s="61" t="s">
        <v>3303</v>
      </c>
      <c r="B1052" s="72" t="s">
        <v>27</v>
      </c>
      <c r="C1052" s="66" t="s">
        <v>28</v>
      </c>
      <c r="D1052" s="21" t="s">
        <v>3304</v>
      </c>
      <c r="E1052" s="4">
        <v>26</v>
      </c>
      <c r="J1052" s="4"/>
      <c r="K1052" s="2"/>
      <c r="M1052" s="73"/>
      <c r="O1052" s="43" t="s">
        <v>3305</v>
      </c>
      <c r="P1052" s="4" t="s">
        <v>1357</v>
      </c>
      <c r="Q1052" s="1" t="s">
        <v>3306</v>
      </c>
      <c r="R1052" s="74">
        <v>43798</v>
      </c>
      <c r="S1052" s="74">
        <v>43830</v>
      </c>
      <c r="T1052" s="7" t="s">
        <v>85</v>
      </c>
      <c r="U1052" s="8">
        <f>VLOOKUP(A1052,Sheet1!A:B,2,0)</f>
        <v>7583.4</v>
      </c>
      <c r="W1052" s="4" t="s">
        <v>13</v>
      </c>
    </row>
    <row r="1053" spans="1:23" s="43" customFormat="1" ht="41.1" customHeight="1" x14ac:dyDescent="0.2">
      <c r="A1053" s="61" t="s">
        <v>3307</v>
      </c>
      <c r="B1053" s="72" t="s">
        <v>27</v>
      </c>
      <c r="C1053" s="66" t="s">
        <v>28</v>
      </c>
      <c r="D1053" s="21" t="s">
        <v>3308</v>
      </c>
      <c r="E1053" s="4">
        <v>26</v>
      </c>
      <c r="J1053" s="4"/>
      <c r="K1053" s="2"/>
      <c r="M1053" s="73"/>
      <c r="O1053" s="43" t="s">
        <v>1199</v>
      </c>
      <c r="P1053" s="43" t="s">
        <v>1200</v>
      </c>
      <c r="Q1053" s="5" t="s">
        <v>3309</v>
      </c>
      <c r="R1053" s="74">
        <v>43798</v>
      </c>
      <c r="S1053" s="74">
        <v>43830</v>
      </c>
      <c r="T1053" s="7" t="s">
        <v>85</v>
      </c>
      <c r="U1053" s="8">
        <f>VLOOKUP(A1053,Sheet1!A:B,2,0)</f>
        <v>15812</v>
      </c>
      <c r="W1053" s="4" t="s">
        <v>13</v>
      </c>
    </row>
    <row r="1054" spans="1:23" s="43" customFormat="1" ht="41.1" customHeight="1" x14ac:dyDescent="0.2">
      <c r="A1054" s="61" t="s">
        <v>3310</v>
      </c>
      <c r="B1054" s="72" t="s">
        <v>27</v>
      </c>
      <c r="C1054" s="66" t="s">
        <v>28</v>
      </c>
      <c r="D1054" s="21" t="s">
        <v>3311</v>
      </c>
      <c r="E1054" s="4">
        <v>26</v>
      </c>
      <c r="J1054" s="4"/>
      <c r="K1054" s="2"/>
      <c r="M1054" s="73"/>
      <c r="O1054" s="43" t="s">
        <v>2719</v>
      </c>
      <c r="P1054" s="27" t="s">
        <v>806</v>
      </c>
      <c r="Q1054" s="5" t="s">
        <v>3312</v>
      </c>
      <c r="R1054" s="74">
        <v>43798</v>
      </c>
      <c r="S1054" s="74">
        <v>43830</v>
      </c>
      <c r="T1054" s="7" t="s">
        <v>85</v>
      </c>
      <c r="U1054" s="8">
        <f>VLOOKUP(A1054,Sheet1!A:B,2,0)</f>
        <v>24624.01</v>
      </c>
      <c r="W1054" s="4" t="s">
        <v>13</v>
      </c>
    </row>
    <row r="1055" spans="1:23" s="43" customFormat="1" ht="41.1" customHeight="1" x14ac:dyDescent="0.2">
      <c r="A1055" s="61" t="s">
        <v>3313</v>
      </c>
      <c r="B1055" s="72" t="s">
        <v>27</v>
      </c>
      <c r="C1055" s="66" t="s">
        <v>28</v>
      </c>
      <c r="D1055" s="21" t="s">
        <v>3314</v>
      </c>
      <c r="E1055" s="4">
        <v>26</v>
      </c>
      <c r="J1055" s="4"/>
      <c r="K1055" s="2"/>
      <c r="M1055" s="73"/>
      <c r="O1055" s="43" t="s">
        <v>1050</v>
      </c>
      <c r="P1055" s="43" t="s">
        <v>1051</v>
      </c>
      <c r="Q1055" s="1" t="s">
        <v>3315</v>
      </c>
      <c r="R1055" s="74">
        <v>43798</v>
      </c>
      <c r="S1055" s="74">
        <v>43830</v>
      </c>
      <c r="T1055" s="7" t="s">
        <v>85</v>
      </c>
      <c r="U1055" s="8">
        <f>VLOOKUP(A1055,Sheet1!A:B,2,0)</f>
        <v>6000</v>
      </c>
      <c r="W1055" s="4" t="s">
        <v>13</v>
      </c>
    </row>
    <row r="1056" spans="1:23" s="43" customFormat="1" ht="41.1" customHeight="1" x14ac:dyDescent="0.2">
      <c r="A1056" s="61" t="s">
        <v>3316</v>
      </c>
      <c r="B1056" s="72" t="s">
        <v>27</v>
      </c>
      <c r="C1056" s="66" t="s">
        <v>28</v>
      </c>
      <c r="D1056" s="21" t="s">
        <v>3317</v>
      </c>
      <c r="E1056" s="4">
        <v>26</v>
      </c>
      <c r="J1056" s="4"/>
      <c r="K1056" s="2"/>
      <c r="M1056" s="73"/>
      <c r="O1056" s="43" t="s">
        <v>3305</v>
      </c>
      <c r="P1056" s="4" t="s">
        <v>1357</v>
      </c>
      <c r="Q1056" s="1" t="s">
        <v>3318</v>
      </c>
      <c r="R1056" s="74">
        <v>43798</v>
      </c>
      <c r="S1056" s="74">
        <v>43830</v>
      </c>
      <c r="T1056" s="7" t="s">
        <v>85</v>
      </c>
      <c r="U1056" s="8">
        <f>VLOOKUP(A1056,Sheet1!A:B,2,0)</f>
        <v>3160.08</v>
      </c>
      <c r="W1056" s="4" t="s">
        <v>13</v>
      </c>
    </row>
    <row r="1057" spans="1:23" s="43" customFormat="1" ht="41.1" customHeight="1" x14ac:dyDescent="0.2">
      <c r="A1057" s="61" t="s">
        <v>3319</v>
      </c>
      <c r="B1057" s="72" t="s">
        <v>27</v>
      </c>
      <c r="C1057" s="66" t="s">
        <v>28</v>
      </c>
      <c r="D1057" s="21" t="s">
        <v>3320</v>
      </c>
      <c r="E1057" s="4">
        <v>26</v>
      </c>
      <c r="J1057" s="4"/>
      <c r="K1057" s="2"/>
      <c r="M1057" s="73"/>
      <c r="O1057" s="43" t="s">
        <v>1199</v>
      </c>
      <c r="P1057" s="43" t="s">
        <v>1200</v>
      </c>
      <c r="Q1057" s="5" t="s">
        <v>3321</v>
      </c>
      <c r="R1057" s="74">
        <v>43798</v>
      </c>
      <c r="S1057" s="74">
        <v>43830</v>
      </c>
      <c r="T1057" s="7" t="s">
        <v>85</v>
      </c>
      <c r="U1057" s="8">
        <f>VLOOKUP(A1057,Sheet1!A:B,2,0)</f>
        <v>39214.39</v>
      </c>
      <c r="W1057" s="4" t="s">
        <v>13</v>
      </c>
    </row>
    <row r="1058" spans="1:23" s="43" customFormat="1" ht="41.1" customHeight="1" x14ac:dyDescent="0.2">
      <c r="A1058" s="61" t="s">
        <v>3322</v>
      </c>
      <c r="B1058" s="72" t="s">
        <v>27</v>
      </c>
      <c r="C1058" s="66" t="s">
        <v>28</v>
      </c>
      <c r="D1058" s="21" t="s">
        <v>3323</v>
      </c>
      <c r="E1058" s="4">
        <v>26</v>
      </c>
      <c r="J1058" s="4"/>
      <c r="K1058" s="2"/>
      <c r="M1058" s="73"/>
      <c r="O1058" s="43" t="s">
        <v>1510</v>
      </c>
      <c r="P1058" s="4" t="s">
        <v>1511</v>
      </c>
      <c r="Q1058" s="5" t="s">
        <v>3324</v>
      </c>
      <c r="R1058" s="74">
        <v>43798</v>
      </c>
      <c r="S1058" s="74">
        <v>43830</v>
      </c>
      <c r="T1058" s="7" t="s">
        <v>85</v>
      </c>
      <c r="U1058" s="8">
        <f>VLOOKUP(A1058,Sheet1!A:B,2,0)</f>
        <v>32510.49</v>
      </c>
      <c r="W1058" s="4" t="s">
        <v>13</v>
      </c>
    </row>
    <row r="1059" spans="1:23" s="43" customFormat="1" ht="41.1" customHeight="1" x14ac:dyDescent="0.2">
      <c r="A1059" s="61" t="s">
        <v>3325</v>
      </c>
      <c r="B1059" s="72" t="s">
        <v>27</v>
      </c>
      <c r="C1059" s="66" t="s">
        <v>28</v>
      </c>
      <c r="D1059" s="21" t="s">
        <v>3326</v>
      </c>
      <c r="E1059" s="4">
        <v>26</v>
      </c>
      <c r="J1059" s="4"/>
      <c r="K1059" s="2"/>
      <c r="M1059" s="73"/>
      <c r="O1059" s="43" t="s">
        <v>3305</v>
      </c>
      <c r="P1059" s="4" t="s">
        <v>1357</v>
      </c>
      <c r="Q1059" s="5" t="s">
        <v>3327</v>
      </c>
      <c r="R1059" s="74">
        <v>43798</v>
      </c>
      <c r="S1059" s="74">
        <v>43830</v>
      </c>
      <c r="T1059" s="7" t="s">
        <v>85</v>
      </c>
      <c r="U1059" s="8">
        <f>VLOOKUP(A1059,Sheet1!A:B,2,0)</f>
        <v>20196</v>
      </c>
      <c r="W1059" s="4" t="s">
        <v>13</v>
      </c>
    </row>
    <row r="1060" spans="1:23" s="43" customFormat="1" ht="41.1" customHeight="1" x14ac:dyDescent="0.2">
      <c r="A1060" s="61" t="s">
        <v>3328</v>
      </c>
      <c r="B1060" s="72" t="s">
        <v>27</v>
      </c>
      <c r="C1060" s="66" t="s">
        <v>28</v>
      </c>
      <c r="D1060" s="21" t="s">
        <v>3329</v>
      </c>
      <c r="E1060" s="4">
        <v>26</v>
      </c>
      <c r="J1060" s="4"/>
      <c r="K1060" s="2"/>
      <c r="M1060" s="73"/>
      <c r="O1060" s="43" t="s">
        <v>1115</v>
      </c>
      <c r="P1060" s="27" t="s">
        <v>1116</v>
      </c>
      <c r="Q1060" s="5" t="s">
        <v>3330</v>
      </c>
      <c r="R1060" s="74">
        <v>43798</v>
      </c>
      <c r="S1060" s="74">
        <v>43830</v>
      </c>
      <c r="T1060" s="7" t="s">
        <v>85</v>
      </c>
      <c r="U1060" s="8">
        <f>VLOOKUP(A1060,Sheet1!A:B,2,0)</f>
        <v>21120</v>
      </c>
      <c r="W1060" s="4" t="s">
        <v>13</v>
      </c>
    </row>
    <row r="1061" spans="1:23" s="43" customFormat="1" ht="41.1" customHeight="1" x14ac:dyDescent="0.2">
      <c r="A1061" s="61" t="s">
        <v>3331</v>
      </c>
      <c r="B1061" s="72" t="s">
        <v>27</v>
      </c>
      <c r="C1061" s="66" t="s">
        <v>28</v>
      </c>
      <c r="D1061" s="21" t="s">
        <v>3332</v>
      </c>
      <c r="E1061" s="4">
        <v>26</v>
      </c>
      <c r="J1061" s="4"/>
      <c r="K1061" s="2"/>
      <c r="M1061" s="73"/>
      <c r="O1061" s="43" t="s">
        <v>3305</v>
      </c>
      <c r="P1061" s="4" t="s">
        <v>1357</v>
      </c>
      <c r="Q1061" s="1" t="s">
        <v>3333</v>
      </c>
      <c r="R1061" s="74">
        <v>43798</v>
      </c>
      <c r="S1061" s="74">
        <v>43830</v>
      </c>
      <c r="T1061" s="7" t="s">
        <v>85</v>
      </c>
      <c r="U1061" s="8">
        <f>VLOOKUP(A1061,Sheet1!A:B,2,0)</f>
        <v>3142.26</v>
      </c>
      <c r="W1061" s="4" t="s">
        <v>13</v>
      </c>
    </row>
    <row r="1062" spans="1:23" s="43" customFormat="1" ht="41.1" customHeight="1" x14ac:dyDescent="0.2">
      <c r="A1062" s="61" t="s">
        <v>3334</v>
      </c>
      <c r="B1062" s="72" t="s">
        <v>27</v>
      </c>
      <c r="C1062" s="66" t="s">
        <v>28</v>
      </c>
      <c r="D1062" s="21" t="s">
        <v>3335</v>
      </c>
      <c r="E1062" s="4">
        <v>26</v>
      </c>
      <c r="M1062" s="73"/>
      <c r="O1062" s="43" t="s">
        <v>1288</v>
      </c>
      <c r="P1062" s="43" t="s">
        <v>1289</v>
      </c>
      <c r="Q1062" s="5" t="s">
        <v>3336</v>
      </c>
      <c r="R1062" s="74">
        <v>43798</v>
      </c>
      <c r="S1062" s="74">
        <v>43830</v>
      </c>
      <c r="T1062" s="7" t="s">
        <v>85</v>
      </c>
      <c r="U1062" s="8" t="e">
        <f>VLOOKUP(A1062,Sheet1!A:B,2,0)</f>
        <v>#N/A</v>
      </c>
      <c r="W1062" s="4" t="s">
        <v>13</v>
      </c>
    </row>
    <row r="1063" spans="1:23" s="43" customFormat="1" ht="41.1" customHeight="1" x14ac:dyDescent="0.2">
      <c r="A1063" s="61" t="s">
        <v>3337</v>
      </c>
      <c r="B1063" s="72" t="s">
        <v>27</v>
      </c>
      <c r="C1063" s="66" t="s">
        <v>28</v>
      </c>
      <c r="D1063" s="21" t="s">
        <v>3338</v>
      </c>
      <c r="E1063" s="4">
        <v>26</v>
      </c>
      <c r="J1063" s="4"/>
      <c r="K1063" s="2"/>
      <c r="M1063" s="73"/>
      <c r="O1063" s="43" t="s">
        <v>1288</v>
      </c>
      <c r="P1063" s="43" t="s">
        <v>1289</v>
      </c>
      <c r="Q1063" s="5" t="s">
        <v>3339</v>
      </c>
      <c r="R1063" s="74">
        <v>43798</v>
      </c>
      <c r="S1063" s="74">
        <v>43830</v>
      </c>
      <c r="T1063" s="7" t="s">
        <v>85</v>
      </c>
      <c r="U1063" s="8" t="e">
        <f>VLOOKUP(A1063,Sheet1!A:B,2,0)</f>
        <v>#N/A</v>
      </c>
      <c r="W1063" s="4" t="s">
        <v>13</v>
      </c>
    </row>
    <row r="1064" spans="1:23" s="43" customFormat="1" ht="41.1" customHeight="1" x14ac:dyDescent="0.2">
      <c r="A1064" s="61" t="s">
        <v>3340</v>
      </c>
      <c r="B1064" s="72" t="s">
        <v>27</v>
      </c>
      <c r="C1064" s="66" t="s">
        <v>28</v>
      </c>
      <c r="D1064" s="21" t="s">
        <v>3341</v>
      </c>
      <c r="E1064" s="4">
        <v>26</v>
      </c>
      <c r="J1064" s="4"/>
      <c r="K1064" s="2"/>
      <c r="M1064" s="73"/>
      <c r="O1064" s="43" t="s">
        <v>1024</v>
      </c>
      <c r="P1064" s="4" t="s">
        <v>1025</v>
      </c>
      <c r="Q1064" s="5" t="s">
        <v>3342</v>
      </c>
      <c r="R1064" s="74">
        <v>43798</v>
      </c>
      <c r="S1064" s="74">
        <v>43830</v>
      </c>
      <c r="T1064" s="7" t="s">
        <v>85</v>
      </c>
      <c r="U1064" s="8">
        <f>VLOOKUP(A1064,Sheet1!A:B,2,0)</f>
        <v>241728</v>
      </c>
      <c r="W1064" s="4" t="s">
        <v>13</v>
      </c>
    </row>
    <row r="1065" spans="1:23" s="43" customFormat="1" ht="41.1" customHeight="1" x14ac:dyDescent="0.2">
      <c r="A1065" s="61" t="s">
        <v>3343</v>
      </c>
      <c r="B1065" s="72" t="s">
        <v>27</v>
      </c>
      <c r="C1065" s="66" t="s">
        <v>28</v>
      </c>
      <c r="D1065" s="21" t="s">
        <v>3344</v>
      </c>
      <c r="E1065" s="4">
        <v>26</v>
      </c>
      <c r="J1065" s="4"/>
      <c r="K1065" s="2"/>
      <c r="M1065" s="73"/>
      <c r="O1065" s="43" t="s">
        <v>2719</v>
      </c>
      <c r="P1065" s="27" t="s">
        <v>806</v>
      </c>
      <c r="Q1065" s="5" t="s">
        <v>3345</v>
      </c>
      <c r="R1065" s="74">
        <v>43798</v>
      </c>
      <c r="S1065" s="74">
        <v>43830</v>
      </c>
      <c r="T1065" s="7" t="s">
        <v>85</v>
      </c>
      <c r="U1065" s="8">
        <f>VLOOKUP(A1065,Sheet1!A:B,2,0)</f>
        <v>106200</v>
      </c>
      <c r="W1065" s="4" t="s">
        <v>13</v>
      </c>
    </row>
    <row r="1066" spans="1:23" s="43" customFormat="1" ht="41.1" customHeight="1" x14ac:dyDescent="0.2">
      <c r="A1066" s="61" t="s">
        <v>3346</v>
      </c>
      <c r="B1066" s="72" t="s">
        <v>27</v>
      </c>
      <c r="C1066" s="66" t="s">
        <v>28</v>
      </c>
      <c r="D1066" s="21" t="s">
        <v>3347</v>
      </c>
      <c r="E1066" s="4">
        <v>26</v>
      </c>
      <c r="J1066" s="4"/>
      <c r="K1066" s="2"/>
      <c r="M1066" s="73"/>
      <c r="O1066" s="43" t="s">
        <v>2719</v>
      </c>
      <c r="P1066" s="27" t="s">
        <v>806</v>
      </c>
      <c r="Q1066" s="5" t="s">
        <v>3348</v>
      </c>
      <c r="R1066" s="74">
        <v>43798</v>
      </c>
      <c r="S1066" s="74">
        <v>43830</v>
      </c>
      <c r="T1066" s="7" t="s">
        <v>85</v>
      </c>
      <c r="U1066" s="8">
        <f>VLOOKUP(A1066,Sheet1!A:B,2,0)</f>
        <v>63840</v>
      </c>
      <c r="W1066" s="4" t="s">
        <v>13</v>
      </c>
    </row>
    <row r="1067" spans="1:23" s="43" customFormat="1" ht="41.1" customHeight="1" x14ac:dyDescent="0.2">
      <c r="A1067" s="61" t="s">
        <v>3349</v>
      </c>
      <c r="B1067" s="72" t="s">
        <v>27</v>
      </c>
      <c r="C1067" s="66" t="s">
        <v>28</v>
      </c>
      <c r="D1067" s="21" t="s">
        <v>3350</v>
      </c>
      <c r="E1067" s="4">
        <v>26</v>
      </c>
      <c r="J1067" s="4"/>
      <c r="K1067" s="2"/>
      <c r="M1067" s="73"/>
      <c r="O1067" s="43" t="s">
        <v>2719</v>
      </c>
      <c r="P1067" s="27" t="s">
        <v>806</v>
      </c>
      <c r="Q1067" s="5" t="s">
        <v>3351</v>
      </c>
      <c r="R1067" s="74">
        <v>43798</v>
      </c>
      <c r="S1067" s="74">
        <v>43830</v>
      </c>
      <c r="T1067" s="7" t="s">
        <v>85</v>
      </c>
      <c r="U1067" s="8">
        <f>VLOOKUP(A1067,Sheet1!A:B,2,0)</f>
        <v>151110</v>
      </c>
      <c r="W1067" s="4" t="s">
        <v>13</v>
      </c>
    </row>
    <row r="1068" spans="1:23" s="43" customFormat="1" ht="41.1" customHeight="1" x14ac:dyDescent="0.2">
      <c r="A1068" s="61" t="s">
        <v>3352</v>
      </c>
      <c r="B1068" s="72" t="s">
        <v>27</v>
      </c>
      <c r="C1068" s="66" t="s">
        <v>28</v>
      </c>
      <c r="D1068" s="21" t="s">
        <v>3353</v>
      </c>
      <c r="E1068" s="4">
        <v>26</v>
      </c>
      <c r="J1068" s="4"/>
      <c r="K1068" s="2"/>
      <c r="M1068" s="73"/>
      <c r="O1068" s="43" t="s">
        <v>2719</v>
      </c>
      <c r="P1068" s="27" t="s">
        <v>806</v>
      </c>
      <c r="Q1068" s="5" t="s">
        <v>3354</v>
      </c>
      <c r="R1068" s="74">
        <v>43798</v>
      </c>
      <c r="S1068" s="74">
        <v>43830</v>
      </c>
      <c r="T1068" s="7" t="s">
        <v>85</v>
      </c>
      <c r="U1068" s="8">
        <f>VLOOKUP(A1068,Sheet1!A:B,2,0)</f>
        <v>925181.5</v>
      </c>
      <c r="W1068" s="4" t="s">
        <v>13</v>
      </c>
    </row>
    <row r="1069" spans="1:23" s="43" customFormat="1" ht="41.1" customHeight="1" x14ac:dyDescent="0.2">
      <c r="A1069" s="61" t="s">
        <v>3355</v>
      </c>
      <c r="B1069" s="72" t="s">
        <v>27</v>
      </c>
      <c r="C1069" s="66" t="s">
        <v>28</v>
      </c>
      <c r="D1069" s="21" t="s">
        <v>3356</v>
      </c>
      <c r="E1069" s="4">
        <v>26</v>
      </c>
      <c r="J1069" s="4"/>
      <c r="K1069" s="2"/>
      <c r="M1069" s="73"/>
      <c r="O1069" s="43" t="s">
        <v>974</v>
      </c>
      <c r="P1069" s="43" t="s">
        <v>3357</v>
      </c>
      <c r="Q1069" s="5" t="s">
        <v>3358</v>
      </c>
      <c r="R1069" s="74">
        <v>43798</v>
      </c>
      <c r="S1069" s="74">
        <v>43830</v>
      </c>
      <c r="T1069" s="7" t="s">
        <v>85</v>
      </c>
      <c r="U1069" s="8">
        <f>VLOOKUP(A1069,Sheet1!A:B,2,0)</f>
        <v>588622.23</v>
      </c>
      <c r="W1069" s="4" t="s">
        <v>13</v>
      </c>
    </row>
    <row r="1070" spans="1:23" s="43" customFormat="1" ht="41.1" customHeight="1" x14ac:dyDescent="0.2">
      <c r="A1070" s="61" t="s">
        <v>3359</v>
      </c>
      <c r="B1070" s="72" t="s">
        <v>27</v>
      </c>
      <c r="C1070" s="66" t="s">
        <v>28</v>
      </c>
      <c r="D1070" s="21" t="s">
        <v>3360</v>
      </c>
      <c r="E1070" s="4">
        <v>26</v>
      </c>
      <c r="J1070" s="4"/>
      <c r="K1070" s="2"/>
      <c r="M1070" s="73"/>
      <c r="O1070" s="43" t="s">
        <v>1000</v>
      </c>
      <c r="P1070" s="43" t="s">
        <v>1001</v>
      </c>
      <c r="Q1070" s="5" t="s">
        <v>3361</v>
      </c>
      <c r="R1070" s="74">
        <v>43798</v>
      </c>
      <c r="S1070" s="74">
        <v>43830</v>
      </c>
      <c r="T1070" s="7" t="s">
        <v>85</v>
      </c>
      <c r="U1070" s="8">
        <f>VLOOKUP(A1070,Sheet1!A:B,2,0)</f>
        <v>373786.3</v>
      </c>
      <c r="W1070" s="4" t="s">
        <v>13</v>
      </c>
    </row>
    <row r="1071" spans="1:23" s="43" customFormat="1" ht="41.1" customHeight="1" x14ac:dyDescent="0.2">
      <c r="A1071" s="61" t="s">
        <v>3362</v>
      </c>
      <c r="B1071" s="72" t="s">
        <v>27</v>
      </c>
      <c r="C1071" s="66" t="s">
        <v>28</v>
      </c>
      <c r="D1071" s="21" t="s">
        <v>3363</v>
      </c>
      <c r="E1071" s="4">
        <v>26</v>
      </c>
      <c r="J1071" s="4"/>
      <c r="K1071" s="2"/>
      <c r="M1071" s="73"/>
      <c r="O1071" s="43" t="s">
        <v>1000</v>
      </c>
      <c r="P1071" s="43" t="s">
        <v>1001</v>
      </c>
      <c r="Q1071" s="5" t="s">
        <v>3364</v>
      </c>
      <c r="R1071" s="74">
        <v>43798</v>
      </c>
      <c r="S1071" s="74">
        <v>43830</v>
      </c>
      <c r="T1071" s="7" t="s">
        <v>85</v>
      </c>
      <c r="U1071" s="8">
        <f>VLOOKUP(A1071,Sheet1!A:B,2,0)</f>
        <v>1028820</v>
      </c>
      <c r="W1071" s="4" t="s">
        <v>13</v>
      </c>
    </row>
    <row r="1072" spans="1:23" s="43" customFormat="1" ht="41.1" customHeight="1" x14ac:dyDescent="0.2">
      <c r="A1072" s="61" t="s">
        <v>3365</v>
      </c>
      <c r="B1072" s="72" t="s">
        <v>27</v>
      </c>
      <c r="C1072" s="66" t="s">
        <v>28</v>
      </c>
      <c r="D1072" s="21" t="s">
        <v>3366</v>
      </c>
      <c r="E1072" s="4">
        <v>26</v>
      </c>
      <c r="J1072" s="4"/>
      <c r="K1072" s="2"/>
      <c r="M1072" s="73"/>
      <c r="O1072" s="43" t="s">
        <v>1010</v>
      </c>
      <c r="P1072" s="43" t="s">
        <v>3367</v>
      </c>
      <c r="Q1072" s="5" t="s">
        <v>3368</v>
      </c>
      <c r="R1072" s="74">
        <v>43798</v>
      </c>
      <c r="S1072" s="74">
        <v>43830</v>
      </c>
      <c r="T1072" s="7" t="s">
        <v>85</v>
      </c>
      <c r="U1072" s="8">
        <f>VLOOKUP(A1072,Sheet1!A:B,2,0)</f>
        <v>53519.519999999997</v>
      </c>
      <c r="W1072" s="4" t="s">
        <v>13</v>
      </c>
    </row>
    <row r="1073" spans="1:23" s="43" customFormat="1" ht="41.1" customHeight="1" x14ac:dyDescent="0.2">
      <c r="A1073" s="70" t="s">
        <v>3369</v>
      </c>
      <c r="B1073" s="72" t="s">
        <v>27</v>
      </c>
      <c r="C1073" s="66" t="s">
        <v>28</v>
      </c>
      <c r="D1073" s="21" t="s">
        <v>3370</v>
      </c>
      <c r="E1073" s="4">
        <v>26</v>
      </c>
      <c r="J1073" s="4"/>
      <c r="K1073" s="2"/>
      <c r="M1073" s="73"/>
      <c r="O1073" s="43" t="s">
        <v>1010</v>
      </c>
      <c r="P1073" s="43" t="s">
        <v>3367</v>
      </c>
      <c r="Q1073" s="5" t="s">
        <v>3371</v>
      </c>
      <c r="R1073" s="74">
        <v>43798</v>
      </c>
      <c r="S1073" s="74">
        <v>43830</v>
      </c>
      <c r="T1073" s="7" t="s">
        <v>85</v>
      </c>
      <c r="U1073" s="8">
        <f>VLOOKUP(A1073,Sheet1!A:B,2,0)</f>
        <v>724577.39</v>
      </c>
      <c r="W1073" s="4" t="s">
        <v>13</v>
      </c>
    </row>
    <row r="1074" spans="1:23" s="43" customFormat="1" ht="41.1" customHeight="1" x14ac:dyDescent="0.2">
      <c r="A1074" s="70" t="s">
        <v>3372</v>
      </c>
      <c r="B1074" s="72" t="s">
        <v>27</v>
      </c>
      <c r="C1074" s="66" t="s">
        <v>28</v>
      </c>
      <c r="D1074" s="21" t="s">
        <v>3373</v>
      </c>
      <c r="E1074" s="4">
        <v>26</v>
      </c>
      <c r="J1074" s="4"/>
      <c r="K1074" s="2"/>
      <c r="M1074" s="73"/>
      <c r="O1074" s="43" t="s">
        <v>1010</v>
      </c>
      <c r="P1074" s="43" t="s">
        <v>3367</v>
      </c>
      <c r="Q1074" s="5" t="s">
        <v>3374</v>
      </c>
      <c r="R1074" s="74">
        <v>43798</v>
      </c>
      <c r="S1074" s="74">
        <v>43830</v>
      </c>
      <c r="T1074" s="7" t="s">
        <v>85</v>
      </c>
      <c r="U1074" s="8" t="e">
        <f>VLOOKUP(A1074,Sheet1!A:B,2,0)</f>
        <v>#N/A</v>
      </c>
      <c r="W1074" s="4" t="s">
        <v>13</v>
      </c>
    </row>
    <row r="1075" spans="1:23" s="43" customFormat="1" ht="41.1" customHeight="1" x14ac:dyDescent="0.2">
      <c r="A1075" s="61" t="s">
        <v>3375</v>
      </c>
      <c r="B1075" s="72" t="s">
        <v>27</v>
      </c>
      <c r="C1075" s="66" t="s">
        <v>28</v>
      </c>
      <c r="D1075" s="21" t="s">
        <v>3376</v>
      </c>
      <c r="E1075" s="4">
        <v>26</v>
      </c>
      <c r="J1075" s="4"/>
      <c r="K1075" s="2"/>
      <c r="M1075" s="73"/>
      <c r="O1075" s="43" t="s">
        <v>1010</v>
      </c>
      <c r="P1075" s="43" t="s">
        <v>3367</v>
      </c>
      <c r="Q1075" s="5" t="s">
        <v>3377</v>
      </c>
      <c r="R1075" s="74">
        <v>43798</v>
      </c>
      <c r="S1075" s="74">
        <v>43830</v>
      </c>
      <c r="T1075" s="7" t="s">
        <v>85</v>
      </c>
      <c r="U1075" s="8">
        <f>VLOOKUP(A1075,Sheet1!A:B,2,0)</f>
        <v>181289.78</v>
      </c>
      <c r="W1075" s="4" t="s">
        <v>13</v>
      </c>
    </row>
    <row r="1076" spans="1:23" s="43" customFormat="1" ht="41.1" customHeight="1" x14ac:dyDescent="0.2">
      <c r="A1076" s="61" t="s">
        <v>3378</v>
      </c>
      <c r="B1076" s="72" t="s">
        <v>27</v>
      </c>
      <c r="C1076" s="66" t="s">
        <v>28</v>
      </c>
      <c r="D1076" s="21" t="s">
        <v>3379</v>
      </c>
      <c r="E1076" s="4">
        <v>26</v>
      </c>
      <c r="J1076" s="4"/>
      <c r="K1076" s="2"/>
      <c r="M1076" s="73"/>
      <c r="O1076" s="43" t="s">
        <v>1084</v>
      </c>
      <c r="P1076" s="43" t="s">
        <v>3295</v>
      </c>
      <c r="Q1076" s="5" t="s">
        <v>3380</v>
      </c>
      <c r="R1076" s="74">
        <v>43798</v>
      </c>
      <c r="S1076" s="74">
        <v>43830</v>
      </c>
      <c r="T1076" s="7" t="s">
        <v>85</v>
      </c>
      <c r="U1076" s="8">
        <f>VLOOKUP(A1076,Sheet1!A:B,2,0)</f>
        <v>136800</v>
      </c>
      <c r="W1076" s="4" t="s">
        <v>13</v>
      </c>
    </row>
    <row r="1077" spans="1:23" s="43" customFormat="1" ht="41.1" customHeight="1" x14ac:dyDescent="0.2">
      <c r="A1077" s="61" t="s">
        <v>3381</v>
      </c>
      <c r="B1077" s="72" t="s">
        <v>27</v>
      </c>
      <c r="C1077" s="66" t="s">
        <v>28</v>
      </c>
      <c r="D1077" s="21" t="s">
        <v>3382</v>
      </c>
      <c r="E1077" s="4">
        <v>26</v>
      </c>
      <c r="J1077" s="4"/>
      <c r="K1077" s="2"/>
      <c r="M1077" s="73"/>
      <c r="O1077" s="43" t="s">
        <v>1084</v>
      </c>
      <c r="P1077" s="43" t="s">
        <v>3295</v>
      </c>
      <c r="Q1077" s="5" t="s">
        <v>3383</v>
      </c>
      <c r="R1077" s="74">
        <v>43798</v>
      </c>
      <c r="S1077" s="74">
        <v>43830</v>
      </c>
      <c r="T1077" s="7" t="s">
        <v>85</v>
      </c>
      <c r="U1077" s="8">
        <f>VLOOKUP(A1077,Sheet1!A:B,2,0)</f>
        <v>66776.600000000006</v>
      </c>
      <c r="W1077" s="4" t="s">
        <v>13</v>
      </c>
    </row>
    <row r="1078" spans="1:23" s="43" customFormat="1" ht="41.1" customHeight="1" x14ac:dyDescent="0.2">
      <c r="A1078" s="61" t="s">
        <v>3384</v>
      </c>
      <c r="B1078" s="72" t="s">
        <v>27</v>
      </c>
      <c r="C1078" s="66" t="s">
        <v>28</v>
      </c>
      <c r="D1078" s="21" t="s">
        <v>3385</v>
      </c>
      <c r="E1078" s="4">
        <v>26</v>
      </c>
      <c r="J1078" s="4"/>
      <c r="K1078" s="2"/>
      <c r="M1078" s="73"/>
      <c r="O1078" s="43" t="s">
        <v>1084</v>
      </c>
      <c r="P1078" s="43" t="s">
        <v>3295</v>
      </c>
      <c r="Q1078" s="5" t="s">
        <v>3386</v>
      </c>
      <c r="R1078" s="74">
        <v>43798</v>
      </c>
      <c r="S1078" s="74">
        <v>43830</v>
      </c>
      <c r="T1078" s="7" t="s">
        <v>85</v>
      </c>
      <c r="U1078" s="8">
        <f>VLOOKUP(A1078,Sheet1!A:B,2,0)</f>
        <v>327580</v>
      </c>
      <c r="W1078" s="4" t="s">
        <v>13</v>
      </c>
    </row>
    <row r="1079" spans="1:23" s="43" customFormat="1" ht="41.1" customHeight="1" x14ac:dyDescent="0.2">
      <c r="A1079" s="70" t="s">
        <v>3387</v>
      </c>
      <c r="B1079" s="72" t="s">
        <v>27</v>
      </c>
      <c r="C1079" s="66" t="s">
        <v>28</v>
      </c>
      <c r="D1079" s="21" t="s">
        <v>3388</v>
      </c>
      <c r="E1079" s="4">
        <v>26</v>
      </c>
      <c r="J1079" s="4"/>
      <c r="K1079" s="2"/>
      <c r="M1079" s="73"/>
      <c r="O1079" s="43" t="s">
        <v>1115</v>
      </c>
      <c r="P1079" s="27" t="s">
        <v>1116</v>
      </c>
      <c r="Q1079" s="5" t="s">
        <v>3389</v>
      </c>
      <c r="R1079" s="74">
        <v>43798</v>
      </c>
      <c r="S1079" s="74">
        <v>43830</v>
      </c>
      <c r="T1079" s="7" t="s">
        <v>85</v>
      </c>
      <c r="U1079" s="8">
        <f>VLOOKUP(A1079,Sheet1!A:B,2,0)</f>
        <v>211200</v>
      </c>
      <c r="W1079" s="4" t="s">
        <v>13</v>
      </c>
    </row>
    <row r="1080" spans="1:23" s="43" customFormat="1" ht="41.1" customHeight="1" x14ac:dyDescent="0.2">
      <c r="A1080" s="61" t="s">
        <v>3390</v>
      </c>
      <c r="B1080" s="72" t="s">
        <v>27</v>
      </c>
      <c r="C1080" s="66" t="s">
        <v>28</v>
      </c>
      <c r="D1080" s="21" t="s">
        <v>3391</v>
      </c>
      <c r="E1080" s="4">
        <v>26</v>
      </c>
      <c r="J1080" s="4"/>
      <c r="K1080" s="2"/>
      <c r="M1080" s="73"/>
      <c r="O1080" s="43" t="s">
        <v>1162</v>
      </c>
      <c r="P1080" s="43" t="s">
        <v>1163</v>
      </c>
      <c r="Q1080" s="5" t="s">
        <v>3392</v>
      </c>
      <c r="R1080" s="74">
        <v>43798</v>
      </c>
      <c r="S1080" s="74">
        <v>43830</v>
      </c>
      <c r="T1080" s="7" t="s">
        <v>85</v>
      </c>
      <c r="U1080" s="8">
        <f>VLOOKUP(A1080,Sheet1!A:B,2,0)</f>
        <v>133411.5</v>
      </c>
      <c r="W1080" s="4" t="s">
        <v>13</v>
      </c>
    </row>
    <row r="1081" spans="1:23" s="43" customFormat="1" ht="41.1" customHeight="1" x14ac:dyDescent="0.2">
      <c r="A1081" s="61" t="s">
        <v>3393</v>
      </c>
      <c r="B1081" s="72" t="s">
        <v>27</v>
      </c>
      <c r="C1081" s="66" t="s">
        <v>28</v>
      </c>
      <c r="D1081" s="21" t="s">
        <v>3394</v>
      </c>
      <c r="E1081" s="4">
        <v>26</v>
      </c>
      <c r="J1081" s="4"/>
      <c r="K1081" s="2"/>
      <c r="M1081" s="73"/>
      <c r="O1081" s="43" t="s">
        <v>1233</v>
      </c>
      <c r="P1081" s="4" t="s">
        <v>1234</v>
      </c>
      <c r="Q1081" s="5" t="s">
        <v>3395</v>
      </c>
      <c r="R1081" s="74">
        <v>43798</v>
      </c>
      <c r="S1081" s="74">
        <v>43830</v>
      </c>
      <c r="T1081" s="7" t="s">
        <v>85</v>
      </c>
      <c r="U1081" s="8">
        <f>VLOOKUP(A1081,Sheet1!A:B,2,0)</f>
        <v>112099.39</v>
      </c>
      <c r="W1081" s="4" t="s">
        <v>13</v>
      </c>
    </row>
    <row r="1082" spans="1:23" s="43" customFormat="1" ht="41.1" customHeight="1" x14ac:dyDescent="0.2">
      <c r="A1082" s="70" t="s">
        <v>3396</v>
      </c>
      <c r="B1082" s="72" t="s">
        <v>27</v>
      </c>
      <c r="C1082" s="66" t="s">
        <v>28</v>
      </c>
      <c r="D1082" s="21" t="s">
        <v>3397</v>
      </c>
      <c r="E1082" s="4">
        <v>26</v>
      </c>
      <c r="J1082" s="4"/>
      <c r="K1082" s="2"/>
      <c r="M1082" s="73"/>
      <c r="O1082" s="43" t="s">
        <v>1288</v>
      </c>
      <c r="P1082" s="43" t="s">
        <v>1289</v>
      </c>
      <c r="Q1082" s="5" t="s">
        <v>3398</v>
      </c>
      <c r="R1082" s="74">
        <v>43798</v>
      </c>
      <c r="S1082" s="74">
        <v>43830</v>
      </c>
      <c r="T1082" s="7" t="s">
        <v>85</v>
      </c>
      <c r="U1082" s="8">
        <f>VLOOKUP(A1082,Sheet1!A:B,2,0)</f>
        <v>307310.81</v>
      </c>
      <c r="W1082" s="4" t="s">
        <v>13</v>
      </c>
    </row>
    <row r="1083" spans="1:23" s="43" customFormat="1" ht="41.1" customHeight="1" x14ac:dyDescent="0.2">
      <c r="A1083" s="61" t="s">
        <v>3399</v>
      </c>
      <c r="B1083" s="72" t="s">
        <v>27</v>
      </c>
      <c r="C1083" s="66" t="s">
        <v>28</v>
      </c>
      <c r="D1083" s="21" t="s">
        <v>3400</v>
      </c>
      <c r="E1083" s="4">
        <v>26</v>
      </c>
      <c r="J1083" s="4"/>
      <c r="K1083" s="2"/>
      <c r="M1083" s="73"/>
      <c r="O1083" s="4" t="s">
        <v>1387</v>
      </c>
      <c r="P1083" s="43" t="s">
        <v>1707</v>
      </c>
      <c r="Q1083" s="5" t="s">
        <v>2803</v>
      </c>
      <c r="R1083" s="74">
        <v>43798</v>
      </c>
      <c r="S1083" s="74">
        <v>43830</v>
      </c>
      <c r="T1083" s="7" t="s">
        <v>85</v>
      </c>
      <c r="U1083" s="8">
        <f>VLOOKUP(A1083,Sheet1!A:B,2,0)</f>
        <v>90000</v>
      </c>
      <c r="W1083" s="4" t="s">
        <v>13</v>
      </c>
    </row>
    <row r="1084" spans="1:23" s="43" customFormat="1" ht="41.1" customHeight="1" x14ac:dyDescent="0.2">
      <c r="A1084" s="61" t="s">
        <v>3401</v>
      </c>
      <c r="B1084" s="72" t="s">
        <v>27</v>
      </c>
      <c r="C1084" s="66" t="s">
        <v>28</v>
      </c>
      <c r="D1084" s="21" t="s">
        <v>3402</v>
      </c>
      <c r="E1084" s="4">
        <v>26</v>
      </c>
      <c r="J1084" s="4"/>
      <c r="K1084" s="2"/>
      <c r="M1084" s="73"/>
      <c r="O1084" s="4" t="s">
        <v>1387</v>
      </c>
      <c r="P1084" s="43" t="s">
        <v>1707</v>
      </c>
      <c r="Q1084" s="5" t="s">
        <v>3403</v>
      </c>
      <c r="R1084" s="74">
        <v>43798</v>
      </c>
      <c r="S1084" s="74">
        <v>43830</v>
      </c>
      <c r="T1084" s="7" t="s">
        <v>85</v>
      </c>
      <c r="U1084" s="8">
        <f>VLOOKUP(A1084,Sheet1!A:B,2,0)</f>
        <v>94300</v>
      </c>
      <c r="W1084" s="4" t="s">
        <v>13</v>
      </c>
    </row>
    <row r="1085" spans="1:23" s="43" customFormat="1" ht="41.1" customHeight="1" x14ac:dyDescent="0.2">
      <c r="A1085" s="61" t="s">
        <v>3404</v>
      </c>
      <c r="B1085" s="72" t="s">
        <v>27</v>
      </c>
      <c r="C1085" s="66" t="s">
        <v>28</v>
      </c>
      <c r="D1085" s="21" t="s">
        <v>3405</v>
      </c>
      <c r="E1085" s="4">
        <v>26</v>
      </c>
      <c r="J1085" s="4"/>
      <c r="K1085" s="2"/>
      <c r="M1085" s="73"/>
      <c r="O1085" s="43" t="s">
        <v>1510</v>
      </c>
      <c r="P1085" s="4" t="s">
        <v>1511</v>
      </c>
      <c r="Q1085" s="5" t="s">
        <v>3406</v>
      </c>
      <c r="R1085" s="74">
        <v>43798</v>
      </c>
      <c r="S1085" s="74">
        <v>43830</v>
      </c>
      <c r="T1085" s="7" t="s">
        <v>85</v>
      </c>
      <c r="U1085" s="8">
        <f>VLOOKUP(A1085,Sheet1!A:B,2,0)</f>
        <v>47207.65</v>
      </c>
      <c r="W1085" s="4" t="s">
        <v>13</v>
      </c>
    </row>
    <row r="1086" spans="1:23" s="43" customFormat="1" ht="41.1" customHeight="1" x14ac:dyDescent="0.2">
      <c r="A1086" s="61" t="s">
        <v>3407</v>
      </c>
      <c r="B1086" s="72" t="s">
        <v>27</v>
      </c>
      <c r="C1086" s="66" t="s">
        <v>28</v>
      </c>
      <c r="D1086" s="21" t="s">
        <v>3408</v>
      </c>
      <c r="E1086" s="4">
        <v>26</v>
      </c>
      <c r="J1086" s="4"/>
      <c r="K1086" s="2"/>
      <c r="M1086" s="73"/>
      <c r="O1086" s="43" t="s">
        <v>974</v>
      </c>
      <c r="P1086" s="43" t="s">
        <v>3357</v>
      </c>
      <c r="Q1086" s="5" t="s">
        <v>3409</v>
      </c>
      <c r="R1086" s="74">
        <v>43798</v>
      </c>
      <c r="S1086" s="74">
        <v>43830</v>
      </c>
      <c r="T1086" s="7" t="s">
        <v>85</v>
      </c>
      <c r="U1086" s="8">
        <f>VLOOKUP(A1086,Sheet1!A:B,2,0)</f>
        <v>125356</v>
      </c>
      <c r="W1086" s="4" t="s">
        <v>13</v>
      </c>
    </row>
    <row r="1087" spans="1:23" s="43" customFormat="1" ht="41.1" customHeight="1" x14ac:dyDescent="0.2">
      <c r="A1087" s="61" t="s">
        <v>3410</v>
      </c>
      <c r="B1087" s="72" t="s">
        <v>27</v>
      </c>
      <c r="C1087" s="66" t="s">
        <v>28</v>
      </c>
      <c r="D1087" s="21" t="s">
        <v>3411</v>
      </c>
      <c r="E1087" s="4">
        <v>26</v>
      </c>
      <c r="J1087" s="4"/>
      <c r="K1087" s="2"/>
      <c r="M1087" s="73"/>
      <c r="O1087" s="43" t="s">
        <v>974</v>
      </c>
      <c r="P1087" s="43" t="s">
        <v>3357</v>
      </c>
      <c r="Q1087" s="5" t="s">
        <v>3412</v>
      </c>
      <c r="R1087" s="74">
        <v>43798</v>
      </c>
      <c r="S1087" s="74">
        <v>43830</v>
      </c>
      <c r="T1087" s="7" t="s">
        <v>85</v>
      </c>
      <c r="U1087" s="8">
        <f>VLOOKUP(A1087,Sheet1!A:B,2,0)</f>
        <v>70876.960000000006</v>
      </c>
      <c r="W1087" s="4" t="s">
        <v>13</v>
      </c>
    </row>
    <row r="1088" spans="1:23" s="43" customFormat="1" ht="41.1" customHeight="1" x14ac:dyDescent="0.2">
      <c r="A1088" s="61" t="s">
        <v>3413</v>
      </c>
      <c r="B1088" s="72" t="s">
        <v>27</v>
      </c>
      <c r="C1088" s="66" t="s">
        <v>28</v>
      </c>
      <c r="D1088" s="21" t="s">
        <v>3414</v>
      </c>
      <c r="E1088" s="4">
        <v>26</v>
      </c>
      <c r="J1088" s="4"/>
      <c r="K1088" s="2"/>
      <c r="M1088" s="73"/>
      <c r="O1088" s="43" t="s">
        <v>974</v>
      </c>
      <c r="P1088" s="43" t="s">
        <v>3357</v>
      </c>
      <c r="Q1088" s="5" t="s">
        <v>3415</v>
      </c>
      <c r="R1088" s="74">
        <v>43798</v>
      </c>
      <c r="S1088" s="74">
        <v>43830</v>
      </c>
      <c r="T1088" s="7" t="s">
        <v>85</v>
      </c>
      <c r="U1088" s="8">
        <f>VLOOKUP(A1088,Sheet1!A:B,2,0)</f>
        <v>210056</v>
      </c>
      <c r="W1088" s="4" t="s">
        <v>13</v>
      </c>
    </row>
    <row r="1089" spans="1:23" s="43" customFormat="1" ht="41.1" customHeight="1" x14ac:dyDescent="0.2">
      <c r="A1089" s="61" t="s">
        <v>3416</v>
      </c>
      <c r="B1089" s="72" t="s">
        <v>27</v>
      </c>
      <c r="C1089" s="66" t="s">
        <v>28</v>
      </c>
      <c r="D1089" s="21" t="s">
        <v>3417</v>
      </c>
      <c r="E1089" s="4">
        <v>23</v>
      </c>
      <c r="J1089" s="1" t="s">
        <v>542</v>
      </c>
      <c r="K1089" s="2" t="s">
        <v>543</v>
      </c>
      <c r="M1089" s="73"/>
      <c r="O1089" s="1" t="s">
        <v>542</v>
      </c>
      <c r="P1089" s="4" t="s">
        <v>544</v>
      </c>
      <c r="Q1089" s="5" t="s">
        <v>3418</v>
      </c>
      <c r="R1089" s="74">
        <v>43805</v>
      </c>
      <c r="S1089" s="74">
        <v>43830</v>
      </c>
      <c r="T1089" s="7" t="s">
        <v>85</v>
      </c>
      <c r="U1089" s="8">
        <f>VLOOKUP(A1089,Sheet1!A:B,2,0)</f>
        <v>746.8</v>
      </c>
      <c r="W1089" s="4" t="s">
        <v>13</v>
      </c>
    </row>
    <row r="1090" spans="1:23" s="43" customFormat="1" ht="41.1" hidden="1" customHeight="1" x14ac:dyDescent="0.2">
      <c r="A1090" s="61" t="s">
        <v>3419</v>
      </c>
      <c r="B1090" s="72" t="s">
        <v>27</v>
      </c>
      <c r="C1090" s="73" t="s">
        <v>28</v>
      </c>
      <c r="D1090" s="3" t="s">
        <v>3420</v>
      </c>
      <c r="E1090" s="4">
        <v>26</v>
      </c>
      <c r="J1090" s="4"/>
      <c r="K1090" s="2"/>
      <c r="M1090" s="73"/>
      <c r="O1090" s="4">
        <v>10616310156</v>
      </c>
      <c r="P1090" s="43" t="s">
        <v>1079</v>
      </c>
      <c r="Q1090" s="5" t="s">
        <v>3421</v>
      </c>
      <c r="R1090" s="74">
        <v>43831</v>
      </c>
      <c r="S1090" s="74">
        <v>44196</v>
      </c>
      <c r="T1090" s="7"/>
      <c r="U1090" s="8">
        <f>VLOOKUP(A1090,Sheet1!A:B,2,0)</f>
        <v>5490.83</v>
      </c>
      <c r="W1090" s="4" t="s">
        <v>13</v>
      </c>
    </row>
    <row r="1091" spans="1:23" s="43" customFormat="1" ht="41.1" hidden="1" customHeight="1" x14ac:dyDescent="0.2">
      <c r="A1091" s="4" t="s">
        <v>3422</v>
      </c>
      <c r="B1091" s="72" t="s">
        <v>27</v>
      </c>
      <c r="C1091" s="73" t="s">
        <v>28</v>
      </c>
      <c r="D1091" s="21" t="s">
        <v>3423</v>
      </c>
      <c r="E1091" s="4">
        <v>26</v>
      </c>
      <c r="J1091" s="4"/>
      <c r="K1091" s="2"/>
      <c r="M1091" s="73"/>
      <c r="O1091" s="4" t="s">
        <v>1510</v>
      </c>
      <c r="P1091" s="4" t="s">
        <v>1511</v>
      </c>
      <c r="Q1091" s="5" t="s">
        <v>3424</v>
      </c>
      <c r="R1091" s="74">
        <v>43831</v>
      </c>
      <c r="S1091" s="74">
        <v>44196</v>
      </c>
      <c r="T1091" s="7"/>
      <c r="U1091" s="8">
        <f>VLOOKUP(A1091,Sheet1!A:B,2,0)</f>
        <v>1361766.29</v>
      </c>
      <c r="W1091" s="4" t="s">
        <v>13</v>
      </c>
    </row>
    <row r="1092" spans="1:23" s="43" customFormat="1" ht="41.1" hidden="1" customHeight="1" x14ac:dyDescent="0.2">
      <c r="A1092" s="4" t="s">
        <v>3425</v>
      </c>
      <c r="B1092" s="72" t="s">
        <v>27</v>
      </c>
      <c r="C1092" s="73" t="s">
        <v>28</v>
      </c>
      <c r="D1092" s="21" t="s">
        <v>3426</v>
      </c>
      <c r="E1092" s="4">
        <v>26</v>
      </c>
      <c r="J1092" s="4"/>
      <c r="K1092" s="2"/>
      <c r="M1092" s="73"/>
      <c r="O1092" s="4" t="s">
        <v>1510</v>
      </c>
      <c r="P1092" s="4" t="s">
        <v>1511</v>
      </c>
      <c r="Q1092" s="5" t="s">
        <v>3427</v>
      </c>
      <c r="R1092" s="74">
        <v>43831</v>
      </c>
      <c r="S1092" s="74">
        <v>44196</v>
      </c>
      <c r="T1092" s="7"/>
      <c r="U1092" s="8">
        <f>VLOOKUP(A1092,Sheet1!A:B,2,0)</f>
        <v>990058.37</v>
      </c>
      <c r="W1092" s="4" t="s">
        <v>13</v>
      </c>
    </row>
    <row r="1093" spans="1:23" s="43" customFormat="1" ht="41.1" hidden="1" customHeight="1" x14ac:dyDescent="0.2">
      <c r="A1093" s="43" t="s">
        <v>3428</v>
      </c>
      <c r="B1093" s="72" t="s">
        <v>27</v>
      </c>
      <c r="C1093" s="73" t="s">
        <v>28</v>
      </c>
      <c r="D1093" s="21" t="s">
        <v>3429</v>
      </c>
      <c r="E1093" s="4">
        <v>26</v>
      </c>
      <c r="J1093" s="4"/>
      <c r="K1093" s="2"/>
      <c r="M1093" s="73"/>
      <c r="O1093" s="4" t="s">
        <v>1510</v>
      </c>
      <c r="P1093" s="4" t="s">
        <v>1511</v>
      </c>
      <c r="Q1093" s="5" t="s">
        <v>3430</v>
      </c>
      <c r="R1093" s="74">
        <v>43831</v>
      </c>
      <c r="S1093" s="74">
        <v>44196</v>
      </c>
      <c r="T1093" s="7"/>
      <c r="U1093" s="8">
        <f>VLOOKUP(A1093,Sheet1!A:B,2,0)</f>
        <v>130134.98</v>
      </c>
      <c r="W1093" s="4" t="s">
        <v>13</v>
      </c>
    </row>
    <row r="1094" spans="1:23" s="43" customFormat="1" ht="41.1" hidden="1" customHeight="1" x14ac:dyDescent="0.2">
      <c r="A1094" s="43" t="s">
        <v>3431</v>
      </c>
      <c r="B1094" s="72" t="s">
        <v>27</v>
      </c>
      <c r="C1094" s="73" t="s">
        <v>28</v>
      </c>
      <c r="D1094" s="21" t="s">
        <v>3432</v>
      </c>
      <c r="E1094" s="4">
        <v>26</v>
      </c>
      <c r="J1094" s="4"/>
      <c r="K1094" s="2"/>
      <c r="M1094" s="73"/>
      <c r="O1094" s="4" t="s">
        <v>1433</v>
      </c>
      <c r="P1094" s="43" t="s">
        <v>1434</v>
      </c>
      <c r="Q1094" s="5" t="s">
        <v>3433</v>
      </c>
      <c r="R1094" s="74">
        <v>43831</v>
      </c>
      <c r="S1094" s="74">
        <v>44196</v>
      </c>
      <c r="T1094" s="7"/>
      <c r="U1094" s="8">
        <f>VLOOKUP(A1094,Sheet1!A:B,2,0)</f>
        <v>54948.55</v>
      </c>
      <c r="W1094" s="4" t="s">
        <v>13</v>
      </c>
    </row>
    <row r="1095" spans="1:23" s="43" customFormat="1" ht="41.1" hidden="1" customHeight="1" x14ac:dyDescent="0.2">
      <c r="A1095" s="43" t="s">
        <v>3434</v>
      </c>
      <c r="B1095" s="72" t="s">
        <v>27</v>
      </c>
      <c r="C1095" s="73" t="s">
        <v>28</v>
      </c>
      <c r="D1095" s="21" t="s">
        <v>3435</v>
      </c>
      <c r="E1095" s="4">
        <v>26</v>
      </c>
      <c r="J1095" s="4"/>
      <c r="K1095" s="2"/>
      <c r="M1095" s="73"/>
      <c r="O1095" s="4" t="s">
        <v>1433</v>
      </c>
      <c r="P1095" s="43" t="s">
        <v>1434</v>
      </c>
      <c r="Q1095" s="5" t="s">
        <v>3436</v>
      </c>
      <c r="R1095" s="74">
        <v>43831</v>
      </c>
      <c r="S1095" s="74">
        <v>44196</v>
      </c>
      <c r="T1095" s="7"/>
      <c r="U1095" s="8">
        <f>VLOOKUP(A1095,Sheet1!A:B,2,0)</f>
        <v>83262.649999999994</v>
      </c>
      <c r="W1095" s="4" t="s">
        <v>13</v>
      </c>
    </row>
    <row r="1096" spans="1:23" s="43" customFormat="1" ht="41.1" hidden="1" customHeight="1" x14ac:dyDescent="0.2">
      <c r="A1096" s="43" t="s">
        <v>3437</v>
      </c>
      <c r="B1096" s="72" t="s">
        <v>27</v>
      </c>
      <c r="C1096" s="73" t="s">
        <v>28</v>
      </c>
      <c r="D1096" s="21" t="s">
        <v>3438</v>
      </c>
      <c r="E1096" s="4">
        <v>26</v>
      </c>
      <c r="J1096" s="4"/>
      <c r="K1096" s="2"/>
      <c r="M1096" s="73"/>
      <c r="O1096" s="4" t="s">
        <v>974</v>
      </c>
      <c r="P1096" s="43" t="s">
        <v>3357</v>
      </c>
      <c r="Q1096" s="5" t="s">
        <v>3439</v>
      </c>
      <c r="R1096" s="74">
        <v>43831</v>
      </c>
      <c r="S1096" s="74">
        <v>44196</v>
      </c>
      <c r="T1096" s="7"/>
      <c r="U1096" s="8">
        <f>VLOOKUP(A1096,Sheet1!A:B,2,0)</f>
        <v>508166.12</v>
      </c>
      <c r="W1096" s="4" t="s">
        <v>13</v>
      </c>
    </row>
    <row r="1097" spans="1:23" s="43" customFormat="1" ht="41.1" hidden="1" customHeight="1" x14ac:dyDescent="0.2">
      <c r="A1097" s="43" t="s">
        <v>3440</v>
      </c>
      <c r="B1097" s="72" t="s">
        <v>27</v>
      </c>
      <c r="C1097" s="73" t="s">
        <v>28</v>
      </c>
      <c r="D1097" s="21" t="s">
        <v>3441</v>
      </c>
      <c r="E1097" s="4">
        <v>26</v>
      </c>
      <c r="J1097" s="4"/>
      <c r="K1097" s="2"/>
      <c r="M1097" s="73"/>
      <c r="O1097" s="4" t="s">
        <v>974</v>
      </c>
      <c r="P1097" s="43" t="s">
        <v>3357</v>
      </c>
      <c r="Q1097" s="5" t="s">
        <v>3442</v>
      </c>
      <c r="R1097" s="74">
        <v>43831</v>
      </c>
      <c r="S1097" s="74">
        <v>44196</v>
      </c>
      <c r="T1097" s="7"/>
      <c r="U1097" s="8">
        <f>VLOOKUP(A1097,Sheet1!A:B,2,0)</f>
        <v>379286.6</v>
      </c>
      <c r="W1097" s="4" t="s">
        <v>13</v>
      </c>
    </row>
    <row r="1098" spans="1:23" s="43" customFormat="1" ht="41.1" hidden="1" customHeight="1" x14ac:dyDescent="0.2">
      <c r="A1098" s="1" t="s">
        <v>3443</v>
      </c>
      <c r="B1098" s="72" t="s">
        <v>27</v>
      </c>
      <c r="C1098" s="73" t="s">
        <v>28</v>
      </c>
      <c r="D1098" s="21" t="s">
        <v>3444</v>
      </c>
      <c r="E1098" s="4">
        <v>26</v>
      </c>
      <c r="J1098" s="4"/>
      <c r="K1098" s="2"/>
      <c r="M1098" s="73"/>
      <c r="O1098" s="4" t="s">
        <v>974</v>
      </c>
      <c r="P1098" s="43" t="s">
        <v>3357</v>
      </c>
      <c r="Q1098" s="5" t="s">
        <v>3445</v>
      </c>
      <c r="R1098" s="74">
        <v>43831</v>
      </c>
      <c r="S1098" s="74">
        <v>44196</v>
      </c>
      <c r="T1098" s="7"/>
      <c r="U1098" s="8">
        <f>VLOOKUP(A1098,Sheet1!A:B,2,0)</f>
        <v>75518.52</v>
      </c>
      <c r="W1098" s="4" t="s">
        <v>13</v>
      </c>
    </row>
    <row r="1099" spans="1:23" s="43" customFormat="1" ht="41.1" hidden="1" customHeight="1" x14ac:dyDescent="0.2">
      <c r="A1099" s="1" t="s">
        <v>3446</v>
      </c>
      <c r="B1099" s="72" t="s">
        <v>27</v>
      </c>
      <c r="C1099" s="73" t="s">
        <v>28</v>
      </c>
      <c r="D1099" s="21" t="s">
        <v>3447</v>
      </c>
      <c r="E1099" s="4">
        <v>26</v>
      </c>
      <c r="J1099" s="4"/>
      <c r="K1099" s="2"/>
      <c r="M1099" s="73"/>
      <c r="O1099" s="4" t="s">
        <v>1084</v>
      </c>
      <c r="P1099" s="43" t="s">
        <v>3295</v>
      </c>
      <c r="Q1099" s="5" t="s">
        <v>3448</v>
      </c>
      <c r="R1099" s="74">
        <v>43831</v>
      </c>
      <c r="S1099" s="74">
        <v>44196</v>
      </c>
      <c r="T1099" s="7"/>
      <c r="U1099" s="8">
        <f>VLOOKUP(A1099,Sheet1!A:B,2,0)</f>
        <v>23968.54</v>
      </c>
      <c r="W1099" s="4" t="s">
        <v>13</v>
      </c>
    </row>
    <row r="1100" spans="1:23" s="43" customFormat="1" ht="41.1" hidden="1" customHeight="1" x14ac:dyDescent="0.2">
      <c r="A1100" s="1" t="s">
        <v>3449</v>
      </c>
      <c r="B1100" s="72" t="s">
        <v>27</v>
      </c>
      <c r="C1100" s="73" t="s">
        <v>28</v>
      </c>
      <c r="D1100" s="21" t="s">
        <v>3450</v>
      </c>
      <c r="E1100" s="4">
        <v>26</v>
      </c>
      <c r="J1100" s="4"/>
      <c r="K1100" s="2"/>
      <c r="M1100" s="73"/>
      <c r="O1100" s="4" t="s">
        <v>1369</v>
      </c>
      <c r="P1100" s="4" t="s">
        <v>1370</v>
      </c>
      <c r="Q1100" s="5" t="s">
        <v>3451</v>
      </c>
      <c r="R1100" s="74">
        <v>43831</v>
      </c>
      <c r="S1100" s="74">
        <v>44196</v>
      </c>
      <c r="T1100" s="7"/>
      <c r="U1100" s="8">
        <f>VLOOKUP(A1100,Sheet1!A:B,2,0)</f>
        <v>58580</v>
      </c>
      <c r="W1100" s="4" t="s">
        <v>13</v>
      </c>
    </row>
    <row r="1101" spans="1:23" s="43" customFormat="1" ht="41.1" hidden="1" customHeight="1" x14ac:dyDescent="0.2">
      <c r="A1101" s="1" t="s">
        <v>3452</v>
      </c>
      <c r="B1101" s="72" t="s">
        <v>27</v>
      </c>
      <c r="C1101" s="73" t="s">
        <v>28</v>
      </c>
      <c r="D1101" s="21" t="s">
        <v>3453</v>
      </c>
      <c r="E1101" s="4">
        <v>26</v>
      </c>
      <c r="J1101" s="4"/>
      <c r="K1101" s="2"/>
      <c r="M1101" s="73"/>
      <c r="O1101" s="4" t="s">
        <v>1369</v>
      </c>
      <c r="P1101" s="4" t="s">
        <v>1370</v>
      </c>
      <c r="Q1101" s="5" t="s">
        <v>3454</v>
      </c>
      <c r="R1101" s="74">
        <v>43831</v>
      </c>
      <c r="S1101" s="74">
        <v>44196</v>
      </c>
      <c r="T1101" s="7"/>
      <c r="U1101" s="8">
        <f>VLOOKUP(A1101,Sheet1!A:B,2,0)</f>
        <v>13920</v>
      </c>
      <c r="W1101" s="4" t="s">
        <v>13</v>
      </c>
    </row>
    <row r="1102" spans="1:23" s="43" customFormat="1" ht="41.1" hidden="1" customHeight="1" x14ac:dyDescent="0.2">
      <c r="A1102" s="1" t="s">
        <v>3455</v>
      </c>
      <c r="B1102" s="72" t="s">
        <v>27</v>
      </c>
      <c r="C1102" s="73" t="s">
        <v>28</v>
      </c>
      <c r="D1102" s="21" t="s">
        <v>3456</v>
      </c>
      <c r="E1102" s="4">
        <v>26</v>
      </c>
      <c r="J1102" s="4"/>
      <c r="K1102" s="2"/>
      <c r="M1102" s="73"/>
      <c r="O1102" s="4" t="s">
        <v>1369</v>
      </c>
      <c r="P1102" s="4" t="s">
        <v>1370</v>
      </c>
      <c r="Q1102" s="5" t="s">
        <v>3457</v>
      </c>
      <c r="R1102" s="74">
        <v>43831</v>
      </c>
      <c r="S1102" s="74">
        <v>44196</v>
      </c>
      <c r="T1102" s="7"/>
      <c r="U1102" s="8">
        <f>VLOOKUP(A1102,Sheet1!A:B,2,0)</f>
        <v>26274</v>
      </c>
      <c r="W1102" s="4" t="s">
        <v>13</v>
      </c>
    </row>
    <row r="1103" spans="1:23" s="43" customFormat="1" ht="41.1" hidden="1" customHeight="1" x14ac:dyDescent="0.2">
      <c r="A1103" s="1" t="s">
        <v>3458</v>
      </c>
      <c r="B1103" s="72" t="s">
        <v>27</v>
      </c>
      <c r="C1103" s="73" t="s">
        <v>28</v>
      </c>
      <c r="D1103" s="21" t="s">
        <v>3459</v>
      </c>
      <c r="E1103" s="4">
        <v>26</v>
      </c>
      <c r="J1103" s="4"/>
      <c r="K1103" s="2"/>
      <c r="M1103" s="73"/>
      <c r="O1103" s="4" t="s">
        <v>1369</v>
      </c>
      <c r="P1103" s="4" t="s">
        <v>1370</v>
      </c>
      <c r="Q1103" s="5" t="s">
        <v>3460</v>
      </c>
      <c r="R1103" s="74">
        <v>43831</v>
      </c>
      <c r="S1103" s="74">
        <v>44196</v>
      </c>
      <c r="T1103" s="7"/>
      <c r="U1103" s="8">
        <f>VLOOKUP(A1103,Sheet1!A:B,2,0)</f>
        <v>10498</v>
      </c>
      <c r="W1103" s="4" t="s">
        <v>13</v>
      </c>
    </row>
    <row r="1104" spans="1:23" s="43" customFormat="1" ht="41.1" hidden="1" customHeight="1" x14ac:dyDescent="0.2">
      <c r="A1104" s="1" t="s">
        <v>3461</v>
      </c>
      <c r="B1104" s="72" t="s">
        <v>27</v>
      </c>
      <c r="C1104" s="73" t="s">
        <v>28</v>
      </c>
      <c r="D1104" s="21" t="s">
        <v>3462</v>
      </c>
      <c r="E1104" s="4">
        <v>26</v>
      </c>
      <c r="J1104" s="4"/>
      <c r="K1104" s="2"/>
      <c r="M1104" s="73"/>
      <c r="O1104" s="4" t="s">
        <v>1369</v>
      </c>
      <c r="P1104" s="4" t="s">
        <v>1370</v>
      </c>
      <c r="Q1104" s="5" t="s">
        <v>3463</v>
      </c>
      <c r="R1104" s="74">
        <v>43831</v>
      </c>
      <c r="S1104" s="74">
        <v>44196</v>
      </c>
      <c r="T1104" s="7"/>
      <c r="U1104" s="8">
        <f>VLOOKUP(A1104,Sheet1!A:B,2,0)</f>
        <v>21315</v>
      </c>
      <c r="W1104" s="4" t="s">
        <v>13</v>
      </c>
    </row>
    <row r="1105" spans="1:23" s="43" customFormat="1" ht="41.1" hidden="1" customHeight="1" x14ac:dyDescent="0.2">
      <c r="A1105" s="1" t="s">
        <v>3464</v>
      </c>
      <c r="B1105" s="72" t="s">
        <v>27</v>
      </c>
      <c r="C1105" s="73" t="s">
        <v>28</v>
      </c>
      <c r="D1105" s="21" t="s">
        <v>3465</v>
      </c>
      <c r="E1105" s="4">
        <v>26</v>
      </c>
      <c r="J1105" s="4"/>
      <c r="K1105" s="2"/>
      <c r="M1105" s="73"/>
      <c r="O1105" s="4" t="s">
        <v>961</v>
      </c>
      <c r="P1105" s="27" t="s">
        <v>1251</v>
      </c>
      <c r="Q1105" s="5" t="s">
        <v>3466</v>
      </c>
      <c r="R1105" s="74">
        <v>43831</v>
      </c>
      <c r="S1105" s="74">
        <v>44196</v>
      </c>
      <c r="T1105" s="7"/>
      <c r="U1105" s="8">
        <f>VLOOKUP(A1105,Sheet1!A:B,2,0)</f>
        <v>222481.56</v>
      </c>
      <c r="W1105" s="4" t="s">
        <v>13</v>
      </c>
    </row>
    <row r="1106" spans="1:23" s="43" customFormat="1" ht="41.1" hidden="1" customHeight="1" x14ac:dyDescent="0.2">
      <c r="A1106" s="1" t="s">
        <v>3467</v>
      </c>
      <c r="B1106" s="72" t="s">
        <v>27</v>
      </c>
      <c r="C1106" s="73" t="s">
        <v>28</v>
      </c>
      <c r="D1106" s="21" t="s">
        <v>3468</v>
      </c>
      <c r="E1106" s="4">
        <v>26</v>
      </c>
      <c r="J1106" s="4"/>
      <c r="K1106" s="2"/>
      <c r="M1106" s="73"/>
      <c r="O1106" s="4" t="s">
        <v>961</v>
      </c>
      <c r="P1106" s="27" t="s">
        <v>1251</v>
      </c>
      <c r="Q1106" s="5" t="s">
        <v>3469</v>
      </c>
      <c r="R1106" s="74">
        <v>43831</v>
      </c>
      <c r="S1106" s="74">
        <v>44196</v>
      </c>
      <c r="T1106" s="7"/>
      <c r="U1106" s="8">
        <f>VLOOKUP(A1106,Sheet1!A:B,2,0)</f>
        <v>2079023.88</v>
      </c>
      <c r="W1106" s="4" t="s">
        <v>13</v>
      </c>
    </row>
    <row r="1107" spans="1:23" s="43" customFormat="1" ht="41.1" hidden="1" customHeight="1" x14ac:dyDescent="0.2">
      <c r="A1107" s="1" t="s">
        <v>3470</v>
      </c>
      <c r="B1107" s="72" t="s">
        <v>27</v>
      </c>
      <c r="C1107" s="73" t="s">
        <v>28</v>
      </c>
      <c r="D1107" s="21" t="s">
        <v>3471</v>
      </c>
      <c r="E1107" s="4">
        <v>26</v>
      </c>
      <c r="J1107" s="4"/>
      <c r="K1107" s="2"/>
      <c r="M1107" s="73"/>
      <c r="O1107" s="4" t="s">
        <v>961</v>
      </c>
      <c r="P1107" s="27" t="s">
        <v>1251</v>
      </c>
      <c r="Q1107" s="5" t="s">
        <v>3472</v>
      </c>
      <c r="R1107" s="74">
        <v>43831</v>
      </c>
      <c r="S1107" s="74">
        <v>44196</v>
      </c>
      <c r="T1107" s="7"/>
      <c r="U1107" s="8">
        <f>VLOOKUP(A1107,Sheet1!A:B,2,0)</f>
        <v>75237.539999999994</v>
      </c>
      <c r="W1107" s="4" t="s">
        <v>13</v>
      </c>
    </row>
    <row r="1108" spans="1:23" s="43" customFormat="1" ht="41.1" hidden="1" customHeight="1" x14ac:dyDescent="0.2">
      <c r="A1108" s="1" t="s">
        <v>3473</v>
      </c>
      <c r="B1108" s="72" t="s">
        <v>27</v>
      </c>
      <c r="C1108" s="73" t="s">
        <v>28</v>
      </c>
      <c r="D1108" s="21" t="s">
        <v>3474</v>
      </c>
      <c r="E1108" s="4">
        <v>26</v>
      </c>
      <c r="J1108" s="4"/>
      <c r="K1108" s="2"/>
      <c r="M1108" s="73"/>
      <c r="O1108" s="4" t="s">
        <v>906</v>
      </c>
      <c r="P1108" s="43" t="s">
        <v>907</v>
      </c>
      <c r="Q1108" s="5" t="s">
        <v>3475</v>
      </c>
      <c r="R1108" s="74">
        <v>43831</v>
      </c>
      <c r="S1108" s="74">
        <v>44196</v>
      </c>
      <c r="T1108" s="7"/>
      <c r="U1108" s="8">
        <f>VLOOKUP(A1108,Sheet1!A:B,2,0)</f>
        <v>36138.03</v>
      </c>
      <c r="W1108" s="4" t="s">
        <v>13</v>
      </c>
    </row>
    <row r="1109" spans="1:23" s="43" customFormat="1" ht="41.1" hidden="1" customHeight="1" x14ac:dyDescent="0.2">
      <c r="A1109" s="1" t="s">
        <v>3476</v>
      </c>
      <c r="B1109" s="72" t="s">
        <v>27</v>
      </c>
      <c r="C1109" s="73" t="s">
        <v>28</v>
      </c>
      <c r="D1109" s="21" t="s">
        <v>3477</v>
      </c>
      <c r="E1109" s="4">
        <v>26</v>
      </c>
      <c r="J1109" s="4"/>
      <c r="K1109" s="2"/>
      <c r="M1109" s="73"/>
      <c r="O1109" s="4">
        <v>13948081008</v>
      </c>
      <c r="P1109" s="43" t="s">
        <v>2615</v>
      </c>
      <c r="Q1109" s="5" t="s">
        <v>3478</v>
      </c>
      <c r="R1109" s="74">
        <v>43831</v>
      </c>
      <c r="S1109" s="74">
        <v>44196</v>
      </c>
      <c r="T1109" s="7"/>
      <c r="U1109" s="8">
        <f>VLOOKUP(A1109,Sheet1!A:B,2,0)</f>
        <v>46457.03</v>
      </c>
      <c r="W1109" s="4" t="s">
        <v>13</v>
      </c>
    </row>
    <row r="1110" spans="1:23" s="43" customFormat="1" ht="41.1" hidden="1" customHeight="1" x14ac:dyDescent="0.2">
      <c r="A1110" s="1" t="s">
        <v>3479</v>
      </c>
      <c r="B1110" s="72" t="s">
        <v>27</v>
      </c>
      <c r="C1110" s="73" t="s">
        <v>28</v>
      </c>
      <c r="D1110" s="21" t="s">
        <v>3480</v>
      </c>
      <c r="E1110" s="4">
        <v>26</v>
      </c>
      <c r="J1110" s="4"/>
      <c r="K1110" s="2"/>
      <c r="M1110" s="73"/>
      <c r="O1110" s="4">
        <v>13948081008</v>
      </c>
      <c r="P1110" s="43" t="s">
        <v>2615</v>
      </c>
      <c r="Q1110" s="5" t="s">
        <v>3481</v>
      </c>
      <c r="R1110" s="74">
        <v>43831</v>
      </c>
      <c r="S1110" s="74">
        <v>44196</v>
      </c>
      <c r="T1110" s="7"/>
      <c r="U1110" s="8">
        <f>VLOOKUP(A1110,Sheet1!A:B,2,0)</f>
        <v>9775.93</v>
      </c>
      <c r="W1110" s="4" t="s">
        <v>13</v>
      </c>
    </row>
    <row r="1111" spans="1:23" s="43" customFormat="1" ht="41.1" hidden="1" customHeight="1" x14ac:dyDescent="0.2">
      <c r="A1111" s="1" t="s">
        <v>3482</v>
      </c>
      <c r="B1111" s="72" t="s">
        <v>27</v>
      </c>
      <c r="C1111" s="73" t="s">
        <v>28</v>
      </c>
      <c r="D1111" s="21" t="s">
        <v>3483</v>
      </c>
      <c r="E1111" s="4">
        <v>26</v>
      </c>
      <c r="J1111" s="4"/>
      <c r="K1111" s="2"/>
      <c r="M1111" s="73"/>
      <c r="O1111" s="4" t="s">
        <v>1921</v>
      </c>
      <c r="P1111" s="27" t="s">
        <v>1922</v>
      </c>
      <c r="Q1111" s="5" t="s">
        <v>3484</v>
      </c>
      <c r="R1111" s="74">
        <v>43831</v>
      </c>
      <c r="S1111" s="74">
        <v>44196</v>
      </c>
      <c r="T1111" s="7"/>
      <c r="U1111" s="8">
        <f>VLOOKUP(A1111,Sheet1!A:B,2,0)</f>
        <v>77819.199999999997</v>
      </c>
      <c r="W1111" s="4" t="s">
        <v>13</v>
      </c>
    </row>
    <row r="1112" spans="1:23" s="43" customFormat="1" ht="41.1" hidden="1" customHeight="1" x14ac:dyDescent="0.2">
      <c r="A1112" s="1" t="s">
        <v>3485</v>
      </c>
      <c r="B1112" s="72" t="s">
        <v>27</v>
      </c>
      <c r="C1112" s="73" t="s">
        <v>28</v>
      </c>
      <c r="D1112" s="21" t="s">
        <v>3486</v>
      </c>
      <c r="E1112" s="4">
        <v>26</v>
      </c>
      <c r="J1112" s="4"/>
      <c r="K1112" s="2"/>
      <c r="M1112" s="73"/>
      <c r="O1112" s="4" t="s">
        <v>1921</v>
      </c>
      <c r="P1112" s="27" t="s">
        <v>1922</v>
      </c>
      <c r="Q1112" s="5" t="s">
        <v>3487</v>
      </c>
      <c r="R1112" s="74">
        <v>43831</v>
      </c>
      <c r="S1112" s="74">
        <v>44196</v>
      </c>
      <c r="T1112" s="7"/>
      <c r="U1112" s="8">
        <f>VLOOKUP(A1112,Sheet1!A:B,2,0)</f>
        <v>902.5</v>
      </c>
      <c r="W1112" s="4" t="s">
        <v>13</v>
      </c>
    </row>
    <row r="1113" spans="1:23" s="43" customFormat="1" ht="41.1" hidden="1" customHeight="1" x14ac:dyDescent="0.2">
      <c r="A1113" s="1" t="s">
        <v>3488</v>
      </c>
      <c r="B1113" s="72" t="s">
        <v>27</v>
      </c>
      <c r="C1113" s="73" t="s">
        <v>28</v>
      </c>
      <c r="D1113" s="21" t="s">
        <v>3489</v>
      </c>
      <c r="E1113" s="4">
        <v>26</v>
      </c>
      <c r="J1113" s="4"/>
      <c r="K1113" s="2"/>
      <c r="M1113" s="73"/>
      <c r="O1113" s="4">
        <v>11187430159</v>
      </c>
      <c r="P1113" s="43" t="s">
        <v>1604</v>
      </c>
      <c r="Q1113" s="5" t="s">
        <v>3490</v>
      </c>
      <c r="R1113" s="74">
        <v>43831</v>
      </c>
      <c r="S1113" s="74">
        <v>44196</v>
      </c>
      <c r="T1113" s="7"/>
      <c r="U1113" s="8">
        <f>VLOOKUP(A1113,Sheet1!A:B,2,0)</f>
        <v>19262.29</v>
      </c>
      <c r="W1113" s="4" t="s">
        <v>13</v>
      </c>
    </row>
    <row r="1114" spans="1:23" s="43" customFormat="1" ht="41.1" hidden="1" customHeight="1" x14ac:dyDescent="0.2">
      <c r="A1114" s="1" t="s">
        <v>3491</v>
      </c>
      <c r="B1114" s="72" t="s">
        <v>27</v>
      </c>
      <c r="C1114" s="73" t="s">
        <v>28</v>
      </c>
      <c r="D1114" s="21" t="s">
        <v>3492</v>
      </c>
      <c r="E1114" s="4">
        <v>26</v>
      </c>
      <c r="J1114" s="4"/>
      <c r="K1114" s="2"/>
      <c r="M1114" s="73"/>
      <c r="O1114" s="4" t="s">
        <v>1594</v>
      </c>
      <c r="P1114" s="43" t="s">
        <v>1595</v>
      </c>
      <c r="Q1114" s="5" t="s">
        <v>3493</v>
      </c>
      <c r="R1114" s="74">
        <v>43831</v>
      </c>
      <c r="S1114" s="74">
        <v>44196</v>
      </c>
      <c r="T1114" s="7"/>
      <c r="U1114" s="8">
        <f>VLOOKUP(A1114,Sheet1!A:B,2,0)</f>
        <v>368671.68</v>
      </c>
      <c r="W1114" s="4" t="s">
        <v>13</v>
      </c>
    </row>
    <row r="1115" spans="1:23" s="43" customFormat="1" ht="41.1" hidden="1" customHeight="1" x14ac:dyDescent="0.2">
      <c r="A1115" s="1" t="s">
        <v>3494</v>
      </c>
      <c r="B1115" s="72" t="s">
        <v>27</v>
      </c>
      <c r="C1115" s="73" t="s">
        <v>28</v>
      </c>
      <c r="D1115" s="21" t="s">
        <v>3495</v>
      </c>
      <c r="E1115" s="4">
        <v>26</v>
      </c>
      <c r="J1115" s="4"/>
      <c r="K1115" s="2"/>
      <c r="M1115" s="73"/>
      <c r="O1115" s="4" t="s">
        <v>1594</v>
      </c>
      <c r="P1115" s="43" t="s">
        <v>1595</v>
      </c>
      <c r="Q1115" s="5" t="s">
        <v>3496</v>
      </c>
      <c r="R1115" s="74">
        <v>43831</v>
      </c>
      <c r="S1115" s="74">
        <v>44196</v>
      </c>
      <c r="T1115" s="7"/>
      <c r="U1115" s="8">
        <f>VLOOKUP(A1115,Sheet1!A:B,2,0)</f>
        <v>289364.40000000002</v>
      </c>
      <c r="W1115" s="4" t="s">
        <v>13</v>
      </c>
    </row>
    <row r="1116" spans="1:23" s="43" customFormat="1" ht="41.1" hidden="1" customHeight="1" x14ac:dyDescent="0.2">
      <c r="A1116" s="1" t="s">
        <v>3497</v>
      </c>
      <c r="B1116" s="72" t="s">
        <v>27</v>
      </c>
      <c r="C1116" s="73" t="s">
        <v>28</v>
      </c>
      <c r="D1116" s="21" t="s">
        <v>3498</v>
      </c>
      <c r="E1116" s="4">
        <v>26</v>
      </c>
      <c r="J1116" s="4"/>
      <c r="K1116" s="2"/>
      <c r="M1116" s="73"/>
      <c r="O1116" s="4" t="s">
        <v>1000</v>
      </c>
      <c r="P1116" s="43" t="s">
        <v>1001</v>
      </c>
      <c r="Q1116" s="5" t="s">
        <v>3499</v>
      </c>
      <c r="R1116" s="74">
        <v>43831</v>
      </c>
      <c r="S1116" s="74">
        <v>44196</v>
      </c>
      <c r="T1116" s="7"/>
      <c r="U1116" s="8">
        <f>VLOOKUP(A1116,Sheet1!A:B,2,0)</f>
        <v>94851</v>
      </c>
      <c r="W1116" s="4" t="s">
        <v>13</v>
      </c>
    </row>
    <row r="1117" spans="1:23" s="43" customFormat="1" ht="41.1" hidden="1" customHeight="1" x14ac:dyDescent="0.2">
      <c r="A1117" s="1" t="s">
        <v>3500</v>
      </c>
      <c r="B1117" s="72" t="s">
        <v>27</v>
      </c>
      <c r="C1117" s="73" t="s">
        <v>28</v>
      </c>
      <c r="D1117" s="21" t="s">
        <v>3501</v>
      </c>
      <c r="E1117" s="4">
        <v>26</v>
      </c>
      <c r="J1117" s="4"/>
      <c r="K1117" s="2"/>
      <c r="M1117" s="73"/>
      <c r="O1117" s="4" t="s">
        <v>1000</v>
      </c>
      <c r="P1117" s="43" t="s">
        <v>1001</v>
      </c>
      <c r="Q1117" s="5" t="s">
        <v>3502</v>
      </c>
      <c r="R1117" s="74">
        <v>43831</v>
      </c>
      <c r="S1117" s="74">
        <v>44196</v>
      </c>
      <c r="T1117" s="7"/>
      <c r="U1117" s="8">
        <f>VLOOKUP(A1117,Sheet1!A:B,2,0)</f>
        <v>7026</v>
      </c>
      <c r="W1117" s="4" t="s">
        <v>13</v>
      </c>
    </row>
    <row r="1118" spans="1:23" s="43" customFormat="1" ht="41.1" hidden="1" customHeight="1" x14ac:dyDescent="0.2">
      <c r="A1118" s="1" t="s">
        <v>3503</v>
      </c>
      <c r="B1118" s="72" t="s">
        <v>27</v>
      </c>
      <c r="C1118" s="73" t="s">
        <v>28</v>
      </c>
      <c r="D1118" s="21" t="s">
        <v>3504</v>
      </c>
      <c r="E1118" s="4">
        <v>26</v>
      </c>
      <c r="J1118" s="4"/>
      <c r="K1118" s="2"/>
      <c r="M1118" s="73"/>
      <c r="O1118" s="4" t="s">
        <v>1084</v>
      </c>
      <c r="P1118" s="43" t="s">
        <v>3295</v>
      </c>
      <c r="Q1118" s="5" t="s">
        <v>3505</v>
      </c>
      <c r="R1118" s="74">
        <v>43831</v>
      </c>
      <c r="S1118" s="74">
        <v>44196</v>
      </c>
      <c r="T1118" s="7"/>
      <c r="U1118" s="8">
        <f>VLOOKUP(A1118,Sheet1!A:B,2,0)</f>
        <v>39405.78</v>
      </c>
      <c r="W1118" s="4" t="s">
        <v>13</v>
      </c>
    </row>
    <row r="1119" spans="1:23" s="43" customFormat="1" ht="41.1" hidden="1" customHeight="1" x14ac:dyDescent="0.2">
      <c r="A1119" s="1" t="s">
        <v>3506</v>
      </c>
      <c r="B1119" s="72" t="s">
        <v>27</v>
      </c>
      <c r="C1119" s="73" t="s">
        <v>28</v>
      </c>
      <c r="D1119" s="21" t="s">
        <v>3507</v>
      </c>
      <c r="E1119" s="4">
        <v>26</v>
      </c>
      <c r="J1119" s="4"/>
      <c r="K1119" s="2"/>
      <c r="M1119" s="73"/>
      <c r="O1119" s="4" t="s">
        <v>2719</v>
      </c>
      <c r="P1119" s="27" t="s">
        <v>806</v>
      </c>
      <c r="Q1119" s="5" t="s">
        <v>3508</v>
      </c>
      <c r="R1119" s="74">
        <v>43831</v>
      </c>
      <c r="S1119" s="74">
        <v>44196</v>
      </c>
      <c r="T1119" s="7"/>
      <c r="U1119" s="8">
        <f>VLOOKUP(A1119,Sheet1!A:B,2,0)</f>
        <v>7600</v>
      </c>
      <c r="W1119" s="4" t="s">
        <v>13</v>
      </c>
    </row>
    <row r="1120" spans="1:23" s="43" customFormat="1" ht="41.1" hidden="1" customHeight="1" x14ac:dyDescent="0.2">
      <c r="A1120" s="1" t="s">
        <v>3509</v>
      </c>
      <c r="B1120" s="72" t="s">
        <v>27</v>
      </c>
      <c r="C1120" s="73" t="s">
        <v>28</v>
      </c>
      <c r="D1120" s="21" t="s">
        <v>3510</v>
      </c>
      <c r="E1120" s="4">
        <v>26</v>
      </c>
      <c r="J1120" s="4"/>
      <c r="K1120" s="2"/>
      <c r="M1120" s="73"/>
      <c r="O1120" s="4" t="s">
        <v>2719</v>
      </c>
      <c r="P1120" s="27" t="s">
        <v>806</v>
      </c>
      <c r="Q1120" s="5" t="s">
        <v>3511</v>
      </c>
      <c r="R1120" s="74">
        <v>43831</v>
      </c>
      <c r="S1120" s="74">
        <v>44196</v>
      </c>
      <c r="T1120" s="7"/>
      <c r="U1120" s="8">
        <f>VLOOKUP(A1120,Sheet1!A:B,2,0)</f>
        <v>9804</v>
      </c>
      <c r="W1120" s="4" t="s">
        <v>13</v>
      </c>
    </row>
    <row r="1121" spans="1:23" s="43" customFormat="1" ht="41.1" hidden="1" customHeight="1" x14ac:dyDescent="0.2">
      <c r="A1121" s="1" t="s">
        <v>3512</v>
      </c>
      <c r="B1121" s="72" t="s">
        <v>27</v>
      </c>
      <c r="C1121" s="73" t="s">
        <v>28</v>
      </c>
      <c r="D1121" s="21" t="s">
        <v>3513</v>
      </c>
      <c r="E1121" s="4">
        <v>26</v>
      </c>
      <c r="J1121" s="4"/>
      <c r="K1121" s="2"/>
      <c r="M1121" s="73"/>
      <c r="O1121" s="4" t="s">
        <v>2719</v>
      </c>
      <c r="P1121" s="27" t="s">
        <v>806</v>
      </c>
      <c r="Q1121" s="5" t="s">
        <v>3514</v>
      </c>
      <c r="R1121" s="74">
        <v>43831</v>
      </c>
      <c r="S1121" s="74">
        <v>44196</v>
      </c>
      <c r="T1121" s="7"/>
      <c r="U1121" s="8">
        <f>VLOOKUP(A1121,Sheet1!A:B,2,0)</f>
        <v>16294.4</v>
      </c>
      <c r="W1121" s="4" t="s">
        <v>13</v>
      </c>
    </row>
    <row r="1122" spans="1:23" s="43" customFormat="1" ht="41.1" hidden="1" customHeight="1" x14ac:dyDescent="0.2">
      <c r="A1122" s="1" t="s">
        <v>3515</v>
      </c>
      <c r="B1122" s="72" t="s">
        <v>27</v>
      </c>
      <c r="C1122" s="73" t="s">
        <v>28</v>
      </c>
      <c r="D1122" s="21" t="s">
        <v>3516</v>
      </c>
      <c r="E1122" s="4">
        <v>26</v>
      </c>
      <c r="J1122" s="4"/>
      <c r="K1122" s="2"/>
      <c r="M1122" s="73"/>
      <c r="O1122" s="4" t="s">
        <v>2719</v>
      </c>
      <c r="P1122" s="27" t="s">
        <v>806</v>
      </c>
      <c r="Q1122" s="5" t="s">
        <v>3517</v>
      </c>
      <c r="R1122" s="74">
        <v>43831</v>
      </c>
      <c r="S1122" s="74">
        <v>44196</v>
      </c>
      <c r="T1122" s="7"/>
      <c r="U1122" s="8" t="e">
        <f>VLOOKUP(A1122,Sheet1!A:B,2,0)</f>
        <v>#N/A</v>
      </c>
      <c r="W1122" s="4" t="s">
        <v>13</v>
      </c>
    </row>
    <row r="1123" spans="1:23" s="43" customFormat="1" ht="41.1" hidden="1" customHeight="1" x14ac:dyDescent="0.2">
      <c r="A1123" s="1" t="s">
        <v>3518</v>
      </c>
      <c r="B1123" s="72" t="s">
        <v>27</v>
      </c>
      <c r="C1123" s="73" t="s">
        <v>28</v>
      </c>
      <c r="D1123" s="21" t="s">
        <v>3519</v>
      </c>
      <c r="E1123" s="4">
        <v>26</v>
      </c>
      <c r="J1123" s="4"/>
      <c r="K1123" s="2"/>
      <c r="M1123" s="73"/>
      <c r="O1123" s="4" t="s">
        <v>2719</v>
      </c>
      <c r="P1123" s="27" t="s">
        <v>806</v>
      </c>
      <c r="Q1123" s="5" t="s">
        <v>3520</v>
      </c>
      <c r="R1123" s="74">
        <v>43831</v>
      </c>
      <c r="S1123" s="74">
        <v>44196</v>
      </c>
      <c r="T1123" s="7"/>
      <c r="U1123" s="8">
        <f>VLOOKUP(A1123,Sheet1!A:B,2,0)</f>
        <v>6750</v>
      </c>
      <c r="W1123" s="4" t="s">
        <v>13</v>
      </c>
    </row>
    <row r="1124" spans="1:23" s="43" customFormat="1" ht="41.1" hidden="1" customHeight="1" x14ac:dyDescent="0.2">
      <c r="A1124" s="1" t="s">
        <v>3521</v>
      </c>
      <c r="B1124" s="72" t="s">
        <v>27</v>
      </c>
      <c r="C1124" s="73" t="s">
        <v>28</v>
      </c>
      <c r="D1124" s="21" t="s">
        <v>3522</v>
      </c>
      <c r="E1124" s="4">
        <v>26</v>
      </c>
      <c r="J1124" s="4"/>
      <c r="K1124" s="2"/>
      <c r="M1124" s="73"/>
      <c r="O1124" s="4" t="s">
        <v>2719</v>
      </c>
      <c r="P1124" s="27" t="s">
        <v>806</v>
      </c>
      <c r="Q1124" s="5" t="s">
        <v>3523</v>
      </c>
      <c r="R1124" s="74">
        <v>43831</v>
      </c>
      <c r="S1124" s="74">
        <v>44196</v>
      </c>
      <c r="T1124" s="7"/>
      <c r="U1124" s="8">
        <f>VLOOKUP(A1124,Sheet1!A:B,2,0)</f>
        <v>37665.61</v>
      </c>
      <c r="W1124" s="4" t="s">
        <v>13</v>
      </c>
    </row>
    <row r="1125" spans="1:23" s="43" customFormat="1" ht="41.1" hidden="1" customHeight="1" x14ac:dyDescent="0.2">
      <c r="A1125" s="1" t="s">
        <v>3524</v>
      </c>
      <c r="B1125" s="72" t="s">
        <v>27</v>
      </c>
      <c r="C1125" s="73" t="s">
        <v>28</v>
      </c>
      <c r="D1125" s="21" t="s">
        <v>3525</v>
      </c>
      <c r="E1125" s="4">
        <v>26</v>
      </c>
      <c r="J1125" s="4"/>
      <c r="K1125" s="2"/>
      <c r="M1125" s="73"/>
      <c r="O1125" s="4" t="s">
        <v>2719</v>
      </c>
      <c r="P1125" s="27" t="s">
        <v>806</v>
      </c>
      <c r="Q1125" s="5" t="s">
        <v>3526</v>
      </c>
      <c r="R1125" s="74">
        <v>43831</v>
      </c>
      <c r="S1125" s="74">
        <v>44196</v>
      </c>
      <c r="T1125" s="7"/>
      <c r="U1125" s="8">
        <f>VLOOKUP(A1125,Sheet1!A:B,2,0)</f>
        <v>40492.800000000003</v>
      </c>
      <c r="W1125" s="4" t="s">
        <v>13</v>
      </c>
    </row>
    <row r="1126" spans="1:23" s="43" customFormat="1" ht="41.1" hidden="1" customHeight="1" x14ac:dyDescent="0.2">
      <c r="A1126" s="1" t="s">
        <v>3527</v>
      </c>
      <c r="B1126" s="72" t="s">
        <v>27</v>
      </c>
      <c r="C1126" s="73" t="s">
        <v>28</v>
      </c>
      <c r="D1126" s="21" t="s">
        <v>3528</v>
      </c>
      <c r="E1126" s="4">
        <v>26</v>
      </c>
      <c r="J1126" s="4"/>
      <c r="K1126" s="2"/>
      <c r="M1126" s="73"/>
      <c r="O1126" s="4" t="s">
        <v>2719</v>
      </c>
      <c r="P1126" s="27" t="s">
        <v>806</v>
      </c>
      <c r="Q1126" s="5" t="s">
        <v>3529</v>
      </c>
      <c r="R1126" s="74">
        <v>43831</v>
      </c>
      <c r="S1126" s="74">
        <v>44196</v>
      </c>
      <c r="T1126" s="7"/>
      <c r="U1126" s="8">
        <f>VLOOKUP(A1126,Sheet1!A:B,2,0)</f>
        <v>5624</v>
      </c>
      <c r="W1126" s="4" t="s">
        <v>13</v>
      </c>
    </row>
    <row r="1127" spans="1:23" s="43" customFormat="1" ht="41.1" hidden="1" customHeight="1" x14ac:dyDescent="0.2">
      <c r="A1127" s="61" t="s">
        <v>3530</v>
      </c>
      <c r="B1127" s="72" t="s">
        <v>27</v>
      </c>
      <c r="C1127" s="73" t="s">
        <v>28</v>
      </c>
      <c r="D1127" s="21" t="s">
        <v>3531</v>
      </c>
      <c r="E1127" s="4">
        <v>26</v>
      </c>
      <c r="J1127" s="4"/>
      <c r="K1127" s="2"/>
      <c r="M1127" s="73"/>
      <c r="O1127" s="4" t="s">
        <v>2719</v>
      </c>
      <c r="P1127" s="27" t="s">
        <v>806</v>
      </c>
      <c r="Q1127" s="5" t="s">
        <v>3532</v>
      </c>
      <c r="R1127" s="74">
        <v>43831</v>
      </c>
      <c r="S1127" s="74">
        <v>44196</v>
      </c>
      <c r="T1127" s="7"/>
      <c r="U1127" s="8">
        <f>VLOOKUP(A1127,Sheet1!A:B,2,0)</f>
        <v>23256.01</v>
      </c>
      <c r="W1127" s="4" t="s">
        <v>13</v>
      </c>
    </row>
    <row r="1128" spans="1:23" s="43" customFormat="1" ht="41.1" hidden="1" customHeight="1" x14ac:dyDescent="0.2">
      <c r="A1128" s="61" t="s">
        <v>3533</v>
      </c>
      <c r="B1128" s="72" t="s">
        <v>27</v>
      </c>
      <c r="C1128" s="73" t="s">
        <v>28</v>
      </c>
      <c r="D1128" s="21" t="s">
        <v>3534</v>
      </c>
      <c r="E1128" s="4">
        <v>26</v>
      </c>
      <c r="J1128" s="4"/>
      <c r="K1128" s="2"/>
      <c r="M1128" s="73"/>
      <c r="O1128" s="4" t="s">
        <v>2719</v>
      </c>
      <c r="P1128" s="27" t="s">
        <v>806</v>
      </c>
      <c r="Q1128" s="5" t="s">
        <v>3535</v>
      </c>
      <c r="R1128" s="74">
        <v>43831</v>
      </c>
      <c r="S1128" s="74">
        <v>44196</v>
      </c>
      <c r="T1128" s="7"/>
      <c r="U1128" s="8">
        <f>VLOOKUP(A1128,Sheet1!A:B,2,0)</f>
        <v>8664</v>
      </c>
      <c r="W1128" s="4" t="s">
        <v>13</v>
      </c>
    </row>
    <row r="1129" spans="1:23" s="43" customFormat="1" ht="41.1" hidden="1" customHeight="1" x14ac:dyDescent="0.2">
      <c r="A1129" s="61" t="s">
        <v>3536</v>
      </c>
      <c r="B1129" s="72" t="s">
        <v>27</v>
      </c>
      <c r="C1129" s="73" t="s">
        <v>28</v>
      </c>
      <c r="D1129" s="21" t="s">
        <v>3537</v>
      </c>
      <c r="E1129" s="4">
        <v>26</v>
      </c>
      <c r="J1129" s="4"/>
      <c r="K1129" s="2"/>
      <c r="M1129" s="73"/>
      <c r="O1129" s="4" t="s">
        <v>2719</v>
      </c>
      <c r="P1129" s="27" t="s">
        <v>806</v>
      </c>
      <c r="Q1129" s="5" t="s">
        <v>3538</v>
      </c>
      <c r="R1129" s="74">
        <v>43831</v>
      </c>
      <c r="S1129" s="74">
        <v>44196</v>
      </c>
      <c r="T1129" s="7"/>
      <c r="U1129" s="8" t="e">
        <f>VLOOKUP(A1129,Sheet1!A:B,2,0)</f>
        <v>#N/A</v>
      </c>
      <c r="W1129" s="4" t="s">
        <v>13</v>
      </c>
    </row>
    <row r="1130" spans="1:23" s="43" customFormat="1" ht="41.1" hidden="1" customHeight="1" x14ac:dyDescent="0.2">
      <c r="A1130" s="61" t="s">
        <v>3539</v>
      </c>
      <c r="B1130" s="72" t="s">
        <v>27</v>
      </c>
      <c r="C1130" s="73" t="s">
        <v>28</v>
      </c>
      <c r="D1130" s="21" t="s">
        <v>3540</v>
      </c>
      <c r="E1130" s="4">
        <v>26</v>
      </c>
      <c r="J1130" s="4"/>
      <c r="K1130" s="2"/>
      <c r="M1130" s="73"/>
      <c r="O1130" s="4" t="s">
        <v>2719</v>
      </c>
      <c r="P1130" s="27" t="s">
        <v>806</v>
      </c>
      <c r="Q1130" s="5" t="s">
        <v>3541</v>
      </c>
      <c r="R1130" s="74">
        <v>43831</v>
      </c>
      <c r="S1130" s="74">
        <v>44196</v>
      </c>
      <c r="T1130" s="7"/>
      <c r="U1130" s="8">
        <f>VLOOKUP(A1130,Sheet1!A:B,2,0)</f>
        <v>49840.800000000003</v>
      </c>
      <c r="W1130" s="4" t="s">
        <v>13</v>
      </c>
    </row>
    <row r="1131" spans="1:23" s="43" customFormat="1" ht="41.1" hidden="1" customHeight="1" x14ac:dyDescent="0.2">
      <c r="A1131" s="61" t="s">
        <v>3542</v>
      </c>
      <c r="B1131" s="72" t="s">
        <v>27</v>
      </c>
      <c r="C1131" s="73" t="s">
        <v>28</v>
      </c>
      <c r="D1131" s="21" t="s">
        <v>3543</v>
      </c>
      <c r="E1131" s="4">
        <v>26</v>
      </c>
      <c r="J1131" s="4"/>
      <c r="K1131" s="2"/>
      <c r="M1131" s="73"/>
      <c r="O1131" s="4" t="s">
        <v>2719</v>
      </c>
      <c r="P1131" s="27" t="s">
        <v>806</v>
      </c>
      <c r="Q1131" s="5" t="s">
        <v>3544</v>
      </c>
      <c r="R1131" s="74">
        <v>43831</v>
      </c>
      <c r="S1131" s="74">
        <v>44196</v>
      </c>
      <c r="T1131" s="7"/>
      <c r="U1131" s="8">
        <f>VLOOKUP(A1131,Sheet1!A:B,2,0)</f>
        <v>36115.199999999997</v>
      </c>
      <c r="W1131" s="4" t="s">
        <v>13</v>
      </c>
    </row>
    <row r="1132" spans="1:23" s="43" customFormat="1" ht="41.1" hidden="1" customHeight="1" x14ac:dyDescent="0.2">
      <c r="A1132" s="61" t="s">
        <v>3545</v>
      </c>
      <c r="B1132" s="72" t="s">
        <v>27</v>
      </c>
      <c r="C1132" s="73" t="s">
        <v>28</v>
      </c>
      <c r="D1132" s="21" t="s">
        <v>3546</v>
      </c>
      <c r="E1132" s="4">
        <v>26</v>
      </c>
      <c r="J1132" s="4"/>
      <c r="K1132" s="2"/>
      <c r="M1132" s="73"/>
      <c r="O1132" s="4" t="s">
        <v>2719</v>
      </c>
      <c r="P1132" s="27" t="s">
        <v>806</v>
      </c>
      <c r="Q1132" s="5" t="s">
        <v>3547</v>
      </c>
      <c r="R1132" s="74">
        <v>43831</v>
      </c>
      <c r="S1132" s="74">
        <v>44196</v>
      </c>
      <c r="T1132" s="7"/>
      <c r="U1132" s="8" t="e">
        <f>VLOOKUP(A1132,Sheet1!A:B,2,0)</f>
        <v>#N/A</v>
      </c>
      <c r="W1132" s="4" t="s">
        <v>13</v>
      </c>
    </row>
    <row r="1133" spans="1:23" s="43" customFormat="1" ht="41.1" hidden="1" customHeight="1" x14ac:dyDescent="0.2">
      <c r="A1133" s="1" t="s">
        <v>3548</v>
      </c>
      <c r="B1133" s="72" t="s">
        <v>27</v>
      </c>
      <c r="C1133" s="73" t="s">
        <v>28</v>
      </c>
      <c r="D1133" s="21" t="s">
        <v>3549</v>
      </c>
      <c r="E1133" s="4">
        <v>26</v>
      </c>
      <c r="J1133" s="4"/>
      <c r="K1133" s="2"/>
      <c r="M1133" s="73"/>
      <c r="O1133" s="4" t="s">
        <v>2719</v>
      </c>
      <c r="P1133" s="27" t="s">
        <v>806</v>
      </c>
      <c r="Q1133" s="5" t="s">
        <v>3550</v>
      </c>
      <c r="R1133" s="74">
        <v>43831</v>
      </c>
      <c r="S1133" s="74">
        <v>44196</v>
      </c>
      <c r="T1133" s="7"/>
      <c r="U1133" s="8">
        <f>VLOOKUP(A1133,Sheet1!A:B,2,0)</f>
        <v>19380</v>
      </c>
      <c r="W1133" s="4" t="s">
        <v>13</v>
      </c>
    </row>
    <row r="1134" spans="1:23" s="43" customFormat="1" ht="41.1" hidden="1" customHeight="1" x14ac:dyDescent="0.2">
      <c r="A1134" s="1" t="s">
        <v>3551</v>
      </c>
      <c r="B1134" s="72" t="s">
        <v>27</v>
      </c>
      <c r="C1134" s="73" t="s">
        <v>28</v>
      </c>
      <c r="D1134" s="21" t="s">
        <v>3552</v>
      </c>
      <c r="E1134" s="4">
        <v>26</v>
      </c>
      <c r="J1134" s="4"/>
      <c r="K1134" s="2"/>
      <c r="M1134" s="73"/>
      <c r="O1134" s="4" t="s">
        <v>2719</v>
      </c>
      <c r="P1134" s="27" t="s">
        <v>806</v>
      </c>
      <c r="Q1134" s="5" t="s">
        <v>3553</v>
      </c>
      <c r="R1134" s="74">
        <v>43831</v>
      </c>
      <c r="S1134" s="74">
        <v>44196</v>
      </c>
      <c r="T1134" s="7"/>
      <c r="U1134" s="8">
        <f>VLOOKUP(A1134,Sheet1!A:B,2,0)</f>
        <v>68764.800000000003</v>
      </c>
      <c r="W1134" s="4" t="s">
        <v>13</v>
      </c>
    </row>
    <row r="1135" spans="1:23" s="43" customFormat="1" ht="41.1" hidden="1" customHeight="1" x14ac:dyDescent="0.2">
      <c r="A1135" s="1" t="s">
        <v>3554</v>
      </c>
      <c r="B1135" s="72" t="s">
        <v>27</v>
      </c>
      <c r="C1135" s="73" t="s">
        <v>28</v>
      </c>
      <c r="D1135" s="21" t="s">
        <v>3555</v>
      </c>
      <c r="E1135" s="4">
        <v>26</v>
      </c>
      <c r="J1135" s="4"/>
      <c r="K1135" s="2"/>
      <c r="M1135" s="73"/>
      <c r="O1135" s="4" t="s">
        <v>2719</v>
      </c>
      <c r="P1135" s="27" t="s">
        <v>806</v>
      </c>
      <c r="Q1135" s="5" t="s">
        <v>3556</v>
      </c>
      <c r="R1135" s="74">
        <v>43831</v>
      </c>
      <c r="S1135" s="74">
        <v>44196</v>
      </c>
      <c r="T1135" s="7"/>
      <c r="U1135" s="8">
        <f>VLOOKUP(A1135,Sheet1!A:B,2,0)</f>
        <v>2553.6</v>
      </c>
      <c r="W1135" s="4" t="s">
        <v>13</v>
      </c>
    </row>
    <row r="1136" spans="1:23" s="43" customFormat="1" ht="41.1" hidden="1" customHeight="1" x14ac:dyDescent="0.2">
      <c r="A1136" s="1" t="s">
        <v>3557</v>
      </c>
      <c r="B1136" s="72" t="s">
        <v>27</v>
      </c>
      <c r="C1136" s="73" t="s">
        <v>28</v>
      </c>
      <c r="D1136" s="21" t="s">
        <v>3558</v>
      </c>
      <c r="E1136" s="4">
        <v>26</v>
      </c>
      <c r="J1136" s="4"/>
      <c r="K1136" s="2"/>
      <c r="M1136" s="73"/>
      <c r="O1136" s="4" t="s">
        <v>2719</v>
      </c>
      <c r="P1136" s="27" t="s">
        <v>806</v>
      </c>
      <c r="Q1136" s="5" t="s">
        <v>3559</v>
      </c>
      <c r="R1136" s="74">
        <v>43831</v>
      </c>
      <c r="S1136" s="74">
        <v>44196</v>
      </c>
      <c r="T1136" s="7"/>
      <c r="U1136" s="8" t="e">
        <f>VLOOKUP(A1136,Sheet1!A:B,2,0)</f>
        <v>#N/A</v>
      </c>
      <c r="W1136" s="4" t="s">
        <v>13</v>
      </c>
    </row>
    <row r="1137" spans="1:23" s="43" customFormat="1" ht="41.1" hidden="1" customHeight="1" x14ac:dyDescent="0.2">
      <c r="A1137" s="1" t="s">
        <v>3560</v>
      </c>
      <c r="B1137" s="72" t="s">
        <v>27</v>
      </c>
      <c r="C1137" s="73" t="s">
        <v>28</v>
      </c>
      <c r="D1137" s="21" t="s">
        <v>3561</v>
      </c>
      <c r="E1137" s="4">
        <v>26</v>
      </c>
      <c r="J1137" s="4"/>
      <c r="K1137" s="2"/>
      <c r="M1137" s="73"/>
      <c r="O1137" s="4" t="s">
        <v>2719</v>
      </c>
      <c r="P1137" s="27" t="s">
        <v>806</v>
      </c>
      <c r="Q1137" s="5" t="s">
        <v>3562</v>
      </c>
      <c r="R1137" s="74">
        <v>43831</v>
      </c>
      <c r="S1137" s="74">
        <v>44196</v>
      </c>
      <c r="T1137" s="7"/>
      <c r="U1137" s="8">
        <f>VLOOKUP(A1137,Sheet1!A:B,2,0)</f>
        <v>4012</v>
      </c>
      <c r="W1137" s="4" t="s">
        <v>13</v>
      </c>
    </row>
    <row r="1138" spans="1:23" s="43" customFormat="1" ht="41.1" hidden="1" customHeight="1" x14ac:dyDescent="0.2">
      <c r="A1138" s="1" t="s">
        <v>3563</v>
      </c>
      <c r="B1138" s="72" t="s">
        <v>27</v>
      </c>
      <c r="C1138" s="73" t="s">
        <v>28</v>
      </c>
      <c r="D1138" s="21" t="s">
        <v>3564</v>
      </c>
      <c r="E1138" s="4">
        <v>26</v>
      </c>
      <c r="J1138" s="4"/>
      <c r="K1138" s="2"/>
      <c r="M1138" s="73"/>
      <c r="O1138" s="4" t="s">
        <v>2719</v>
      </c>
      <c r="P1138" s="27" t="s">
        <v>806</v>
      </c>
      <c r="Q1138" s="5" t="s">
        <v>3565</v>
      </c>
      <c r="R1138" s="74">
        <v>43831</v>
      </c>
      <c r="S1138" s="74">
        <v>44196</v>
      </c>
      <c r="T1138" s="7"/>
      <c r="U1138" s="8">
        <f>VLOOKUP(A1138,Sheet1!A:B,2,0)</f>
        <v>544488.75</v>
      </c>
      <c r="W1138" s="4" t="s">
        <v>13</v>
      </c>
    </row>
    <row r="1139" spans="1:23" s="43" customFormat="1" ht="41.1" hidden="1" customHeight="1" x14ac:dyDescent="0.2">
      <c r="A1139" s="1" t="s">
        <v>3566</v>
      </c>
      <c r="B1139" s="72" t="s">
        <v>27</v>
      </c>
      <c r="C1139" s="73" t="s">
        <v>28</v>
      </c>
      <c r="D1139" s="21" t="s">
        <v>3567</v>
      </c>
      <c r="E1139" s="4">
        <v>26</v>
      </c>
      <c r="J1139" s="4"/>
      <c r="K1139" s="2"/>
      <c r="M1139" s="73"/>
      <c r="O1139" s="4" t="s">
        <v>2719</v>
      </c>
      <c r="P1139" s="27" t="s">
        <v>806</v>
      </c>
      <c r="Q1139" s="5" t="s">
        <v>3568</v>
      </c>
      <c r="R1139" s="74">
        <v>43831</v>
      </c>
      <c r="S1139" s="74">
        <v>44196</v>
      </c>
      <c r="T1139" s="7"/>
      <c r="U1139" s="8">
        <f>VLOOKUP(A1139,Sheet1!A:B,2,0)</f>
        <v>123115.44</v>
      </c>
      <c r="W1139" s="4" t="s">
        <v>13</v>
      </c>
    </row>
    <row r="1140" spans="1:23" s="43" customFormat="1" ht="41.1" hidden="1" customHeight="1" x14ac:dyDescent="0.2">
      <c r="A1140" s="1" t="s">
        <v>3569</v>
      </c>
      <c r="B1140" s="72" t="s">
        <v>27</v>
      </c>
      <c r="C1140" s="73" t="s">
        <v>28</v>
      </c>
      <c r="D1140" s="21" t="s">
        <v>3570</v>
      </c>
      <c r="E1140" s="4">
        <v>26</v>
      </c>
      <c r="J1140" s="4"/>
      <c r="K1140" s="2"/>
      <c r="M1140" s="73"/>
      <c r="O1140" s="4" t="s">
        <v>2719</v>
      </c>
      <c r="P1140" s="27" t="s">
        <v>806</v>
      </c>
      <c r="Q1140" s="5" t="s">
        <v>3571</v>
      </c>
      <c r="R1140" s="74">
        <v>43831</v>
      </c>
      <c r="S1140" s="74">
        <v>44196</v>
      </c>
      <c r="T1140" s="7"/>
      <c r="U1140" s="8" t="e">
        <f>VLOOKUP(A1140,Sheet1!A:B,2,0)</f>
        <v>#N/A</v>
      </c>
      <c r="W1140" s="4" t="s">
        <v>13</v>
      </c>
    </row>
    <row r="1141" spans="1:23" s="43" customFormat="1" ht="41.1" hidden="1" customHeight="1" x14ac:dyDescent="0.2">
      <c r="A1141" s="1" t="s">
        <v>3572</v>
      </c>
      <c r="B1141" s="72" t="s">
        <v>27</v>
      </c>
      <c r="C1141" s="73" t="s">
        <v>28</v>
      </c>
      <c r="D1141" s="21" t="s">
        <v>3573</v>
      </c>
      <c r="E1141" s="4">
        <v>26</v>
      </c>
      <c r="J1141" s="4"/>
      <c r="K1141" s="2"/>
      <c r="M1141" s="73"/>
      <c r="O1141" s="4" t="s">
        <v>2719</v>
      </c>
      <c r="P1141" s="27" t="s">
        <v>806</v>
      </c>
      <c r="Q1141" s="5" t="s">
        <v>3574</v>
      </c>
      <c r="R1141" s="74">
        <v>43831</v>
      </c>
      <c r="S1141" s="74">
        <v>44196</v>
      </c>
      <c r="T1141" s="7"/>
      <c r="U1141" s="8">
        <f>VLOOKUP(A1141,Sheet1!A:B,2,0)</f>
        <v>172800.01</v>
      </c>
      <c r="W1141" s="4" t="s">
        <v>13</v>
      </c>
    </row>
    <row r="1142" spans="1:23" s="43" customFormat="1" ht="41.1" hidden="1" customHeight="1" x14ac:dyDescent="0.2">
      <c r="A1142" s="1" t="s">
        <v>3575</v>
      </c>
      <c r="B1142" s="72" t="s">
        <v>27</v>
      </c>
      <c r="C1142" s="73" t="s">
        <v>28</v>
      </c>
      <c r="D1142" s="21" t="s">
        <v>3576</v>
      </c>
      <c r="E1142" s="4">
        <v>26</v>
      </c>
      <c r="J1142" s="4"/>
      <c r="K1142" s="2"/>
      <c r="M1142" s="73"/>
      <c r="O1142" s="4" t="s">
        <v>2719</v>
      </c>
      <c r="P1142" s="27" t="s">
        <v>806</v>
      </c>
      <c r="Q1142" s="5" t="s">
        <v>3577</v>
      </c>
      <c r="R1142" s="74">
        <v>43831</v>
      </c>
      <c r="S1142" s="74">
        <v>44196</v>
      </c>
      <c r="T1142" s="7"/>
      <c r="U1142" s="8">
        <f>VLOOKUP(A1142,Sheet1!A:B,2,0)</f>
        <v>167754.56</v>
      </c>
      <c r="W1142" s="4" t="s">
        <v>13</v>
      </c>
    </row>
    <row r="1143" spans="1:23" s="43" customFormat="1" ht="41.1" hidden="1" customHeight="1" x14ac:dyDescent="0.2">
      <c r="A1143" s="1" t="s">
        <v>3578</v>
      </c>
      <c r="B1143" s="72" t="s">
        <v>27</v>
      </c>
      <c r="C1143" s="73" t="s">
        <v>28</v>
      </c>
      <c r="D1143" s="21" t="s">
        <v>3579</v>
      </c>
      <c r="E1143" s="4">
        <v>26</v>
      </c>
      <c r="J1143" s="4"/>
      <c r="K1143" s="2"/>
      <c r="M1143" s="73"/>
      <c r="O1143" s="4" t="s">
        <v>906</v>
      </c>
      <c r="P1143" s="43" t="s">
        <v>907</v>
      </c>
      <c r="Q1143" s="5" t="s">
        <v>3580</v>
      </c>
      <c r="R1143" s="74">
        <v>43831</v>
      </c>
      <c r="S1143" s="74">
        <v>44196</v>
      </c>
      <c r="T1143" s="7"/>
      <c r="U1143" s="8">
        <f>VLOOKUP(A1143,Sheet1!A:B,2,0)</f>
        <v>46939.66</v>
      </c>
      <c r="W1143" s="4" t="s">
        <v>13</v>
      </c>
    </row>
    <row r="1144" spans="1:23" s="43" customFormat="1" ht="41.1" hidden="1" customHeight="1" x14ac:dyDescent="0.2">
      <c r="A1144" s="1" t="s">
        <v>3581</v>
      </c>
      <c r="B1144" s="72" t="s">
        <v>27</v>
      </c>
      <c r="C1144" s="73" t="s">
        <v>28</v>
      </c>
      <c r="D1144" s="21" t="s">
        <v>3582</v>
      </c>
      <c r="E1144" s="4">
        <v>26</v>
      </c>
      <c r="J1144" s="4"/>
      <c r="K1144" s="2"/>
      <c r="M1144" s="73"/>
      <c r="O1144" s="4" t="s">
        <v>906</v>
      </c>
      <c r="P1144" s="43" t="s">
        <v>907</v>
      </c>
      <c r="Q1144" s="5" t="s">
        <v>3583</v>
      </c>
      <c r="R1144" s="74">
        <v>43831</v>
      </c>
      <c r="S1144" s="74">
        <v>44196</v>
      </c>
      <c r="T1144" s="7"/>
      <c r="U1144" s="8">
        <f>VLOOKUP(A1144,Sheet1!A:B,2,0)</f>
        <v>75962</v>
      </c>
      <c r="W1144" s="4" t="s">
        <v>13</v>
      </c>
    </row>
    <row r="1145" spans="1:23" s="43" customFormat="1" ht="41.1" hidden="1" customHeight="1" x14ac:dyDescent="0.2">
      <c r="A1145" s="4" t="s">
        <v>3584</v>
      </c>
      <c r="B1145" s="72" t="s">
        <v>27</v>
      </c>
      <c r="C1145" s="73" t="s">
        <v>28</v>
      </c>
      <c r="D1145" s="21" t="s">
        <v>3585</v>
      </c>
      <c r="E1145" s="4">
        <v>26</v>
      </c>
      <c r="J1145" s="4"/>
      <c r="K1145" s="2"/>
      <c r="M1145" s="73"/>
      <c r="O1145" s="4" t="s">
        <v>3288</v>
      </c>
      <c r="P1145" s="43" t="s">
        <v>921</v>
      </c>
      <c r="Q1145" s="5" t="s">
        <v>3586</v>
      </c>
      <c r="R1145" s="74">
        <v>43831</v>
      </c>
      <c r="S1145" s="74">
        <v>44196</v>
      </c>
      <c r="T1145" s="7"/>
      <c r="U1145" s="8" t="e">
        <f>VLOOKUP(A1145,Sheet1!A:B,2,0)</f>
        <v>#N/A</v>
      </c>
      <c r="W1145" s="4" t="s">
        <v>13</v>
      </c>
    </row>
    <row r="1146" spans="1:23" s="43" customFormat="1" ht="41.1" hidden="1" customHeight="1" x14ac:dyDescent="0.2">
      <c r="A1146" s="1" t="s">
        <v>3587</v>
      </c>
      <c r="B1146" s="72" t="s">
        <v>27</v>
      </c>
      <c r="C1146" s="73" t="s">
        <v>28</v>
      </c>
      <c r="D1146" s="21" t="s">
        <v>3585</v>
      </c>
      <c r="E1146" s="4">
        <v>26</v>
      </c>
      <c r="J1146" s="4"/>
      <c r="K1146" s="2"/>
      <c r="M1146" s="73"/>
      <c r="O1146" s="4" t="s">
        <v>3288</v>
      </c>
      <c r="P1146" s="43" t="s">
        <v>921</v>
      </c>
      <c r="Q1146" s="5" t="s">
        <v>3586</v>
      </c>
      <c r="R1146" s="74">
        <v>43831</v>
      </c>
      <c r="S1146" s="74">
        <v>44196</v>
      </c>
      <c r="T1146" s="7"/>
      <c r="U1146" s="8">
        <f>VLOOKUP(A1146,Sheet1!A:B,2,0)</f>
        <v>39953.74</v>
      </c>
      <c r="W1146" s="4" t="s">
        <v>13</v>
      </c>
    </row>
    <row r="1147" spans="1:23" s="43" customFormat="1" ht="41.1" hidden="1" customHeight="1" x14ac:dyDescent="0.2">
      <c r="A1147" s="1" t="s">
        <v>3588</v>
      </c>
      <c r="B1147" s="72" t="s">
        <v>27</v>
      </c>
      <c r="C1147" s="73" t="s">
        <v>28</v>
      </c>
      <c r="D1147" s="21" t="s">
        <v>3589</v>
      </c>
      <c r="E1147" s="4">
        <v>26</v>
      </c>
      <c r="J1147" s="4"/>
      <c r="K1147" s="2"/>
      <c r="M1147" s="73"/>
      <c r="O1147" s="4" t="s">
        <v>3288</v>
      </c>
      <c r="P1147" s="43" t="s">
        <v>921</v>
      </c>
      <c r="Q1147" s="5">
        <v>546231.72</v>
      </c>
      <c r="R1147" s="74">
        <v>43831</v>
      </c>
      <c r="S1147" s="74">
        <v>44196</v>
      </c>
      <c r="T1147" s="7"/>
      <c r="U1147" s="8">
        <f>VLOOKUP(A1147,Sheet1!A:B,2,0)</f>
        <v>152671.01</v>
      </c>
      <c r="W1147" s="4" t="s">
        <v>13</v>
      </c>
    </row>
    <row r="1148" spans="1:23" s="43" customFormat="1" ht="41.1" hidden="1" customHeight="1" x14ac:dyDescent="0.2">
      <c r="A1148" s="1" t="s">
        <v>3590</v>
      </c>
      <c r="B1148" s="72" t="s">
        <v>27</v>
      </c>
      <c r="C1148" s="73" t="s">
        <v>28</v>
      </c>
      <c r="D1148" s="21" t="s">
        <v>3591</v>
      </c>
      <c r="E1148" s="4">
        <v>26</v>
      </c>
      <c r="J1148" s="4"/>
      <c r="K1148" s="2"/>
      <c r="M1148" s="73"/>
      <c r="O1148" s="4" t="s">
        <v>3288</v>
      </c>
      <c r="P1148" s="43" t="s">
        <v>921</v>
      </c>
      <c r="Q1148" s="5" t="s">
        <v>3592</v>
      </c>
      <c r="R1148" s="74">
        <v>43831</v>
      </c>
      <c r="S1148" s="74">
        <v>44196</v>
      </c>
      <c r="T1148" s="7"/>
      <c r="U1148" s="8">
        <f>VLOOKUP(A1148,Sheet1!A:B,2,0)</f>
        <v>167980.58</v>
      </c>
      <c r="W1148" s="4" t="s">
        <v>13</v>
      </c>
    </row>
    <row r="1149" spans="1:23" s="43" customFormat="1" ht="41.1" hidden="1" customHeight="1" x14ac:dyDescent="0.2">
      <c r="A1149" s="1" t="s">
        <v>3593</v>
      </c>
      <c r="B1149" s="72" t="s">
        <v>27</v>
      </c>
      <c r="C1149" s="73" t="s">
        <v>28</v>
      </c>
      <c r="D1149" s="21" t="s">
        <v>3594</v>
      </c>
      <c r="E1149" s="4">
        <v>26</v>
      </c>
      <c r="J1149" s="4"/>
      <c r="K1149" s="2"/>
      <c r="M1149" s="73"/>
      <c r="O1149" s="4" t="s">
        <v>3288</v>
      </c>
      <c r="P1149" s="43" t="s">
        <v>921</v>
      </c>
      <c r="Q1149" s="5" t="s">
        <v>3595</v>
      </c>
      <c r="R1149" s="74">
        <v>43831</v>
      </c>
      <c r="S1149" s="74">
        <v>44196</v>
      </c>
      <c r="T1149" s="7"/>
      <c r="U1149" s="8">
        <f>VLOOKUP(A1149,Sheet1!A:B,2,0)</f>
        <v>296819.34999999998</v>
      </c>
      <c r="W1149" s="4" t="s">
        <v>13</v>
      </c>
    </row>
    <row r="1150" spans="1:23" s="43" customFormat="1" ht="41.1" hidden="1" customHeight="1" x14ac:dyDescent="0.2">
      <c r="A1150" s="1" t="s">
        <v>3596</v>
      </c>
      <c r="B1150" s="72" t="s">
        <v>27</v>
      </c>
      <c r="C1150" s="73" t="s">
        <v>28</v>
      </c>
      <c r="D1150" s="21" t="s">
        <v>3597</v>
      </c>
      <c r="E1150" s="4">
        <v>26</v>
      </c>
      <c r="J1150" s="4"/>
      <c r="K1150" s="2"/>
      <c r="M1150" s="73"/>
      <c r="O1150" s="4" t="s">
        <v>3288</v>
      </c>
      <c r="P1150" s="43" t="s">
        <v>921</v>
      </c>
      <c r="Q1150" s="5" t="s">
        <v>3598</v>
      </c>
      <c r="R1150" s="74">
        <v>43831</v>
      </c>
      <c r="S1150" s="74">
        <v>44196</v>
      </c>
      <c r="T1150" s="7"/>
      <c r="U1150" s="8">
        <f>VLOOKUP(A1150,Sheet1!A:B,2,0)</f>
        <v>44172.9</v>
      </c>
      <c r="W1150" s="4" t="s">
        <v>13</v>
      </c>
    </row>
    <row r="1151" spans="1:23" s="43" customFormat="1" ht="41.1" hidden="1" customHeight="1" x14ac:dyDescent="0.2">
      <c r="A1151" s="1" t="s">
        <v>3599</v>
      </c>
      <c r="B1151" s="72" t="s">
        <v>27</v>
      </c>
      <c r="C1151" s="73" t="s">
        <v>28</v>
      </c>
      <c r="D1151" s="21" t="s">
        <v>3600</v>
      </c>
      <c r="E1151" s="4">
        <v>26</v>
      </c>
      <c r="J1151" s="4"/>
      <c r="K1151" s="2"/>
      <c r="M1151" s="73"/>
      <c r="O1151" s="4" t="s">
        <v>3288</v>
      </c>
      <c r="P1151" s="43" t="s">
        <v>921</v>
      </c>
      <c r="Q1151" s="5" t="s">
        <v>3601</v>
      </c>
      <c r="R1151" s="74">
        <v>43831</v>
      </c>
      <c r="S1151" s="74">
        <v>44196</v>
      </c>
      <c r="T1151" s="7"/>
      <c r="U1151" s="8">
        <f>VLOOKUP(A1151,Sheet1!A:B,2,0)</f>
        <v>121812.37</v>
      </c>
      <c r="W1151" s="4" t="s">
        <v>13</v>
      </c>
    </row>
    <row r="1152" spans="1:23" s="43" customFormat="1" ht="41.1" hidden="1" customHeight="1" x14ac:dyDescent="0.2">
      <c r="A1152" s="1" t="s">
        <v>3602</v>
      </c>
      <c r="B1152" s="72" t="s">
        <v>27</v>
      </c>
      <c r="C1152" s="73" t="s">
        <v>28</v>
      </c>
      <c r="D1152" s="21" t="s">
        <v>3603</v>
      </c>
      <c r="E1152" s="4">
        <v>26</v>
      </c>
      <c r="J1152" s="4"/>
      <c r="K1152" s="2"/>
      <c r="M1152" s="73"/>
      <c r="O1152" s="4" t="s">
        <v>3288</v>
      </c>
      <c r="P1152" s="43" t="s">
        <v>921</v>
      </c>
      <c r="Q1152" s="5" t="s">
        <v>3604</v>
      </c>
      <c r="R1152" s="74">
        <v>43831</v>
      </c>
      <c r="S1152" s="74">
        <v>44196</v>
      </c>
      <c r="T1152" s="7"/>
      <c r="U1152" s="8">
        <f>VLOOKUP(A1152,Sheet1!A:B,2,0)</f>
        <v>27768.48</v>
      </c>
      <c r="W1152" s="4" t="s">
        <v>13</v>
      </c>
    </row>
    <row r="1153" spans="1:23" s="43" customFormat="1" ht="41.1" hidden="1" customHeight="1" x14ac:dyDescent="0.2">
      <c r="A1153" s="1" t="s">
        <v>3605</v>
      </c>
      <c r="B1153" s="72" t="s">
        <v>27</v>
      </c>
      <c r="C1153" s="73" t="s">
        <v>28</v>
      </c>
      <c r="D1153" s="21" t="s">
        <v>3606</v>
      </c>
      <c r="E1153" s="4">
        <v>26</v>
      </c>
      <c r="J1153" s="4"/>
      <c r="K1153" s="2"/>
      <c r="M1153" s="73"/>
      <c r="O1153" s="4" t="s">
        <v>3288</v>
      </c>
      <c r="P1153" s="43" t="s">
        <v>921</v>
      </c>
      <c r="Q1153" s="5" t="s">
        <v>3607</v>
      </c>
      <c r="R1153" s="74">
        <v>43831</v>
      </c>
      <c r="S1153" s="74">
        <v>44196</v>
      </c>
      <c r="T1153" s="7"/>
      <c r="U1153" s="8">
        <f>VLOOKUP(A1153,Sheet1!A:B,2,0)</f>
        <v>101009.58</v>
      </c>
      <c r="W1153" s="4" t="s">
        <v>13</v>
      </c>
    </row>
    <row r="1154" spans="1:23" s="43" customFormat="1" ht="41.1" hidden="1" customHeight="1" x14ac:dyDescent="0.2">
      <c r="A1154" s="1" t="s">
        <v>3608</v>
      </c>
      <c r="B1154" s="72" t="s">
        <v>27</v>
      </c>
      <c r="C1154" s="73" t="s">
        <v>28</v>
      </c>
      <c r="D1154" s="21" t="s">
        <v>3609</v>
      </c>
      <c r="E1154" s="4">
        <v>26</v>
      </c>
      <c r="J1154" s="4"/>
      <c r="K1154" s="2"/>
      <c r="M1154" s="73"/>
      <c r="O1154" s="4" t="s">
        <v>3288</v>
      </c>
      <c r="P1154" s="43" t="s">
        <v>921</v>
      </c>
      <c r="Q1154" s="5" t="s">
        <v>3610</v>
      </c>
      <c r="R1154" s="74">
        <v>43831</v>
      </c>
      <c r="S1154" s="74">
        <v>44196</v>
      </c>
      <c r="T1154" s="7"/>
      <c r="U1154" s="8">
        <f>VLOOKUP(A1154,Sheet1!A:B,2,0)</f>
        <v>48418.04</v>
      </c>
      <c r="W1154" s="4" t="s">
        <v>13</v>
      </c>
    </row>
    <row r="1155" spans="1:23" s="43" customFormat="1" ht="41.1" hidden="1" customHeight="1" x14ac:dyDescent="0.2">
      <c r="A1155" s="1" t="s">
        <v>3611</v>
      </c>
      <c r="B1155" s="72" t="s">
        <v>27</v>
      </c>
      <c r="C1155" s="73" t="s">
        <v>28</v>
      </c>
      <c r="D1155" s="21" t="s">
        <v>3612</v>
      </c>
      <c r="E1155" s="4">
        <v>26</v>
      </c>
      <c r="J1155" s="4"/>
      <c r="K1155" s="2"/>
      <c r="M1155" s="73"/>
      <c r="O1155" s="4" t="s">
        <v>3288</v>
      </c>
      <c r="P1155" s="43" t="s">
        <v>921</v>
      </c>
      <c r="Q1155" s="5" t="s">
        <v>3613</v>
      </c>
      <c r="R1155" s="74">
        <v>43831</v>
      </c>
      <c r="S1155" s="74">
        <v>44196</v>
      </c>
      <c r="T1155" s="7"/>
      <c r="U1155" s="8">
        <f>VLOOKUP(A1155,Sheet1!A:B,2,0)</f>
        <v>648122.79</v>
      </c>
      <c r="W1155" s="4" t="s">
        <v>13</v>
      </c>
    </row>
    <row r="1156" spans="1:23" s="43" customFormat="1" ht="41.1" hidden="1" customHeight="1" x14ac:dyDescent="0.2">
      <c r="A1156" s="1" t="s">
        <v>3614</v>
      </c>
      <c r="B1156" s="72" t="s">
        <v>27</v>
      </c>
      <c r="C1156" s="73" t="s">
        <v>28</v>
      </c>
      <c r="D1156" s="21" t="s">
        <v>3615</v>
      </c>
      <c r="E1156" s="4">
        <v>26</v>
      </c>
      <c r="J1156" s="4"/>
      <c r="K1156" s="2"/>
      <c r="M1156" s="73"/>
      <c r="O1156" s="4" t="s">
        <v>974</v>
      </c>
      <c r="P1156" s="43" t="s">
        <v>3357</v>
      </c>
      <c r="Q1156" s="5" t="s">
        <v>3616</v>
      </c>
      <c r="R1156" s="74">
        <v>43831</v>
      </c>
      <c r="S1156" s="74">
        <v>44196</v>
      </c>
      <c r="T1156" s="7"/>
      <c r="U1156" s="8">
        <f>VLOOKUP(A1156,Sheet1!A:B,2,0)</f>
        <v>163084.01999999999</v>
      </c>
      <c r="W1156" s="4" t="s">
        <v>13</v>
      </c>
    </row>
    <row r="1157" spans="1:23" s="43" customFormat="1" ht="41.1" hidden="1" customHeight="1" x14ac:dyDescent="0.2">
      <c r="A1157" s="1" t="s">
        <v>3617</v>
      </c>
      <c r="B1157" s="72" t="s">
        <v>27</v>
      </c>
      <c r="C1157" s="73" t="s">
        <v>28</v>
      </c>
      <c r="D1157" s="21" t="s">
        <v>3618</v>
      </c>
      <c r="E1157" s="4">
        <v>26</v>
      </c>
      <c r="J1157" s="4"/>
      <c r="K1157" s="2"/>
      <c r="M1157" s="73"/>
      <c r="O1157" s="4" t="s">
        <v>974</v>
      </c>
      <c r="P1157" s="43" t="s">
        <v>3357</v>
      </c>
      <c r="Q1157" s="5" t="s">
        <v>3619</v>
      </c>
      <c r="R1157" s="74">
        <v>43831</v>
      </c>
      <c r="S1157" s="74">
        <v>44196</v>
      </c>
      <c r="T1157" s="7"/>
      <c r="U1157" s="8">
        <f>VLOOKUP(A1157,Sheet1!A:B,2,0)</f>
        <v>3251.64</v>
      </c>
      <c r="W1157" s="4" t="s">
        <v>13</v>
      </c>
    </row>
    <row r="1158" spans="1:23" s="43" customFormat="1" ht="41.1" hidden="1" customHeight="1" x14ac:dyDescent="0.2">
      <c r="A1158" s="4" t="s">
        <v>3620</v>
      </c>
      <c r="B1158" s="72" t="s">
        <v>27</v>
      </c>
      <c r="C1158" s="73" t="s">
        <v>28</v>
      </c>
      <c r="D1158" s="21" t="s">
        <v>3621</v>
      </c>
      <c r="E1158" s="4">
        <v>26</v>
      </c>
      <c r="J1158" s="4"/>
      <c r="K1158" s="2"/>
      <c r="M1158" s="73"/>
      <c r="O1158" s="4" t="s">
        <v>974</v>
      </c>
      <c r="P1158" s="43" t="s">
        <v>3357</v>
      </c>
      <c r="Q1158" s="5" t="s">
        <v>3622</v>
      </c>
      <c r="R1158" s="74">
        <v>43831</v>
      </c>
      <c r="S1158" s="74">
        <v>44196</v>
      </c>
      <c r="T1158" s="7"/>
      <c r="U1158" s="8">
        <f>VLOOKUP(A1158,Sheet1!A:B,2,0)</f>
        <v>58101.93</v>
      </c>
      <c r="W1158" s="4" t="s">
        <v>13</v>
      </c>
    </row>
    <row r="1159" spans="1:23" s="43" customFormat="1" ht="41.1" hidden="1" customHeight="1" x14ac:dyDescent="0.2">
      <c r="A1159" s="1" t="s">
        <v>3623</v>
      </c>
      <c r="B1159" s="72" t="s">
        <v>27</v>
      </c>
      <c r="C1159" s="73" t="s">
        <v>28</v>
      </c>
      <c r="D1159" s="21" t="s">
        <v>3624</v>
      </c>
      <c r="E1159" s="4">
        <v>26</v>
      </c>
      <c r="J1159" s="4"/>
      <c r="K1159" s="2"/>
      <c r="M1159" s="73"/>
      <c r="O1159" s="4" t="s">
        <v>974</v>
      </c>
      <c r="P1159" s="43" t="s">
        <v>3357</v>
      </c>
      <c r="Q1159" s="5" t="s">
        <v>3625</v>
      </c>
      <c r="R1159" s="74">
        <v>43831</v>
      </c>
      <c r="S1159" s="74">
        <v>44196</v>
      </c>
      <c r="T1159" s="7"/>
      <c r="U1159" s="8">
        <f>VLOOKUP(A1159,Sheet1!A:B,2,0)</f>
        <v>597638.57999999996</v>
      </c>
      <c r="W1159" s="4" t="s">
        <v>13</v>
      </c>
    </row>
    <row r="1160" spans="1:23" s="43" customFormat="1" ht="41.1" hidden="1" customHeight="1" x14ac:dyDescent="0.2">
      <c r="A1160" s="1" t="s">
        <v>3626</v>
      </c>
      <c r="B1160" s="72" t="s">
        <v>27</v>
      </c>
      <c r="C1160" s="73" t="s">
        <v>28</v>
      </c>
      <c r="D1160" s="21" t="s">
        <v>3627</v>
      </c>
      <c r="E1160" s="4">
        <v>26</v>
      </c>
      <c r="J1160" s="4"/>
      <c r="K1160" s="2"/>
      <c r="M1160" s="73"/>
      <c r="O1160" s="4" t="s">
        <v>974</v>
      </c>
      <c r="P1160" s="43" t="s">
        <v>3357</v>
      </c>
      <c r="Q1160" s="5" t="s">
        <v>3628</v>
      </c>
      <c r="R1160" s="74">
        <v>43831</v>
      </c>
      <c r="S1160" s="74">
        <v>44196</v>
      </c>
      <c r="T1160" s="7"/>
      <c r="U1160" s="8">
        <f>VLOOKUP(A1160,Sheet1!A:B,2,0)</f>
        <v>5360</v>
      </c>
      <c r="W1160" s="4" t="s">
        <v>13</v>
      </c>
    </row>
    <row r="1161" spans="1:23" s="43" customFormat="1" ht="41.1" hidden="1" customHeight="1" x14ac:dyDescent="0.2">
      <c r="A1161" s="1" t="s">
        <v>3629</v>
      </c>
      <c r="B1161" s="72" t="s">
        <v>27</v>
      </c>
      <c r="C1161" s="73" t="s">
        <v>28</v>
      </c>
      <c r="D1161" s="21" t="s">
        <v>3630</v>
      </c>
      <c r="E1161" s="4">
        <v>26</v>
      </c>
      <c r="J1161" s="4"/>
      <c r="K1161" s="2"/>
      <c r="M1161" s="73"/>
      <c r="O1161" s="4" t="s">
        <v>974</v>
      </c>
      <c r="P1161" s="43" t="s">
        <v>3357</v>
      </c>
      <c r="Q1161" s="5" t="s">
        <v>3631</v>
      </c>
      <c r="R1161" s="74">
        <v>43831</v>
      </c>
      <c r="S1161" s="74">
        <v>44196</v>
      </c>
      <c r="T1161" s="7"/>
      <c r="U1161" s="8">
        <f>VLOOKUP(A1161,Sheet1!A:B,2,0)</f>
        <v>27624.240000000002</v>
      </c>
      <c r="W1161" s="4" t="s">
        <v>13</v>
      </c>
    </row>
    <row r="1162" spans="1:23" s="43" customFormat="1" ht="41.1" hidden="1" customHeight="1" x14ac:dyDescent="0.2">
      <c r="A1162" s="1" t="s">
        <v>3632</v>
      </c>
      <c r="B1162" s="72" t="s">
        <v>27</v>
      </c>
      <c r="C1162" s="73" t="s">
        <v>28</v>
      </c>
      <c r="D1162" s="21" t="s">
        <v>3633</v>
      </c>
      <c r="E1162" s="4">
        <v>26</v>
      </c>
      <c r="J1162" s="4"/>
      <c r="K1162" s="2"/>
      <c r="M1162" s="73"/>
      <c r="O1162" s="4" t="s">
        <v>1000</v>
      </c>
      <c r="P1162" s="43" t="s">
        <v>1001</v>
      </c>
      <c r="Q1162" s="5" t="s">
        <v>3634</v>
      </c>
      <c r="R1162" s="74">
        <v>43831</v>
      </c>
      <c r="S1162" s="74">
        <v>44196</v>
      </c>
      <c r="T1162" s="7"/>
      <c r="U1162" s="8">
        <f>VLOOKUP(A1162,Sheet1!A:B,2,0)</f>
        <v>3303744</v>
      </c>
      <c r="W1162" s="4" t="s">
        <v>13</v>
      </c>
    </row>
    <row r="1163" spans="1:23" s="43" customFormat="1" ht="41.1" hidden="1" customHeight="1" x14ac:dyDescent="0.2">
      <c r="A1163" s="1" t="s">
        <v>3635</v>
      </c>
      <c r="B1163" s="72" t="s">
        <v>27</v>
      </c>
      <c r="C1163" s="73" t="s">
        <v>28</v>
      </c>
      <c r="D1163" s="21" t="s">
        <v>3636</v>
      </c>
      <c r="E1163" s="4">
        <v>26</v>
      </c>
      <c r="J1163" s="4"/>
      <c r="K1163" s="2"/>
      <c r="M1163" s="73"/>
      <c r="O1163" s="4" t="s">
        <v>1000</v>
      </c>
      <c r="P1163" s="43" t="s">
        <v>1001</v>
      </c>
      <c r="Q1163" s="5" t="s">
        <v>3637</v>
      </c>
      <c r="R1163" s="74">
        <v>43831</v>
      </c>
      <c r="S1163" s="74">
        <v>44196</v>
      </c>
      <c r="T1163" s="7"/>
      <c r="U1163" s="8">
        <f>VLOOKUP(A1163,Sheet1!A:B,2,0)</f>
        <v>1565353.79</v>
      </c>
      <c r="W1163" s="4" t="s">
        <v>13</v>
      </c>
    </row>
    <row r="1164" spans="1:23" s="43" customFormat="1" ht="41.1" hidden="1" customHeight="1" x14ac:dyDescent="0.2">
      <c r="A1164" s="1" t="s">
        <v>3638</v>
      </c>
      <c r="B1164" s="72" t="s">
        <v>27</v>
      </c>
      <c r="C1164" s="73" t="s">
        <v>28</v>
      </c>
      <c r="D1164" s="21" t="s">
        <v>3639</v>
      </c>
      <c r="E1164" s="4">
        <v>26</v>
      </c>
      <c r="J1164" s="4"/>
      <c r="K1164" s="2"/>
      <c r="M1164" s="73"/>
      <c r="O1164" s="4" t="s">
        <v>1010</v>
      </c>
      <c r="P1164" s="4" t="s">
        <v>1011</v>
      </c>
      <c r="Q1164" s="5" t="s">
        <v>3640</v>
      </c>
      <c r="R1164" s="74">
        <v>43831</v>
      </c>
      <c r="S1164" s="74">
        <v>44196</v>
      </c>
      <c r="T1164" s="7"/>
      <c r="U1164" s="8">
        <f>VLOOKUP(A1164,Sheet1!A:B,2,0)</f>
        <v>470612.64</v>
      </c>
      <c r="W1164" s="4" t="s">
        <v>13</v>
      </c>
    </row>
    <row r="1165" spans="1:23" s="43" customFormat="1" ht="41.1" hidden="1" customHeight="1" x14ac:dyDescent="0.2">
      <c r="A1165" s="1" t="s">
        <v>3641</v>
      </c>
      <c r="B1165" s="72" t="s">
        <v>27</v>
      </c>
      <c r="C1165" s="73" t="s">
        <v>28</v>
      </c>
      <c r="D1165" s="21" t="s">
        <v>3642</v>
      </c>
      <c r="E1165" s="4">
        <v>26</v>
      </c>
      <c r="J1165" s="4"/>
      <c r="K1165" s="2"/>
      <c r="M1165" s="73"/>
      <c r="O1165" s="4" t="s">
        <v>1010</v>
      </c>
      <c r="P1165" s="4" t="s">
        <v>1011</v>
      </c>
      <c r="Q1165" s="5" t="s">
        <v>3643</v>
      </c>
      <c r="R1165" s="74">
        <v>43831</v>
      </c>
      <c r="S1165" s="74">
        <v>44196</v>
      </c>
      <c r="T1165" s="7"/>
      <c r="U1165" s="8">
        <f>VLOOKUP(A1165,Sheet1!A:B,2,0)</f>
        <v>1652904.77</v>
      </c>
      <c r="W1165" s="4" t="s">
        <v>13</v>
      </c>
    </row>
    <row r="1166" spans="1:23" s="43" customFormat="1" ht="41.1" hidden="1" customHeight="1" x14ac:dyDescent="0.2">
      <c r="A1166" s="1" t="s">
        <v>3644</v>
      </c>
      <c r="B1166" s="72" t="s">
        <v>27</v>
      </c>
      <c r="C1166" s="73" t="s">
        <v>28</v>
      </c>
      <c r="D1166" s="21" t="s">
        <v>3645</v>
      </c>
      <c r="E1166" s="4">
        <v>26</v>
      </c>
      <c r="J1166" s="4"/>
      <c r="K1166" s="2"/>
      <c r="M1166" s="73"/>
      <c r="O1166" s="4" t="s">
        <v>1010</v>
      </c>
      <c r="P1166" s="4" t="s">
        <v>1011</v>
      </c>
      <c r="Q1166" s="5" t="s">
        <v>3646</v>
      </c>
      <c r="R1166" s="74">
        <v>43831</v>
      </c>
      <c r="S1166" s="74">
        <v>44196</v>
      </c>
      <c r="T1166" s="7"/>
      <c r="U1166" s="8">
        <f>VLOOKUP(A1166,Sheet1!A:B,2,0)</f>
        <v>1897016.82</v>
      </c>
      <c r="W1166" s="4" t="s">
        <v>13</v>
      </c>
    </row>
    <row r="1167" spans="1:23" s="43" customFormat="1" ht="41.1" hidden="1" customHeight="1" x14ac:dyDescent="0.2">
      <c r="A1167" s="1" t="s">
        <v>3647</v>
      </c>
      <c r="B1167" s="72" t="s">
        <v>27</v>
      </c>
      <c r="C1167" s="73" t="s">
        <v>28</v>
      </c>
      <c r="D1167" s="21" t="s">
        <v>3648</v>
      </c>
      <c r="E1167" s="4">
        <v>26</v>
      </c>
      <c r="J1167" s="4"/>
      <c r="K1167" s="2"/>
      <c r="M1167" s="73"/>
      <c r="O1167" s="4" t="s">
        <v>1024</v>
      </c>
      <c r="P1167" s="4" t="s">
        <v>1025</v>
      </c>
      <c r="Q1167" s="5" t="s">
        <v>3649</v>
      </c>
      <c r="R1167" s="74">
        <v>43831</v>
      </c>
      <c r="S1167" s="74">
        <v>44196</v>
      </c>
      <c r="T1167" s="7"/>
      <c r="U1167" s="8">
        <f>VLOOKUP(A1167,Sheet1!A:B,2,0)</f>
        <v>1681442.1</v>
      </c>
      <c r="W1167" s="4" t="s">
        <v>13</v>
      </c>
    </row>
    <row r="1168" spans="1:23" s="43" customFormat="1" ht="41.1" hidden="1" customHeight="1" x14ac:dyDescent="0.2">
      <c r="A1168" s="1">
        <v>8160564672</v>
      </c>
      <c r="B1168" s="72" t="s">
        <v>27</v>
      </c>
      <c r="C1168" s="73" t="s">
        <v>28</v>
      </c>
      <c r="D1168" s="21" t="s">
        <v>3650</v>
      </c>
      <c r="E1168" s="4">
        <v>26</v>
      </c>
      <c r="J1168" s="4"/>
      <c r="K1168" s="2"/>
      <c r="M1168" s="73"/>
      <c r="O1168" s="4" t="s">
        <v>1024</v>
      </c>
      <c r="P1168" s="4" t="s">
        <v>1025</v>
      </c>
      <c r="Q1168" s="5" t="s">
        <v>3651</v>
      </c>
      <c r="R1168" s="74">
        <v>43831</v>
      </c>
      <c r="S1168" s="74">
        <v>44196</v>
      </c>
      <c r="T1168" s="7"/>
      <c r="U1168" s="8" t="e">
        <f>VLOOKUP(A1168,Sheet1!A:B,2,0)</f>
        <v>#N/A</v>
      </c>
      <c r="W1168" s="4" t="s">
        <v>13</v>
      </c>
    </row>
    <row r="1169" spans="1:23" s="43" customFormat="1" ht="41.1" hidden="1" customHeight="1" x14ac:dyDescent="0.2">
      <c r="A1169" s="1" t="s">
        <v>3652</v>
      </c>
      <c r="B1169" s="72" t="s">
        <v>27</v>
      </c>
      <c r="C1169" s="73" t="s">
        <v>28</v>
      </c>
      <c r="D1169" s="21" t="s">
        <v>3653</v>
      </c>
      <c r="E1169" s="4">
        <v>26</v>
      </c>
      <c r="J1169" s="4"/>
      <c r="K1169" s="2"/>
      <c r="M1169" s="73"/>
      <c r="O1169" s="4" t="s">
        <v>1034</v>
      </c>
      <c r="P1169" s="43" t="s">
        <v>1035</v>
      </c>
      <c r="Q1169" s="5" t="s">
        <v>3654</v>
      </c>
      <c r="R1169" s="74">
        <v>43831</v>
      </c>
      <c r="S1169" s="74">
        <v>44196</v>
      </c>
      <c r="T1169" s="7"/>
      <c r="U1169" s="8">
        <f>VLOOKUP(A1169,Sheet1!A:B,2,0)</f>
        <v>143644.5</v>
      </c>
      <c r="W1169" s="4" t="s">
        <v>13</v>
      </c>
    </row>
    <row r="1170" spans="1:23" s="43" customFormat="1" ht="41.1" hidden="1" customHeight="1" x14ac:dyDescent="0.2">
      <c r="A1170" s="1" t="s">
        <v>3655</v>
      </c>
      <c r="B1170" s="72" t="s">
        <v>27</v>
      </c>
      <c r="C1170" s="73" t="s">
        <v>28</v>
      </c>
      <c r="D1170" s="21" t="s">
        <v>3656</v>
      </c>
      <c r="E1170" s="4">
        <v>26</v>
      </c>
      <c r="J1170" s="4"/>
      <c r="K1170" s="2"/>
      <c r="M1170" s="73"/>
      <c r="O1170" s="4" t="s">
        <v>1040</v>
      </c>
      <c r="P1170" s="4" t="s">
        <v>1041</v>
      </c>
      <c r="Q1170" s="5" t="s">
        <v>3657</v>
      </c>
      <c r="R1170" s="74">
        <v>43831</v>
      </c>
      <c r="S1170" s="74">
        <v>44196</v>
      </c>
      <c r="T1170" s="7"/>
      <c r="U1170" s="8">
        <f>VLOOKUP(A1170,Sheet1!A:B,2,0)</f>
        <v>240025.4</v>
      </c>
      <c r="W1170" s="4" t="s">
        <v>13</v>
      </c>
    </row>
    <row r="1171" spans="1:23" s="43" customFormat="1" ht="41.1" hidden="1" customHeight="1" x14ac:dyDescent="0.2">
      <c r="A1171" s="1" t="s">
        <v>3658</v>
      </c>
      <c r="B1171" s="72" t="s">
        <v>27</v>
      </c>
      <c r="C1171" s="73" t="s">
        <v>28</v>
      </c>
      <c r="D1171" s="21" t="s">
        <v>3659</v>
      </c>
      <c r="E1171" s="4">
        <v>26</v>
      </c>
      <c r="J1171" s="4"/>
      <c r="K1171" s="2"/>
      <c r="M1171" s="73"/>
      <c r="O1171" s="4" t="s">
        <v>1040</v>
      </c>
      <c r="P1171" s="4" t="s">
        <v>1041</v>
      </c>
      <c r="Q1171" s="5" t="s">
        <v>3660</v>
      </c>
      <c r="R1171" s="74">
        <v>43831</v>
      </c>
      <c r="S1171" s="74">
        <v>44196</v>
      </c>
      <c r="T1171" s="7"/>
      <c r="U1171" s="8">
        <f>VLOOKUP(A1171,Sheet1!A:B,2,0)</f>
        <v>151645.6</v>
      </c>
      <c r="W1171" s="4" t="s">
        <v>13</v>
      </c>
    </row>
    <row r="1172" spans="1:23" s="43" customFormat="1" ht="41.1" hidden="1" customHeight="1" x14ac:dyDescent="0.2">
      <c r="A1172" s="1" t="s">
        <v>3661</v>
      </c>
      <c r="B1172" s="72" t="s">
        <v>27</v>
      </c>
      <c r="C1172" s="73" t="s">
        <v>28</v>
      </c>
      <c r="D1172" s="21" t="s">
        <v>3662</v>
      </c>
      <c r="E1172" s="4">
        <v>26</v>
      </c>
      <c r="J1172" s="4"/>
      <c r="K1172" s="2"/>
      <c r="M1172" s="73"/>
      <c r="O1172" s="4" t="s">
        <v>1050</v>
      </c>
      <c r="P1172" s="43" t="s">
        <v>1051</v>
      </c>
      <c r="Q1172" s="5" t="s">
        <v>3663</v>
      </c>
      <c r="R1172" s="74">
        <v>43831</v>
      </c>
      <c r="S1172" s="74">
        <v>44196</v>
      </c>
      <c r="T1172" s="7"/>
      <c r="U1172" s="8">
        <f>VLOOKUP(A1172,Sheet1!A:B,2,0)</f>
        <v>199176</v>
      </c>
      <c r="W1172" s="4" t="s">
        <v>13</v>
      </c>
    </row>
    <row r="1173" spans="1:23" s="43" customFormat="1" ht="41.1" hidden="1" customHeight="1" x14ac:dyDescent="0.2">
      <c r="A1173" s="1" t="s">
        <v>3664</v>
      </c>
      <c r="B1173" s="72" t="s">
        <v>27</v>
      </c>
      <c r="C1173" s="73" t="s">
        <v>28</v>
      </c>
      <c r="D1173" s="21" t="s">
        <v>3665</v>
      </c>
      <c r="E1173" s="4">
        <v>26</v>
      </c>
      <c r="J1173" s="4"/>
      <c r="K1173" s="2"/>
      <c r="M1173" s="73"/>
      <c r="O1173" s="4" t="s">
        <v>1050</v>
      </c>
      <c r="P1173" s="43" t="s">
        <v>1051</v>
      </c>
      <c r="Q1173" s="5" t="s">
        <v>3666</v>
      </c>
      <c r="R1173" s="74">
        <v>43831</v>
      </c>
      <c r="S1173" s="74">
        <v>44196</v>
      </c>
      <c r="T1173" s="7"/>
      <c r="U1173" s="8">
        <f>VLOOKUP(A1173,Sheet1!A:B,2,0)</f>
        <v>22283.17</v>
      </c>
      <c r="W1173" s="4" t="s">
        <v>13</v>
      </c>
    </row>
    <row r="1174" spans="1:23" s="43" customFormat="1" ht="41.1" hidden="1" customHeight="1" x14ac:dyDescent="0.2">
      <c r="A1174" s="1" t="s">
        <v>3667</v>
      </c>
      <c r="B1174" s="72" t="s">
        <v>27</v>
      </c>
      <c r="C1174" s="73" t="s">
        <v>28</v>
      </c>
      <c r="D1174" s="21" t="s">
        <v>3668</v>
      </c>
      <c r="E1174" s="4">
        <v>26</v>
      </c>
      <c r="J1174" s="4"/>
      <c r="K1174" s="2"/>
      <c r="M1174" s="73"/>
      <c r="O1174" s="4" t="s">
        <v>1050</v>
      </c>
      <c r="P1174" s="43" t="s">
        <v>1051</v>
      </c>
      <c r="Q1174" s="5" t="s">
        <v>3669</v>
      </c>
      <c r="R1174" s="74">
        <v>43831</v>
      </c>
      <c r="S1174" s="74">
        <v>44196</v>
      </c>
      <c r="T1174" s="7"/>
      <c r="U1174" s="8">
        <f>VLOOKUP(A1174,Sheet1!A:B,2,0)</f>
        <v>35310</v>
      </c>
      <c r="W1174" s="4" t="s">
        <v>13</v>
      </c>
    </row>
    <row r="1175" spans="1:23" s="43" customFormat="1" ht="41.1" hidden="1" customHeight="1" x14ac:dyDescent="0.2">
      <c r="A1175" s="1" t="s">
        <v>3670</v>
      </c>
      <c r="B1175" s="72" t="s">
        <v>27</v>
      </c>
      <c r="C1175" s="73" t="s">
        <v>28</v>
      </c>
      <c r="D1175" s="21" t="s">
        <v>3671</v>
      </c>
      <c r="E1175" s="4">
        <v>26</v>
      </c>
      <c r="J1175" s="4"/>
      <c r="K1175" s="2"/>
      <c r="M1175" s="73"/>
      <c r="O1175" s="4" t="s">
        <v>1050</v>
      </c>
      <c r="P1175" s="43" t="s">
        <v>1051</v>
      </c>
      <c r="Q1175" s="5" t="s">
        <v>3672</v>
      </c>
      <c r="R1175" s="74">
        <v>43831</v>
      </c>
      <c r="S1175" s="74">
        <v>44196</v>
      </c>
      <c r="T1175" s="7"/>
      <c r="U1175" s="8">
        <f>VLOOKUP(A1175,Sheet1!A:B,2,0)</f>
        <v>14875</v>
      </c>
      <c r="W1175" s="4" t="s">
        <v>13</v>
      </c>
    </row>
    <row r="1176" spans="1:23" s="43" customFormat="1" ht="41.1" hidden="1" customHeight="1" x14ac:dyDescent="0.2">
      <c r="A1176" s="1" t="s">
        <v>3673</v>
      </c>
      <c r="B1176" s="72" t="s">
        <v>27</v>
      </c>
      <c r="C1176" s="73" t="s">
        <v>28</v>
      </c>
      <c r="D1176" s="21" t="s">
        <v>3674</v>
      </c>
      <c r="E1176" s="4">
        <v>26</v>
      </c>
      <c r="J1176" s="4"/>
      <c r="K1176" s="2"/>
      <c r="M1176" s="73"/>
      <c r="O1176" s="4" t="s">
        <v>1050</v>
      </c>
      <c r="P1176" s="43" t="s">
        <v>1051</v>
      </c>
      <c r="Q1176" s="5" t="s">
        <v>3675</v>
      </c>
      <c r="R1176" s="74">
        <v>43831</v>
      </c>
      <c r="S1176" s="74">
        <v>44196</v>
      </c>
      <c r="T1176" s="7"/>
      <c r="U1176" s="8">
        <f>VLOOKUP(A1176,Sheet1!A:B,2,0)</f>
        <v>13700</v>
      </c>
      <c r="W1176" s="4" t="s">
        <v>13</v>
      </c>
    </row>
    <row r="1177" spans="1:23" s="43" customFormat="1" ht="41.1" hidden="1" customHeight="1" x14ac:dyDescent="0.2">
      <c r="A1177" s="1" t="s">
        <v>3676</v>
      </c>
      <c r="B1177" s="72" t="s">
        <v>27</v>
      </c>
      <c r="C1177" s="73" t="s">
        <v>28</v>
      </c>
      <c r="D1177" s="21" t="s">
        <v>3677</v>
      </c>
      <c r="E1177" s="4">
        <v>26</v>
      </c>
      <c r="J1177" s="4"/>
      <c r="K1177" s="2"/>
      <c r="M1177" s="73"/>
      <c r="O1177" s="4" t="s">
        <v>1050</v>
      </c>
      <c r="P1177" s="43" t="s">
        <v>1051</v>
      </c>
      <c r="Q1177" s="5" t="s">
        <v>3678</v>
      </c>
      <c r="R1177" s="74">
        <v>43831</v>
      </c>
      <c r="S1177" s="74">
        <v>44196</v>
      </c>
      <c r="T1177" s="7"/>
      <c r="U1177" s="8">
        <f>VLOOKUP(A1177,Sheet1!A:B,2,0)</f>
        <v>300415.02</v>
      </c>
      <c r="W1177" s="4" t="s">
        <v>13</v>
      </c>
    </row>
    <row r="1178" spans="1:23" s="43" customFormat="1" ht="41.1" hidden="1" customHeight="1" x14ac:dyDescent="0.2">
      <c r="A1178" s="61" t="s">
        <v>3679</v>
      </c>
      <c r="B1178" s="72" t="s">
        <v>27</v>
      </c>
      <c r="C1178" s="73" t="s">
        <v>28</v>
      </c>
      <c r="D1178" s="21" t="s">
        <v>3680</v>
      </c>
      <c r="E1178" s="4">
        <v>26</v>
      </c>
      <c r="J1178" s="4"/>
      <c r="K1178" s="2"/>
      <c r="M1178" s="73"/>
      <c r="O1178" s="4" t="s">
        <v>1050</v>
      </c>
      <c r="P1178" s="43" t="s">
        <v>1051</v>
      </c>
      <c r="Q1178" s="5" t="s">
        <v>3681</v>
      </c>
      <c r="R1178" s="74">
        <v>43831</v>
      </c>
      <c r="S1178" s="74">
        <v>44196</v>
      </c>
      <c r="T1178" s="7"/>
      <c r="U1178" s="8">
        <f>VLOOKUP(A1178,Sheet1!A:B,2,0)</f>
        <v>341780.47</v>
      </c>
      <c r="W1178" s="4" t="s">
        <v>13</v>
      </c>
    </row>
    <row r="1179" spans="1:23" s="43" customFormat="1" ht="41.1" hidden="1" customHeight="1" x14ac:dyDescent="0.2">
      <c r="A1179" s="61" t="s">
        <v>3682</v>
      </c>
      <c r="B1179" s="72" t="s">
        <v>27</v>
      </c>
      <c r="C1179" s="73" t="s">
        <v>28</v>
      </c>
      <c r="D1179" s="21" t="s">
        <v>3683</v>
      </c>
      <c r="E1179" s="4">
        <v>26</v>
      </c>
      <c r="J1179" s="4"/>
      <c r="K1179" s="2"/>
      <c r="M1179" s="73"/>
      <c r="O1179" s="4" t="s">
        <v>1084</v>
      </c>
      <c r="P1179" s="43" t="s">
        <v>3295</v>
      </c>
      <c r="Q1179" s="5" t="s">
        <v>3684</v>
      </c>
      <c r="R1179" s="74">
        <v>43831</v>
      </c>
      <c r="S1179" s="74">
        <v>44196</v>
      </c>
      <c r="T1179" s="7"/>
      <c r="U1179" s="8">
        <f>VLOOKUP(A1179,Sheet1!A:B,2,0)</f>
        <v>625421.72</v>
      </c>
      <c r="W1179" s="4" t="s">
        <v>13</v>
      </c>
    </row>
    <row r="1180" spans="1:23" s="43" customFormat="1" ht="41.1" hidden="1" customHeight="1" x14ac:dyDescent="0.2">
      <c r="A1180" s="61" t="s">
        <v>3685</v>
      </c>
      <c r="B1180" s="72" t="s">
        <v>27</v>
      </c>
      <c r="C1180" s="73" t="s">
        <v>28</v>
      </c>
      <c r="D1180" s="21" t="s">
        <v>3686</v>
      </c>
      <c r="E1180" s="4">
        <v>26</v>
      </c>
      <c r="J1180" s="4"/>
      <c r="K1180" s="2"/>
      <c r="M1180" s="73"/>
      <c r="O1180" s="4" t="s">
        <v>1084</v>
      </c>
      <c r="P1180" s="43" t="s">
        <v>3295</v>
      </c>
      <c r="Q1180" s="5" t="s">
        <v>3687</v>
      </c>
      <c r="R1180" s="74">
        <v>43831</v>
      </c>
      <c r="S1180" s="74">
        <v>44196</v>
      </c>
      <c r="T1180" s="7"/>
      <c r="U1180" s="8">
        <f>VLOOKUP(A1180,Sheet1!A:B,2,0)</f>
        <v>980582.40000000002</v>
      </c>
      <c r="W1180" s="4" t="s">
        <v>13</v>
      </c>
    </row>
    <row r="1181" spans="1:23" s="43" customFormat="1" ht="41.1" hidden="1" customHeight="1" x14ac:dyDescent="0.2">
      <c r="A1181" s="1" t="s">
        <v>3688</v>
      </c>
      <c r="B1181" s="72" t="s">
        <v>27</v>
      </c>
      <c r="C1181" s="73" t="s">
        <v>28</v>
      </c>
      <c r="D1181" s="21" t="s">
        <v>3382</v>
      </c>
      <c r="E1181" s="4">
        <v>26</v>
      </c>
      <c r="J1181" s="4"/>
      <c r="K1181" s="2"/>
      <c r="M1181" s="73"/>
      <c r="O1181" s="4" t="s">
        <v>1084</v>
      </c>
      <c r="P1181" s="43" t="s">
        <v>3295</v>
      </c>
      <c r="Q1181" s="5" t="s">
        <v>3689</v>
      </c>
      <c r="R1181" s="74">
        <v>43831</v>
      </c>
      <c r="S1181" s="74">
        <v>44196</v>
      </c>
      <c r="T1181" s="7"/>
      <c r="U1181" s="8">
        <f>VLOOKUP(A1181,Sheet1!A:B,2,0)</f>
        <v>112913.16</v>
      </c>
      <c r="W1181" s="4" t="s">
        <v>13</v>
      </c>
    </row>
    <row r="1182" spans="1:23" s="43" customFormat="1" ht="41.1" hidden="1" customHeight="1" x14ac:dyDescent="0.2">
      <c r="A1182" s="1" t="s">
        <v>3690</v>
      </c>
      <c r="B1182" s="72" t="s">
        <v>27</v>
      </c>
      <c r="C1182" s="73" t="s">
        <v>28</v>
      </c>
      <c r="D1182" s="21" t="s">
        <v>3691</v>
      </c>
      <c r="E1182" s="4">
        <v>26</v>
      </c>
      <c r="J1182" s="4"/>
      <c r="K1182" s="2"/>
      <c r="M1182" s="73"/>
      <c r="O1182" s="4" t="s">
        <v>1084</v>
      </c>
      <c r="P1182" s="43" t="s">
        <v>3295</v>
      </c>
      <c r="Q1182" s="5" t="s">
        <v>3692</v>
      </c>
      <c r="R1182" s="74">
        <v>43831</v>
      </c>
      <c r="S1182" s="74">
        <v>44196</v>
      </c>
      <c r="T1182" s="7"/>
      <c r="U1182" s="8">
        <f>VLOOKUP(A1182,Sheet1!A:B,2,0)</f>
        <v>855638.96</v>
      </c>
      <c r="W1182" s="4" t="s">
        <v>13</v>
      </c>
    </row>
    <row r="1183" spans="1:23" s="43" customFormat="1" ht="41.1" hidden="1" customHeight="1" x14ac:dyDescent="0.2">
      <c r="A1183" s="1" t="s">
        <v>3693</v>
      </c>
      <c r="B1183" s="72" t="s">
        <v>27</v>
      </c>
      <c r="C1183" s="73" t="s">
        <v>28</v>
      </c>
      <c r="D1183" s="21" t="s">
        <v>3694</v>
      </c>
      <c r="E1183" s="4">
        <v>26</v>
      </c>
      <c r="J1183" s="4"/>
      <c r="K1183" s="2"/>
      <c r="M1183" s="73"/>
      <c r="O1183" s="4" t="s">
        <v>1084</v>
      </c>
      <c r="P1183" s="43" t="s">
        <v>3295</v>
      </c>
      <c r="Q1183" s="5" t="s">
        <v>3695</v>
      </c>
      <c r="R1183" s="74">
        <v>43831</v>
      </c>
      <c r="S1183" s="74">
        <v>44196</v>
      </c>
      <c r="T1183" s="7"/>
      <c r="U1183" s="8">
        <f>VLOOKUP(A1183,Sheet1!A:B,2,0)</f>
        <v>171670.26</v>
      </c>
      <c r="W1183" s="4" t="s">
        <v>13</v>
      </c>
    </row>
    <row r="1184" spans="1:23" s="43" customFormat="1" ht="41.1" hidden="1" customHeight="1" x14ac:dyDescent="0.2">
      <c r="A1184" s="1" t="s">
        <v>3696</v>
      </c>
      <c r="B1184" s="72" t="s">
        <v>27</v>
      </c>
      <c r="C1184" s="73" t="s">
        <v>28</v>
      </c>
      <c r="D1184" s="21" t="s">
        <v>3697</v>
      </c>
      <c r="E1184" s="4">
        <v>26</v>
      </c>
      <c r="J1184" s="4"/>
      <c r="K1184" s="2"/>
      <c r="M1184" s="73"/>
      <c r="O1184" s="4" t="s">
        <v>1084</v>
      </c>
      <c r="P1184" s="43" t="s">
        <v>3295</v>
      </c>
      <c r="Q1184" s="5" t="s">
        <v>3698</v>
      </c>
      <c r="R1184" s="74">
        <v>43831</v>
      </c>
      <c r="S1184" s="74">
        <v>44196</v>
      </c>
      <c r="T1184" s="7"/>
      <c r="U1184" s="8">
        <f>VLOOKUP(A1184,Sheet1!A:B,2,0)</f>
        <v>134975.25</v>
      </c>
      <c r="W1184" s="4" t="s">
        <v>13</v>
      </c>
    </row>
    <row r="1185" spans="1:23" s="43" customFormat="1" ht="41.1" hidden="1" customHeight="1" x14ac:dyDescent="0.2">
      <c r="A1185" s="42" t="s">
        <v>3699</v>
      </c>
      <c r="B1185" s="72" t="s">
        <v>27</v>
      </c>
      <c r="C1185" s="73" t="s">
        <v>28</v>
      </c>
      <c r="D1185" s="21" t="s">
        <v>3700</v>
      </c>
      <c r="E1185" s="4">
        <v>26</v>
      </c>
      <c r="J1185" s="4"/>
      <c r="K1185" s="2"/>
      <c r="M1185" s="73"/>
      <c r="O1185" s="4" t="s">
        <v>1109</v>
      </c>
      <c r="P1185" s="43" t="s">
        <v>1110</v>
      </c>
      <c r="Q1185" s="5" t="s">
        <v>3701</v>
      </c>
      <c r="R1185" s="74">
        <v>43831</v>
      </c>
      <c r="S1185" s="74">
        <v>44196</v>
      </c>
      <c r="T1185" s="7"/>
      <c r="U1185" s="8">
        <f>VLOOKUP(A1185,Sheet1!A:B,2,0)</f>
        <v>91920</v>
      </c>
      <c r="W1185" s="4" t="s">
        <v>13</v>
      </c>
    </row>
    <row r="1186" spans="1:23" s="43" customFormat="1" ht="41.1" hidden="1" customHeight="1" x14ac:dyDescent="0.2">
      <c r="A1186" s="1" t="s">
        <v>3702</v>
      </c>
      <c r="B1186" s="72" t="s">
        <v>27</v>
      </c>
      <c r="C1186" s="73" t="s">
        <v>28</v>
      </c>
      <c r="D1186" s="21" t="s">
        <v>3703</v>
      </c>
      <c r="E1186" s="4">
        <v>26</v>
      </c>
      <c r="J1186" s="4"/>
      <c r="K1186" s="2"/>
      <c r="M1186" s="73"/>
      <c r="O1186" s="4" t="s">
        <v>1115</v>
      </c>
      <c r="P1186" s="27" t="s">
        <v>1116</v>
      </c>
      <c r="Q1186" s="5" t="s">
        <v>3704</v>
      </c>
      <c r="R1186" s="74">
        <v>43831</v>
      </c>
      <c r="S1186" s="74">
        <v>44196</v>
      </c>
      <c r="T1186" s="7"/>
      <c r="U1186" s="8">
        <f>VLOOKUP(A1186,Sheet1!A:B,2,0)</f>
        <v>36399</v>
      </c>
      <c r="W1186" s="4" t="s">
        <v>13</v>
      </c>
    </row>
    <row r="1187" spans="1:23" s="43" customFormat="1" ht="41.1" hidden="1" customHeight="1" x14ac:dyDescent="0.2">
      <c r="A1187" s="1" t="s">
        <v>3705</v>
      </c>
      <c r="B1187" s="72" t="s">
        <v>27</v>
      </c>
      <c r="C1187" s="73" t="s">
        <v>28</v>
      </c>
      <c r="D1187" s="21" t="s">
        <v>3706</v>
      </c>
      <c r="E1187" s="4">
        <v>26</v>
      </c>
      <c r="J1187" s="4"/>
      <c r="K1187" s="2"/>
      <c r="M1187" s="73"/>
      <c r="O1187" s="4" t="s">
        <v>1115</v>
      </c>
      <c r="P1187" s="27" t="s">
        <v>1116</v>
      </c>
      <c r="Q1187" s="5" t="s">
        <v>3707</v>
      </c>
      <c r="R1187" s="74">
        <v>43831</v>
      </c>
      <c r="S1187" s="74">
        <v>44196</v>
      </c>
      <c r="T1187" s="7"/>
      <c r="U1187" s="8">
        <f>VLOOKUP(A1187,Sheet1!A:B,2,0)</f>
        <v>247236</v>
      </c>
      <c r="W1187" s="4" t="s">
        <v>13</v>
      </c>
    </row>
    <row r="1188" spans="1:23" s="43" customFormat="1" ht="41.1" hidden="1" customHeight="1" x14ac:dyDescent="0.2">
      <c r="A1188" s="1" t="s">
        <v>3708</v>
      </c>
      <c r="B1188" s="72" t="s">
        <v>27</v>
      </c>
      <c r="C1188" s="73" t="s">
        <v>28</v>
      </c>
      <c r="D1188" s="21" t="s">
        <v>3709</v>
      </c>
      <c r="E1188" s="4">
        <v>26</v>
      </c>
      <c r="J1188" s="4"/>
      <c r="K1188" s="2"/>
      <c r="M1188" s="73"/>
      <c r="O1188" s="4" t="s">
        <v>1115</v>
      </c>
      <c r="P1188" s="27" t="s">
        <v>1116</v>
      </c>
      <c r="Q1188" s="5" t="s">
        <v>3710</v>
      </c>
      <c r="R1188" s="74">
        <v>43831</v>
      </c>
      <c r="S1188" s="74">
        <v>44196</v>
      </c>
      <c r="T1188" s="7"/>
      <c r="U1188" s="8">
        <f>VLOOKUP(A1188,Sheet1!A:B,2,0)</f>
        <v>100174.8</v>
      </c>
      <c r="W1188" s="4" t="s">
        <v>13</v>
      </c>
    </row>
    <row r="1189" spans="1:23" s="43" customFormat="1" ht="41.1" hidden="1" customHeight="1" x14ac:dyDescent="0.2">
      <c r="A1189" s="1" t="s">
        <v>3711</v>
      </c>
      <c r="B1189" s="72" t="s">
        <v>27</v>
      </c>
      <c r="C1189" s="73" t="s">
        <v>28</v>
      </c>
      <c r="D1189" s="21" t="s">
        <v>3712</v>
      </c>
      <c r="E1189" s="4">
        <v>26</v>
      </c>
      <c r="J1189" s="4"/>
      <c r="K1189" s="2"/>
      <c r="M1189" s="73"/>
      <c r="O1189" s="4" t="s">
        <v>1115</v>
      </c>
      <c r="P1189" s="27" t="s">
        <v>1116</v>
      </c>
      <c r="Q1189" s="5" t="s">
        <v>3713</v>
      </c>
      <c r="R1189" s="74">
        <v>43831</v>
      </c>
      <c r="S1189" s="74">
        <v>44196</v>
      </c>
      <c r="T1189" s="7"/>
      <c r="U1189" s="8">
        <f>VLOOKUP(A1189,Sheet1!A:B,2,0)</f>
        <v>29485.5</v>
      </c>
      <c r="W1189" s="4" t="s">
        <v>13</v>
      </c>
    </row>
    <row r="1190" spans="1:23" s="43" customFormat="1" ht="41.1" hidden="1" customHeight="1" x14ac:dyDescent="0.2">
      <c r="A1190" s="61" t="s">
        <v>3714</v>
      </c>
      <c r="B1190" s="72" t="s">
        <v>27</v>
      </c>
      <c r="C1190" s="73" t="s">
        <v>28</v>
      </c>
      <c r="D1190" s="21" t="s">
        <v>3715</v>
      </c>
      <c r="E1190" s="4">
        <v>26</v>
      </c>
      <c r="J1190" s="4"/>
      <c r="K1190" s="2"/>
      <c r="M1190" s="73"/>
      <c r="O1190" s="4" t="s">
        <v>1115</v>
      </c>
      <c r="P1190" s="27" t="s">
        <v>1116</v>
      </c>
      <c r="Q1190" s="5" t="s">
        <v>3716</v>
      </c>
      <c r="R1190" s="74">
        <v>43831</v>
      </c>
      <c r="S1190" s="74">
        <v>44196</v>
      </c>
      <c r="T1190" s="7"/>
      <c r="U1190" s="8">
        <f>VLOOKUP(A1190,Sheet1!A:B,2,0)</f>
        <v>20215.8</v>
      </c>
      <c r="W1190" s="4" t="s">
        <v>13</v>
      </c>
    </row>
    <row r="1191" spans="1:23" s="43" customFormat="1" ht="41.1" hidden="1" customHeight="1" x14ac:dyDescent="0.2">
      <c r="A1191" s="61" t="s">
        <v>3717</v>
      </c>
      <c r="B1191" s="72" t="s">
        <v>27</v>
      </c>
      <c r="C1191" s="73" t="s">
        <v>28</v>
      </c>
      <c r="D1191" s="21" t="s">
        <v>3718</v>
      </c>
      <c r="E1191" s="4">
        <v>26</v>
      </c>
      <c r="J1191" s="4"/>
      <c r="K1191" s="2"/>
      <c r="M1191" s="73"/>
      <c r="O1191" s="4" t="s">
        <v>1115</v>
      </c>
      <c r="P1191" s="27" t="s">
        <v>1116</v>
      </c>
      <c r="Q1191" s="5" t="s">
        <v>3719</v>
      </c>
      <c r="R1191" s="74">
        <v>43831</v>
      </c>
      <c r="S1191" s="74">
        <v>44196</v>
      </c>
      <c r="T1191" s="7"/>
      <c r="U1191" s="8">
        <f>VLOOKUP(A1191,Sheet1!A:B,2,0)</f>
        <v>20196</v>
      </c>
      <c r="W1191" s="4" t="s">
        <v>13</v>
      </c>
    </row>
    <row r="1192" spans="1:23" s="43" customFormat="1" ht="41.1" hidden="1" customHeight="1" x14ac:dyDescent="0.2">
      <c r="A1192" s="61" t="s">
        <v>3720</v>
      </c>
      <c r="B1192" s="72" t="s">
        <v>27</v>
      </c>
      <c r="C1192" s="73" t="s">
        <v>28</v>
      </c>
      <c r="D1192" s="21" t="s">
        <v>3721</v>
      </c>
      <c r="E1192" s="4">
        <v>26</v>
      </c>
      <c r="J1192" s="4"/>
      <c r="K1192" s="2"/>
      <c r="M1192" s="73"/>
      <c r="O1192" s="4" t="s">
        <v>1152</v>
      </c>
      <c r="P1192" s="43" t="s">
        <v>1153</v>
      </c>
      <c r="Q1192" s="5" t="s">
        <v>3722</v>
      </c>
      <c r="R1192" s="74">
        <v>43831</v>
      </c>
      <c r="S1192" s="74">
        <v>44196</v>
      </c>
      <c r="T1192" s="7"/>
      <c r="U1192" s="8">
        <f>VLOOKUP(A1192,Sheet1!A:B,2,0)</f>
        <v>66812.58</v>
      </c>
      <c r="W1192" s="4" t="s">
        <v>13</v>
      </c>
    </row>
    <row r="1193" spans="1:23" s="43" customFormat="1" ht="41.1" hidden="1" customHeight="1" x14ac:dyDescent="0.2">
      <c r="A1193" s="61" t="s">
        <v>3723</v>
      </c>
      <c r="B1193" s="72" t="s">
        <v>27</v>
      </c>
      <c r="C1193" s="73" t="s">
        <v>28</v>
      </c>
      <c r="D1193" s="21" t="s">
        <v>3724</v>
      </c>
      <c r="E1193" s="4">
        <v>26</v>
      </c>
      <c r="J1193" s="4"/>
      <c r="K1193" s="2"/>
      <c r="M1193" s="73"/>
      <c r="O1193" s="4" t="s">
        <v>1152</v>
      </c>
      <c r="P1193" s="43" t="s">
        <v>1153</v>
      </c>
      <c r="Q1193" s="5" t="s">
        <v>3725</v>
      </c>
      <c r="R1193" s="74">
        <v>43831</v>
      </c>
      <c r="S1193" s="74">
        <v>44196</v>
      </c>
      <c r="T1193" s="7"/>
      <c r="U1193" s="8">
        <f>VLOOKUP(A1193,Sheet1!A:B,2,0)</f>
        <v>45858.080000000002</v>
      </c>
      <c r="W1193" s="4" t="s">
        <v>13</v>
      </c>
    </row>
    <row r="1194" spans="1:23" s="43" customFormat="1" ht="41.1" hidden="1" customHeight="1" x14ac:dyDescent="0.2">
      <c r="A1194" s="1" t="s">
        <v>3726</v>
      </c>
      <c r="B1194" s="72" t="s">
        <v>27</v>
      </c>
      <c r="C1194" s="73" t="s">
        <v>28</v>
      </c>
      <c r="D1194" s="21" t="s">
        <v>3727</v>
      </c>
      <c r="E1194" s="4">
        <v>26</v>
      </c>
      <c r="J1194" s="4"/>
      <c r="K1194" s="2"/>
      <c r="M1194" s="73"/>
      <c r="O1194" s="4" t="s">
        <v>1162</v>
      </c>
      <c r="P1194" s="43" t="s">
        <v>1163</v>
      </c>
      <c r="Q1194" s="5" t="s">
        <v>3728</v>
      </c>
      <c r="R1194" s="74">
        <v>43831</v>
      </c>
      <c r="S1194" s="74">
        <v>44196</v>
      </c>
      <c r="T1194" s="7"/>
      <c r="U1194" s="8">
        <f>VLOOKUP(A1194,Sheet1!A:B,2,0)</f>
        <v>9486.7199999999993</v>
      </c>
      <c r="W1194" s="4" t="s">
        <v>13</v>
      </c>
    </row>
    <row r="1195" spans="1:23" s="43" customFormat="1" ht="41.1" hidden="1" customHeight="1" x14ac:dyDescent="0.2">
      <c r="A1195" s="4" t="s">
        <v>3729</v>
      </c>
      <c r="B1195" s="72" t="s">
        <v>27</v>
      </c>
      <c r="C1195" s="73" t="s">
        <v>28</v>
      </c>
      <c r="D1195" s="21" t="s">
        <v>3730</v>
      </c>
      <c r="E1195" s="4">
        <v>26</v>
      </c>
      <c r="J1195" s="4"/>
      <c r="K1195" s="2"/>
      <c r="M1195" s="73"/>
      <c r="O1195" s="4" t="s">
        <v>1162</v>
      </c>
      <c r="P1195" s="43" t="s">
        <v>1163</v>
      </c>
      <c r="Q1195" s="5" t="s">
        <v>3731</v>
      </c>
      <c r="R1195" s="74">
        <v>43831</v>
      </c>
      <c r="S1195" s="74">
        <v>44196</v>
      </c>
      <c r="T1195" s="7"/>
      <c r="U1195" s="8">
        <f>VLOOKUP(A1195,Sheet1!A:B,2,0)</f>
        <v>542540.1</v>
      </c>
      <c r="W1195" s="4" t="s">
        <v>13</v>
      </c>
    </row>
    <row r="1196" spans="1:23" s="43" customFormat="1" ht="41.1" hidden="1" customHeight="1" x14ac:dyDescent="0.2">
      <c r="A1196" s="43" t="s">
        <v>3732</v>
      </c>
      <c r="B1196" s="72" t="s">
        <v>27</v>
      </c>
      <c r="C1196" s="73" t="s">
        <v>28</v>
      </c>
      <c r="D1196" s="21" t="s">
        <v>3733</v>
      </c>
      <c r="E1196" s="4">
        <v>26</v>
      </c>
      <c r="J1196" s="4"/>
      <c r="K1196" s="2"/>
      <c r="M1196" s="73"/>
      <c r="O1196" s="4" t="s">
        <v>1162</v>
      </c>
      <c r="P1196" s="43" t="s">
        <v>1163</v>
      </c>
      <c r="Q1196" s="5" t="s">
        <v>3734</v>
      </c>
      <c r="R1196" s="74">
        <v>43831</v>
      </c>
      <c r="S1196" s="74">
        <v>44196</v>
      </c>
      <c r="T1196" s="7"/>
      <c r="U1196" s="8">
        <f>VLOOKUP(A1196,Sheet1!A:B,2,0)</f>
        <v>40321.279999999999</v>
      </c>
      <c r="W1196" s="4" t="s">
        <v>13</v>
      </c>
    </row>
    <row r="1197" spans="1:23" s="43" customFormat="1" ht="41.1" hidden="1" customHeight="1" x14ac:dyDescent="0.2">
      <c r="A1197" s="61" t="s">
        <v>3735</v>
      </c>
      <c r="B1197" s="72" t="s">
        <v>27</v>
      </c>
      <c r="C1197" s="73" t="s">
        <v>28</v>
      </c>
      <c r="D1197" s="21" t="s">
        <v>3736</v>
      </c>
      <c r="E1197" s="4">
        <v>26</v>
      </c>
      <c r="J1197" s="4"/>
      <c r="K1197" s="2"/>
      <c r="M1197" s="73"/>
      <c r="O1197" s="4" t="s">
        <v>1162</v>
      </c>
      <c r="P1197" s="43" t="s">
        <v>1163</v>
      </c>
      <c r="Q1197" s="5" t="s">
        <v>3737</v>
      </c>
      <c r="R1197" s="74">
        <v>43831</v>
      </c>
      <c r="S1197" s="74">
        <v>44196</v>
      </c>
      <c r="T1197" s="7"/>
      <c r="U1197" s="8">
        <f>VLOOKUP(A1197,Sheet1!A:B,2,0)</f>
        <v>71255.92</v>
      </c>
      <c r="W1197" s="4" t="s">
        <v>13</v>
      </c>
    </row>
    <row r="1198" spans="1:23" s="43" customFormat="1" ht="41.1" hidden="1" customHeight="1" x14ac:dyDescent="0.2">
      <c r="A1198" s="42" t="s">
        <v>3738</v>
      </c>
      <c r="B1198" s="72" t="s">
        <v>27</v>
      </c>
      <c r="C1198" s="73" t="s">
        <v>28</v>
      </c>
      <c r="D1198" s="21" t="s">
        <v>3739</v>
      </c>
      <c r="E1198" s="4">
        <v>26</v>
      </c>
      <c r="J1198" s="4"/>
      <c r="K1198" s="2"/>
      <c r="M1198" s="73"/>
      <c r="O1198" s="4" t="s">
        <v>1162</v>
      </c>
      <c r="P1198" s="43" t="s">
        <v>1163</v>
      </c>
      <c r="Q1198" s="5" t="s">
        <v>3740</v>
      </c>
      <c r="R1198" s="74">
        <v>43831</v>
      </c>
      <c r="S1198" s="74">
        <v>44196</v>
      </c>
      <c r="T1198" s="7"/>
      <c r="U1198" s="8">
        <f>VLOOKUP(A1198,Sheet1!A:B,2,0)</f>
        <v>199490.5</v>
      </c>
      <c r="W1198" s="4" t="s">
        <v>13</v>
      </c>
    </row>
    <row r="1199" spans="1:23" s="43" customFormat="1" ht="41.1" hidden="1" customHeight="1" x14ac:dyDescent="0.2">
      <c r="A1199" s="4" t="s">
        <v>3741</v>
      </c>
      <c r="B1199" s="72" t="s">
        <v>27</v>
      </c>
      <c r="C1199" s="73" t="s">
        <v>28</v>
      </c>
      <c r="D1199" s="21" t="s">
        <v>3742</v>
      </c>
      <c r="E1199" s="4">
        <v>26</v>
      </c>
      <c r="J1199" s="4"/>
      <c r="K1199" s="2"/>
      <c r="M1199" s="73"/>
      <c r="O1199" s="4" t="s">
        <v>1162</v>
      </c>
      <c r="P1199" s="43" t="s">
        <v>1163</v>
      </c>
      <c r="Q1199" s="5" t="s">
        <v>3743</v>
      </c>
      <c r="R1199" s="74">
        <v>43831</v>
      </c>
      <c r="S1199" s="74">
        <v>44196</v>
      </c>
      <c r="T1199" s="7"/>
      <c r="U1199" s="8">
        <f>VLOOKUP(A1199,Sheet1!A:B,2,0)</f>
        <v>9431.5</v>
      </c>
      <c r="W1199" s="4" t="s">
        <v>13</v>
      </c>
    </row>
    <row r="1200" spans="1:23" s="43" customFormat="1" ht="41.1" hidden="1" customHeight="1" x14ac:dyDescent="0.2">
      <c r="A1200" s="4" t="s">
        <v>3744</v>
      </c>
      <c r="B1200" s="72" t="s">
        <v>27</v>
      </c>
      <c r="C1200" s="73" t="s">
        <v>28</v>
      </c>
      <c r="D1200" s="21" t="s">
        <v>3745</v>
      </c>
      <c r="E1200" s="4">
        <v>26</v>
      </c>
      <c r="J1200" s="4"/>
      <c r="K1200" s="2"/>
      <c r="M1200" s="73"/>
      <c r="O1200" s="4" t="s">
        <v>1162</v>
      </c>
      <c r="P1200" s="43" t="s">
        <v>1163</v>
      </c>
      <c r="Q1200" s="5" t="s">
        <v>3746</v>
      </c>
      <c r="R1200" s="74">
        <v>43831</v>
      </c>
      <c r="S1200" s="74">
        <v>44196</v>
      </c>
      <c r="T1200" s="7"/>
      <c r="U1200" s="8">
        <f>VLOOKUP(A1200,Sheet1!A:B,2,0)</f>
        <v>57834.7</v>
      </c>
      <c r="W1200" s="4" t="s">
        <v>13</v>
      </c>
    </row>
    <row r="1201" spans="1:23" s="43" customFormat="1" ht="41.1" hidden="1" customHeight="1" x14ac:dyDescent="0.2">
      <c r="A1201" s="4" t="s">
        <v>3747</v>
      </c>
      <c r="B1201" s="72" t="s">
        <v>27</v>
      </c>
      <c r="C1201" s="73" t="s">
        <v>28</v>
      </c>
      <c r="D1201" s="21" t="s">
        <v>3748</v>
      </c>
      <c r="E1201" s="4">
        <v>26</v>
      </c>
      <c r="J1201" s="4"/>
      <c r="K1201" s="2"/>
      <c r="M1201" s="73"/>
      <c r="O1201" s="4" t="s">
        <v>1162</v>
      </c>
      <c r="P1201" s="43" t="s">
        <v>1163</v>
      </c>
      <c r="Q1201" s="5" t="s">
        <v>3749</v>
      </c>
      <c r="R1201" s="74">
        <v>43831</v>
      </c>
      <c r="S1201" s="74">
        <v>44196</v>
      </c>
      <c r="T1201" s="7"/>
      <c r="U1201" s="8">
        <f>VLOOKUP(A1201,Sheet1!A:B,2,0)</f>
        <v>196587.9</v>
      </c>
      <c r="W1201" s="4" t="s">
        <v>13</v>
      </c>
    </row>
    <row r="1202" spans="1:23" s="43" customFormat="1" ht="41.1" hidden="1" customHeight="1" x14ac:dyDescent="0.2">
      <c r="A1202" s="4" t="s">
        <v>3750</v>
      </c>
      <c r="B1202" s="72" t="s">
        <v>27</v>
      </c>
      <c r="C1202" s="73" t="s">
        <v>28</v>
      </c>
      <c r="D1202" s="21" t="s">
        <v>3751</v>
      </c>
      <c r="E1202" s="4">
        <v>26</v>
      </c>
      <c r="J1202" s="4"/>
      <c r="K1202" s="2"/>
      <c r="M1202" s="73"/>
      <c r="O1202" s="4" t="s">
        <v>1162</v>
      </c>
      <c r="P1202" s="43" t="s">
        <v>1163</v>
      </c>
      <c r="Q1202" s="5" t="s">
        <v>3752</v>
      </c>
      <c r="R1202" s="74">
        <v>43831</v>
      </c>
      <c r="S1202" s="74">
        <v>44196</v>
      </c>
      <c r="T1202" s="7"/>
      <c r="U1202" s="8">
        <f>VLOOKUP(A1202,Sheet1!A:B,2,0)</f>
        <v>21069.62</v>
      </c>
      <c r="W1202" s="4" t="s">
        <v>13</v>
      </c>
    </row>
    <row r="1203" spans="1:23" s="43" customFormat="1" ht="41.1" hidden="1" customHeight="1" x14ac:dyDescent="0.2">
      <c r="A1203" s="4" t="s">
        <v>3753</v>
      </c>
      <c r="B1203" s="72" t="s">
        <v>27</v>
      </c>
      <c r="C1203" s="73" t="s">
        <v>28</v>
      </c>
      <c r="D1203" s="21" t="s">
        <v>3754</v>
      </c>
      <c r="E1203" s="4">
        <v>26</v>
      </c>
      <c r="J1203" s="4"/>
      <c r="K1203" s="2"/>
      <c r="M1203" s="73"/>
      <c r="O1203" s="4" t="s">
        <v>1199</v>
      </c>
      <c r="P1203" s="43" t="s">
        <v>1200</v>
      </c>
      <c r="Q1203" s="5" t="s">
        <v>3755</v>
      </c>
      <c r="R1203" s="74">
        <v>43831</v>
      </c>
      <c r="S1203" s="74">
        <v>44196</v>
      </c>
      <c r="T1203" s="7"/>
      <c r="U1203" s="8">
        <f>VLOOKUP(A1203,Sheet1!A:B,2,0)</f>
        <v>532155.16</v>
      </c>
      <c r="W1203" s="4" t="s">
        <v>13</v>
      </c>
    </row>
    <row r="1204" spans="1:23" s="43" customFormat="1" ht="41.1" hidden="1" customHeight="1" x14ac:dyDescent="0.2">
      <c r="A1204" s="4" t="s">
        <v>3756</v>
      </c>
      <c r="B1204" s="72" t="s">
        <v>27</v>
      </c>
      <c r="C1204" s="73" t="s">
        <v>28</v>
      </c>
      <c r="D1204" s="21" t="s">
        <v>3757</v>
      </c>
      <c r="E1204" s="4">
        <v>26</v>
      </c>
      <c r="J1204" s="4"/>
      <c r="K1204" s="2"/>
      <c r="M1204" s="73"/>
      <c r="O1204" s="4" t="s">
        <v>1199</v>
      </c>
      <c r="P1204" s="43" t="s">
        <v>1200</v>
      </c>
      <c r="Q1204" s="5" t="s">
        <v>3758</v>
      </c>
      <c r="R1204" s="74">
        <v>43831</v>
      </c>
      <c r="S1204" s="74">
        <v>44196</v>
      </c>
      <c r="T1204" s="7"/>
      <c r="U1204" s="8">
        <f>VLOOKUP(A1204,Sheet1!A:B,2,0)</f>
        <v>168546.17</v>
      </c>
      <c r="W1204" s="4" t="s">
        <v>13</v>
      </c>
    </row>
    <row r="1205" spans="1:23" s="43" customFormat="1" ht="41.1" hidden="1" customHeight="1" x14ac:dyDescent="0.2">
      <c r="A1205" s="4" t="s">
        <v>3759</v>
      </c>
      <c r="B1205" s="72" t="s">
        <v>27</v>
      </c>
      <c r="C1205" s="73" t="s">
        <v>28</v>
      </c>
      <c r="D1205" s="21" t="s">
        <v>3760</v>
      </c>
      <c r="E1205" s="4">
        <v>26</v>
      </c>
      <c r="J1205" s="4"/>
      <c r="K1205" s="2"/>
      <c r="M1205" s="73"/>
      <c r="O1205" s="4" t="s">
        <v>1199</v>
      </c>
      <c r="P1205" s="43" t="s">
        <v>1200</v>
      </c>
      <c r="Q1205" s="5" t="s">
        <v>3761</v>
      </c>
      <c r="R1205" s="74">
        <v>43831</v>
      </c>
      <c r="S1205" s="74">
        <v>44196</v>
      </c>
      <c r="T1205" s="7"/>
      <c r="U1205" s="8">
        <f>VLOOKUP(A1205,Sheet1!A:B,2,0)</f>
        <v>684920.27</v>
      </c>
      <c r="W1205" s="4" t="s">
        <v>13</v>
      </c>
    </row>
    <row r="1206" spans="1:23" s="43" customFormat="1" ht="41.1" hidden="1" customHeight="1" x14ac:dyDescent="0.2">
      <c r="A1206" s="4" t="s">
        <v>3762</v>
      </c>
      <c r="B1206" s="72" t="s">
        <v>27</v>
      </c>
      <c r="C1206" s="73" t="s">
        <v>28</v>
      </c>
      <c r="D1206" s="21" t="s">
        <v>3763</v>
      </c>
      <c r="E1206" s="4">
        <v>26</v>
      </c>
      <c r="J1206" s="4"/>
      <c r="K1206" s="2"/>
      <c r="M1206" s="73"/>
      <c r="O1206" s="4" t="s">
        <v>1199</v>
      </c>
      <c r="P1206" s="43" t="s">
        <v>1200</v>
      </c>
      <c r="Q1206" s="5" t="s">
        <v>3764</v>
      </c>
      <c r="R1206" s="74">
        <v>43831</v>
      </c>
      <c r="S1206" s="74">
        <v>44196</v>
      </c>
      <c r="T1206" s="7"/>
      <c r="U1206" s="8">
        <f>VLOOKUP(A1206,Sheet1!A:B,2,0)</f>
        <v>27133.33</v>
      </c>
      <c r="W1206" s="4" t="s">
        <v>13</v>
      </c>
    </row>
    <row r="1207" spans="1:23" s="43" customFormat="1" ht="41.1" hidden="1" customHeight="1" x14ac:dyDescent="0.2">
      <c r="A1207" s="4" t="s">
        <v>3765</v>
      </c>
      <c r="B1207" s="72" t="s">
        <v>27</v>
      </c>
      <c r="C1207" s="73" t="s">
        <v>28</v>
      </c>
      <c r="D1207" s="21" t="s">
        <v>3766</v>
      </c>
      <c r="E1207" s="4">
        <v>26</v>
      </c>
      <c r="J1207" s="4"/>
      <c r="K1207" s="2"/>
      <c r="M1207" s="73"/>
      <c r="O1207" s="4" t="s">
        <v>1199</v>
      </c>
      <c r="P1207" s="43" t="s">
        <v>1200</v>
      </c>
      <c r="Q1207" s="5" t="s">
        <v>3767</v>
      </c>
      <c r="R1207" s="74">
        <v>43831</v>
      </c>
      <c r="S1207" s="74">
        <v>44196</v>
      </c>
      <c r="T1207" s="7"/>
      <c r="U1207" s="8">
        <f>VLOOKUP(A1207,Sheet1!A:B,2,0)</f>
        <v>159380.25</v>
      </c>
      <c r="W1207" s="4" t="s">
        <v>13</v>
      </c>
    </row>
    <row r="1208" spans="1:23" s="43" customFormat="1" ht="41.1" hidden="1" customHeight="1" x14ac:dyDescent="0.2">
      <c r="A1208" s="42" t="s">
        <v>3768</v>
      </c>
      <c r="B1208" s="72" t="s">
        <v>27</v>
      </c>
      <c r="C1208" s="73" t="s">
        <v>28</v>
      </c>
      <c r="D1208" s="21" t="s">
        <v>3769</v>
      </c>
      <c r="E1208" s="4">
        <v>26</v>
      </c>
      <c r="J1208" s="4"/>
      <c r="K1208" s="2"/>
      <c r="M1208" s="73"/>
      <c r="O1208" s="4" t="s">
        <v>1199</v>
      </c>
      <c r="P1208" s="43" t="s">
        <v>1200</v>
      </c>
      <c r="Q1208" s="5" t="s">
        <v>3770</v>
      </c>
      <c r="R1208" s="74">
        <v>43831</v>
      </c>
      <c r="S1208" s="74">
        <v>44196</v>
      </c>
      <c r="T1208" s="7"/>
      <c r="U1208" s="8">
        <f>VLOOKUP(A1208,Sheet1!A:B,2,0)</f>
        <v>9684.85</v>
      </c>
      <c r="W1208" s="4" t="s">
        <v>13</v>
      </c>
    </row>
    <row r="1209" spans="1:23" s="43" customFormat="1" ht="41.1" hidden="1" customHeight="1" x14ac:dyDescent="0.2">
      <c r="A1209" s="4" t="s">
        <v>3771</v>
      </c>
      <c r="B1209" s="72" t="s">
        <v>27</v>
      </c>
      <c r="C1209" s="73" t="s">
        <v>28</v>
      </c>
      <c r="D1209" s="21" t="s">
        <v>3772</v>
      </c>
      <c r="E1209" s="4">
        <v>26</v>
      </c>
      <c r="J1209" s="4"/>
      <c r="K1209" s="2"/>
      <c r="M1209" s="73"/>
      <c r="O1209" s="4" t="s">
        <v>1199</v>
      </c>
      <c r="P1209" s="43" t="s">
        <v>1200</v>
      </c>
      <c r="Q1209" s="5" t="s">
        <v>3773</v>
      </c>
      <c r="R1209" s="74">
        <v>43831</v>
      </c>
      <c r="S1209" s="74">
        <v>44196</v>
      </c>
      <c r="T1209" s="7"/>
      <c r="U1209" s="8">
        <f>VLOOKUP(A1209,Sheet1!A:B,2,0)</f>
        <v>195966.67</v>
      </c>
      <c r="W1209" s="4" t="s">
        <v>13</v>
      </c>
    </row>
    <row r="1210" spans="1:23" s="43" customFormat="1" ht="41.1" hidden="1" customHeight="1" x14ac:dyDescent="0.2">
      <c r="A1210" s="4" t="s">
        <v>3774</v>
      </c>
      <c r="B1210" s="72" t="s">
        <v>27</v>
      </c>
      <c r="C1210" s="73" t="s">
        <v>28</v>
      </c>
      <c r="D1210" s="21" t="s">
        <v>3775</v>
      </c>
      <c r="E1210" s="4">
        <v>26</v>
      </c>
      <c r="J1210" s="4"/>
      <c r="K1210" s="2"/>
      <c r="M1210" s="73"/>
      <c r="O1210" s="4" t="s">
        <v>1233</v>
      </c>
      <c r="P1210" s="43" t="s">
        <v>1234</v>
      </c>
      <c r="Q1210" s="5" t="s">
        <v>3776</v>
      </c>
      <c r="R1210" s="74">
        <v>43831</v>
      </c>
      <c r="S1210" s="74">
        <v>44196</v>
      </c>
      <c r="T1210" s="7"/>
      <c r="U1210" s="8">
        <f>VLOOKUP(A1210,Sheet1!A:B,2,0)</f>
        <v>195017.63</v>
      </c>
      <c r="W1210" s="4" t="s">
        <v>13</v>
      </c>
    </row>
    <row r="1211" spans="1:23" s="43" customFormat="1" ht="41.1" hidden="1" customHeight="1" x14ac:dyDescent="0.2">
      <c r="A1211" s="4" t="s">
        <v>3777</v>
      </c>
      <c r="B1211" s="72" t="s">
        <v>27</v>
      </c>
      <c r="C1211" s="73" t="s">
        <v>28</v>
      </c>
      <c r="D1211" s="21" t="s">
        <v>3778</v>
      </c>
      <c r="E1211" s="4">
        <v>26</v>
      </c>
      <c r="J1211" s="4"/>
      <c r="K1211" s="2"/>
      <c r="M1211" s="73"/>
      <c r="O1211" s="4" t="s">
        <v>1233</v>
      </c>
      <c r="P1211" s="43" t="s">
        <v>1234</v>
      </c>
      <c r="Q1211" s="5" t="s">
        <v>3779</v>
      </c>
      <c r="R1211" s="74">
        <v>43831</v>
      </c>
      <c r="S1211" s="74">
        <v>44196</v>
      </c>
      <c r="T1211" s="7"/>
      <c r="U1211" s="8">
        <f>VLOOKUP(A1211,Sheet1!A:B,2,0)</f>
        <v>51326.59</v>
      </c>
      <c r="W1211" s="4" t="s">
        <v>13</v>
      </c>
    </row>
    <row r="1212" spans="1:23" s="43" customFormat="1" ht="41.1" hidden="1" customHeight="1" x14ac:dyDescent="0.2">
      <c r="A1212" s="4" t="s">
        <v>3780</v>
      </c>
      <c r="B1212" s="72" t="s">
        <v>27</v>
      </c>
      <c r="C1212" s="73" t="s">
        <v>28</v>
      </c>
      <c r="D1212" s="21" t="s">
        <v>3394</v>
      </c>
      <c r="E1212" s="4">
        <v>26</v>
      </c>
      <c r="J1212" s="4"/>
      <c r="K1212" s="2"/>
      <c r="M1212" s="73"/>
      <c r="O1212" s="4" t="s">
        <v>1233</v>
      </c>
      <c r="P1212" s="43" t="s">
        <v>1234</v>
      </c>
      <c r="Q1212" s="5" t="s">
        <v>3781</v>
      </c>
      <c r="R1212" s="74">
        <v>43831</v>
      </c>
      <c r="S1212" s="74">
        <v>44196</v>
      </c>
      <c r="T1212" s="7"/>
      <c r="U1212" s="8">
        <f>VLOOKUP(A1212,Sheet1!A:B,2,0)</f>
        <v>247829.72</v>
      </c>
      <c r="W1212" s="4" t="s">
        <v>13</v>
      </c>
    </row>
    <row r="1213" spans="1:23" s="43" customFormat="1" ht="41.1" hidden="1" customHeight="1" x14ac:dyDescent="0.2">
      <c r="A1213" s="42" t="s">
        <v>3782</v>
      </c>
      <c r="B1213" s="72" t="s">
        <v>27</v>
      </c>
      <c r="C1213" s="73" t="s">
        <v>28</v>
      </c>
      <c r="D1213" s="21" t="s">
        <v>3783</v>
      </c>
      <c r="E1213" s="4">
        <v>26</v>
      </c>
      <c r="J1213" s="4"/>
      <c r="K1213" s="2"/>
      <c r="M1213" s="73"/>
      <c r="O1213" s="4" t="s">
        <v>1233</v>
      </c>
      <c r="P1213" s="43" t="s">
        <v>1234</v>
      </c>
      <c r="Q1213" s="5" t="s">
        <v>3784</v>
      </c>
      <c r="R1213" s="74">
        <v>43831</v>
      </c>
      <c r="S1213" s="74">
        <v>44196</v>
      </c>
      <c r="T1213" s="7"/>
      <c r="U1213" s="8">
        <f>VLOOKUP(A1213,Sheet1!A:B,2,0)</f>
        <v>65062.26</v>
      </c>
      <c r="W1213" s="4" t="s">
        <v>13</v>
      </c>
    </row>
    <row r="1214" spans="1:23" s="43" customFormat="1" ht="41.1" hidden="1" customHeight="1" x14ac:dyDescent="0.2">
      <c r="A1214" s="4" t="s">
        <v>3785</v>
      </c>
      <c r="B1214" s="72" t="s">
        <v>27</v>
      </c>
      <c r="C1214" s="73" t="s">
        <v>28</v>
      </c>
      <c r="D1214" s="21" t="s">
        <v>3786</v>
      </c>
      <c r="E1214" s="4">
        <v>26</v>
      </c>
      <c r="J1214" s="4"/>
      <c r="K1214" s="2"/>
      <c r="M1214" s="73"/>
      <c r="O1214" s="4" t="s">
        <v>961</v>
      </c>
      <c r="P1214" s="27" t="s">
        <v>1251</v>
      </c>
      <c r="Q1214" s="5" t="s">
        <v>3787</v>
      </c>
      <c r="R1214" s="74">
        <v>43831</v>
      </c>
      <c r="S1214" s="74">
        <v>44196</v>
      </c>
      <c r="T1214" s="7"/>
      <c r="U1214" s="8">
        <f>VLOOKUP(A1214,Sheet1!A:B,2,0)</f>
        <v>275068.5</v>
      </c>
      <c r="W1214" s="4" t="s">
        <v>13</v>
      </c>
    </row>
    <row r="1215" spans="1:23" s="43" customFormat="1" ht="41.1" hidden="1" customHeight="1" x14ac:dyDescent="0.2">
      <c r="A1215" s="4" t="s">
        <v>3788</v>
      </c>
      <c r="B1215" s="72" t="s">
        <v>27</v>
      </c>
      <c r="C1215" s="73" t="s">
        <v>28</v>
      </c>
      <c r="D1215" s="21" t="s">
        <v>3789</v>
      </c>
      <c r="E1215" s="4">
        <v>26</v>
      </c>
      <c r="J1215" s="4"/>
      <c r="K1215" s="2"/>
      <c r="M1215" s="73"/>
      <c r="O1215" s="4" t="s">
        <v>961</v>
      </c>
      <c r="P1215" s="27" t="s">
        <v>1251</v>
      </c>
      <c r="Q1215" s="5" t="s">
        <v>3790</v>
      </c>
      <c r="R1215" s="74">
        <v>43831</v>
      </c>
      <c r="S1215" s="74">
        <v>44196</v>
      </c>
      <c r="T1215" s="7"/>
      <c r="U1215" s="8">
        <f>VLOOKUP(A1215,Sheet1!A:B,2,0)</f>
        <v>650378.64</v>
      </c>
      <c r="W1215" s="4" t="s">
        <v>13</v>
      </c>
    </row>
    <row r="1216" spans="1:23" s="43" customFormat="1" ht="41.1" hidden="1" customHeight="1" x14ac:dyDescent="0.2">
      <c r="A1216" s="4" t="s">
        <v>3791</v>
      </c>
      <c r="B1216" s="72" t="s">
        <v>27</v>
      </c>
      <c r="C1216" s="73" t="s">
        <v>28</v>
      </c>
      <c r="D1216" s="21" t="s">
        <v>3792</v>
      </c>
      <c r="E1216" s="4">
        <v>26</v>
      </c>
      <c r="J1216" s="4"/>
      <c r="K1216" s="2"/>
      <c r="M1216" s="73"/>
      <c r="O1216" s="4" t="s">
        <v>961</v>
      </c>
      <c r="P1216" s="27" t="s">
        <v>1251</v>
      </c>
      <c r="Q1216" s="5" t="s">
        <v>3793</v>
      </c>
      <c r="R1216" s="74">
        <v>43831</v>
      </c>
      <c r="S1216" s="74">
        <v>44196</v>
      </c>
      <c r="T1216" s="7"/>
      <c r="U1216" s="8" t="e">
        <f>VLOOKUP(A1216,Sheet1!A:B,2,0)</f>
        <v>#N/A</v>
      </c>
      <c r="W1216" s="4" t="s">
        <v>13</v>
      </c>
    </row>
    <row r="1217" spans="1:23" s="43" customFormat="1" ht="41.1" hidden="1" customHeight="1" x14ac:dyDescent="0.2">
      <c r="A1217" s="4" t="s">
        <v>3794</v>
      </c>
      <c r="B1217" s="72" t="s">
        <v>27</v>
      </c>
      <c r="C1217" s="73" t="s">
        <v>28</v>
      </c>
      <c r="D1217" s="21" t="s">
        <v>3795</v>
      </c>
      <c r="E1217" s="4">
        <v>26</v>
      </c>
      <c r="J1217" s="4"/>
      <c r="K1217" s="2"/>
      <c r="M1217" s="73"/>
      <c r="O1217" s="4" t="s">
        <v>961</v>
      </c>
      <c r="P1217" s="27" t="s">
        <v>1251</v>
      </c>
      <c r="Q1217" s="5" t="s">
        <v>3796</v>
      </c>
      <c r="R1217" s="74">
        <v>43831</v>
      </c>
      <c r="S1217" s="74">
        <v>44196</v>
      </c>
      <c r="T1217" s="7"/>
      <c r="U1217" s="8">
        <f>VLOOKUP(A1217,Sheet1!A:B,2,0)</f>
        <v>231051.1</v>
      </c>
      <c r="W1217" s="4" t="s">
        <v>13</v>
      </c>
    </row>
    <row r="1218" spans="1:23" s="43" customFormat="1" ht="41.1" hidden="1" customHeight="1" x14ac:dyDescent="0.2">
      <c r="A1218" s="4" t="s">
        <v>3797</v>
      </c>
      <c r="B1218" s="72" t="s">
        <v>27</v>
      </c>
      <c r="C1218" s="73" t="s">
        <v>28</v>
      </c>
      <c r="D1218" s="21" t="s">
        <v>3798</v>
      </c>
      <c r="E1218" s="4">
        <v>26</v>
      </c>
      <c r="J1218" s="4"/>
      <c r="K1218" s="2"/>
      <c r="M1218" s="73"/>
      <c r="O1218" s="4" t="s">
        <v>961</v>
      </c>
      <c r="P1218" s="27" t="s">
        <v>1251</v>
      </c>
      <c r="Q1218" s="5" t="s">
        <v>3799</v>
      </c>
      <c r="R1218" s="74">
        <v>43831</v>
      </c>
      <c r="S1218" s="74">
        <v>44196</v>
      </c>
      <c r="T1218" s="7"/>
      <c r="U1218" s="8">
        <f>VLOOKUP(A1218,Sheet1!A:B,2,0)</f>
        <v>188141.61</v>
      </c>
      <c r="W1218" s="4" t="s">
        <v>13</v>
      </c>
    </row>
    <row r="1219" spans="1:23" s="43" customFormat="1" ht="41.1" hidden="1" customHeight="1" x14ac:dyDescent="0.2">
      <c r="A1219" s="4" t="s">
        <v>3800</v>
      </c>
      <c r="B1219" s="72" t="s">
        <v>27</v>
      </c>
      <c r="C1219" s="73" t="s">
        <v>28</v>
      </c>
      <c r="D1219" s="21" t="s">
        <v>3801</v>
      </c>
      <c r="E1219" s="4">
        <v>26</v>
      </c>
      <c r="J1219" s="4"/>
      <c r="K1219" s="2"/>
      <c r="M1219" s="73"/>
      <c r="O1219" s="4" t="s">
        <v>961</v>
      </c>
      <c r="P1219" s="27" t="s">
        <v>1251</v>
      </c>
      <c r="Q1219" s="5" t="s">
        <v>3802</v>
      </c>
      <c r="R1219" s="74">
        <v>43831</v>
      </c>
      <c r="S1219" s="74">
        <v>44196</v>
      </c>
      <c r="T1219" s="7"/>
      <c r="U1219" s="8">
        <f>VLOOKUP(A1219,Sheet1!A:B,2,0)</f>
        <v>159911.28</v>
      </c>
      <c r="W1219" s="4" t="s">
        <v>13</v>
      </c>
    </row>
    <row r="1220" spans="1:23" s="43" customFormat="1" ht="41.1" hidden="1" customHeight="1" x14ac:dyDescent="0.2">
      <c r="A1220" s="42" t="s">
        <v>3803</v>
      </c>
      <c r="B1220" s="72" t="s">
        <v>27</v>
      </c>
      <c r="C1220" s="73" t="s">
        <v>28</v>
      </c>
      <c r="D1220" s="21" t="s">
        <v>3804</v>
      </c>
      <c r="E1220" s="4">
        <v>26</v>
      </c>
      <c r="J1220" s="4"/>
      <c r="K1220" s="2"/>
      <c r="M1220" s="73"/>
      <c r="O1220" s="4" t="s">
        <v>961</v>
      </c>
      <c r="P1220" s="27" t="s">
        <v>1251</v>
      </c>
      <c r="Q1220" s="5" t="s">
        <v>3805</v>
      </c>
      <c r="R1220" s="74">
        <v>43831</v>
      </c>
      <c r="S1220" s="74">
        <v>44196</v>
      </c>
      <c r="T1220" s="7"/>
      <c r="U1220" s="8">
        <f>VLOOKUP(A1220,Sheet1!A:B,2,0)</f>
        <v>70572.679999999993</v>
      </c>
      <c r="W1220" s="4" t="s">
        <v>13</v>
      </c>
    </row>
    <row r="1221" spans="1:23" s="43" customFormat="1" ht="41.1" hidden="1" customHeight="1" x14ac:dyDescent="0.2">
      <c r="A1221" s="4" t="s">
        <v>3806</v>
      </c>
      <c r="B1221" s="72" t="s">
        <v>27</v>
      </c>
      <c r="C1221" s="73" t="s">
        <v>28</v>
      </c>
      <c r="D1221" s="21" t="s">
        <v>3807</v>
      </c>
      <c r="E1221" s="4">
        <v>26</v>
      </c>
      <c r="J1221" s="4"/>
      <c r="K1221" s="2"/>
      <c r="M1221" s="73"/>
      <c r="O1221" s="4" t="s">
        <v>961</v>
      </c>
      <c r="P1221" s="27" t="s">
        <v>1251</v>
      </c>
      <c r="Q1221" s="5" t="s">
        <v>3808</v>
      </c>
      <c r="R1221" s="74">
        <v>43831</v>
      </c>
      <c r="S1221" s="74">
        <v>44196</v>
      </c>
      <c r="T1221" s="7"/>
      <c r="U1221" s="8">
        <f>VLOOKUP(A1221,Sheet1!A:B,2,0)</f>
        <v>129107.25</v>
      </c>
      <c r="W1221" s="4" t="s">
        <v>13</v>
      </c>
    </row>
    <row r="1222" spans="1:23" s="43" customFormat="1" ht="41.1" hidden="1" customHeight="1" x14ac:dyDescent="0.2">
      <c r="A1222" s="4" t="s">
        <v>3809</v>
      </c>
      <c r="B1222" s="72" t="s">
        <v>27</v>
      </c>
      <c r="C1222" s="73" t="s">
        <v>28</v>
      </c>
      <c r="D1222" s="21" t="s">
        <v>3810</v>
      </c>
      <c r="E1222" s="4">
        <v>26</v>
      </c>
      <c r="J1222" s="4"/>
      <c r="K1222" s="2"/>
      <c r="M1222" s="73"/>
      <c r="O1222" s="4" t="s">
        <v>961</v>
      </c>
      <c r="P1222" s="27" t="s">
        <v>1251</v>
      </c>
      <c r="Q1222" s="5" t="s">
        <v>3811</v>
      </c>
      <c r="R1222" s="74">
        <v>43831</v>
      </c>
      <c r="S1222" s="74">
        <v>44196</v>
      </c>
      <c r="T1222" s="7"/>
      <c r="U1222" s="8">
        <f>VLOOKUP(A1222,Sheet1!A:B,2,0)</f>
        <v>1271265.05</v>
      </c>
      <c r="W1222" s="4" t="s">
        <v>13</v>
      </c>
    </row>
    <row r="1223" spans="1:23" s="43" customFormat="1" ht="41.1" hidden="1" customHeight="1" x14ac:dyDescent="0.2">
      <c r="A1223" s="4" t="s">
        <v>3812</v>
      </c>
      <c r="B1223" s="72" t="s">
        <v>27</v>
      </c>
      <c r="C1223" s="73" t="s">
        <v>28</v>
      </c>
      <c r="D1223" s="21" t="s">
        <v>3813</v>
      </c>
      <c r="E1223" s="4">
        <v>26</v>
      </c>
      <c r="J1223" s="4"/>
      <c r="K1223" s="2"/>
      <c r="M1223" s="73"/>
      <c r="O1223" s="4" t="s">
        <v>1288</v>
      </c>
      <c r="P1223" s="43" t="s">
        <v>3814</v>
      </c>
      <c r="Q1223" s="5" t="s">
        <v>3815</v>
      </c>
      <c r="R1223" s="74">
        <v>43831</v>
      </c>
      <c r="S1223" s="74">
        <v>44196</v>
      </c>
      <c r="T1223" s="7"/>
      <c r="U1223" s="8">
        <f>VLOOKUP(A1223,Sheet1!A:B,2,0)</f>
        <v>1013322.5</v>
      </c>
      <c r="W1223" s="4" t="s">
        <v>13</v>
      </c>
    </row>
    <row r="1224" spans="1:23" s="43" customFormat="1" ht="41.1" hidden="1" customHeight="1" x14ac:dyDescent="0.2">
      <c r="A1224" s="4" t="s">
        <v>3816</v>
      </c>
      <c r="B1224" s="72" t="s">
        <v>27</v>
      </c>
      <c r="C1224" s="73" t="s">
        <v>28</v>
      </c>
      <c r="D1224" s="21" t="s">
        <v>3817</v>
      </c>
      <c r="E1224" s="4">
        <v>26</v>
      </c>
      <c r="J1224" s="4"/>
      <c r="K1224" s="2"/>
      <c r="M1224" s="73"/>
      <c r="O1224" s="4" t="s">
        <v>1288</v>
      </c>
      <c r="P1224" s="43" t="s">
        <v>3814</v>
      </c>
      <c r="Q1224" s="5" t="s">
        <v>3818</v>
      </c>
      <c r="R1224" s="74">
        <v>43831</v>
      </c>
      <c r="S1224" s="74">
        <v>44196</v>
      </c>
      <c r="T1224" s="7"/>
      <c r="U1224" s="8">
        <f>VLOOKUP(A1224,Sheet1!A:B,2,0)</f>
        <v>200219.83</v>
      </c>
      <c r="W1224" s="4" t="s">
        <v>13</v>
      </c>
    </row>
    <row r="1225" spans="1:23" s="43" customFormat="1" ht="41.1" hidden="1" customHeight="1" x14ac:dyDescent="0.2">
      <c r="A1225" s="42" t="s">
        <v>3819</v>
      </c>
      <c r="B1225" s="72" t="s">
        <v>27</v>
      </c>
      <c r="C1225" s="73" t="s">
        <v>28</v>
      </c>
      <c r="D1225" s="21" t="s">
        <v>3820</v>
      </c>
      <c r="E1225" s="4">
        <v>26</v>
      </c>
      <c r="J1225" s="4"/>
      <c r="K1225" s="2"/>
      <c r="M1225" s="73"/>
      <c r="O1225" s="4" t="s">
        <v>1306</v>
      </c>
      <c r="P1225" s="43" t="s">
        <v>1307</v>
      </c>
      <c r="Q1225" s="5" t="s">
        <v>3821</v>
      </c>
      <c r="R1225" s="74">
        <v>43831</v>
      </c>
      <c r="S1225" s="74">
        <v>44196</v>
      </c>
      <c r="T1225" s="7"/>
      <c r="U1225" s="8">
        <f>VLOOKUP(A1225,Sheet1!A:B,2,0)</f>
        <v>50136.57</v>
      </c>
      <c r="W1225" s="4" t="s">
        <v>13</v>
      </c>
    </row>
    <row r="1226" spans="1:23" s="43" customFormat="1" ht="41.1" hidden="1" customHeight="1" x14ac:dyDescent="0.2">
      <c r="A1226" s="4" t="s">
        <v>3822</v>
      </c>
      <c r="B1226" s="72" t="s">
        <v>27</v>
      </c>
      <c r="C1226" s="73" t="s">
        <v>28</v>
      </c>
      <c r="D1226" s="21" t="s">
        <v>3823</v>
      </c>
      <c r="E1226" s="4">
        <v>26</v>
      </c>
      <c r="J1226" s="4"/>
      <c r="K1226" s="2"/>
      <c r="M1226" s="73"/>
      <c r="O1226" s="4" t="s">
        <v>1306</v>
      </c>
      <c r="P1226" s="43" t="s">
        <v>1307</v>
      </c>
      <c r="Q1226" s="5" t="s">
        <v>3824</v>
      </c>
      <c r="R1226" s="74">
        <v>43831</v>
      </c>
      <c r="S1226" s="74">
        <v>44196</v>
      </c>
      <c r="T1226" s="7"/>
      <c r="U1226" s="8">
        <f>VLOOKUP(A1226,Sheet1!A:B,2,0)</f>
        <v>36400.720000000001</v>
      </c>
      <c r="W1226" s="4" t="s">
        <v>13</v>
      </c>
    </row>
    <row r="1227" spans="1:23" s="43" customFormat="1" ht="41.1" hidden="1" customHeight="1" x14ac:dyDescent="0.2">
      <c r="A1227" s="42" t="s">
        <v>3825</v>
      </c>
      <c r="B1227" s="72" t="s">
        <v>27</v>
      </c>
      <c r="C1227" s="73" t="s">
        <v>28</v>
      </c>
      <c r="D1227" s="21" t="s">
        <v>3826</v>
      </c>
      <c r="E1227" s="4">
        <v>26</v>
      </c>
      <c r="J1227" s="4"/>
      <c r="K1227" s="2"/>
      <c r="M1227" s="73"/>
      <c r="O1227" s="4" t="s">
        <v>1306</v>
      </c>
      <c r="P1227" s="43" t="s">
        <v>1307</v>
      </c>
      <c r="Q1227" s="5" t="s">
        <v>3827</v>
      </c>
      <c r="R1227" s="74">
        <v>43831</v>
      </c>
      <c r="S1227" s="74">
        <v>44196</v>
      </c>
      <c r="T1227" s="7"/>
      <c r="U1227" s="8">
        <f>VLOOKUP(A1227,Sheet1!A:B,2,0)</f>
        <v>26564.2</v>
      </c>
      <c r="W1227" s="4" t="s">
        <v>13</v>
      </c>
    </row>
    <row r="1228" spans="1:23" s="43" customFormat="1" ht="41.1" hidden="1" customHeight="1" x14ac:dyDescent="0.2">
      <c r="A1228" s="42" t="s">
        <v>3828</v>
      </c>
      <c r="B1228" s="72" t="s">
        <v>27</v>
      </c>
      <c r="C1228" s="73" t="s">
        <v>28</v>
      </c>
      <c r="D1228" s="21" t="s">
        <v>3829</v>
      </c>
      <c r="E1228" s="4">
        <v>26</v>
      </c>
      <c r="J1228" s="4"/>
      <c r="K1228" s="2"/>
      <c r="M1228" s="73"/>
      <c r="O1228" s="4" t="s">
        <v>1306</v>
      </c>
      <c r="P1228" s="43" t="s">
        <v>1307</v>
      </c>
      <c r="Q1228" s="5" t="s">
        <v>3830</v>
      </c>
      <c r="R1228" s="74">
        <v>43831</v>
      </c>
      <c r="S1228" s="74">
        <v>44196</v>
      </c>
      <c r="T1228" s="7"/>
      <c r="U1228" s="8">
        <f>VLOOKUP(A1228,Sheet1!A:B,2,0)</f>
        <v>22527.54</v>
      </c>
      <c r="W1228" s="4" t="s">
        <v>13</v>
      </c>
    </row>
    <row r="1229" spans="1:23" s="43" customFormat="1" ht="41.1" hidden="1" customHeight="1" x14ac:dyDescent="0.2">
      <c r="A1229" s="4" t="s">
        <v>3831</v>
      </c>
      <c r="B1229" s="72" t="s">
        <v>27</v>
      </c>
      <c r="C1229" s="73" t="s">
        <v>28</v>
      </c>
      <c r="D1229" s="21" t="s">
        <v>3832</v>
      </c>
      <c r="E1229" s="4">
        <v>26</v>
      </c>
      <c r="J1229" s="4"/>
      <c r="K1229" s="2"/>
      <c r="M1229" s="73"/>
      <c r="O1229" s="4" t="s">
        <v>1306</v>
      </c>
      <c r="P1229" s="43" t="s">
        <v>1307</v>
      </c>
      <c r="Q1229" s="5" t="s">
        <v>3833</v>
      </c>
      <c r="R1229" s="74">
        <v>43831</v>
      </c>
      <c r="S1229" s="74">
        <v>44196</v>
      </c>
      <c r="T1229" s="7"/>
      <c r="U1229" s="8">
        <f>VLOOKUP(A1229,Sheet1!A:B,2,0)</f>
        <v>61977.95</v>
      </c>
      <c r="W1229" s="4" t="s">
        <v>13</v>
      </c>
    </row>
    <row r="1230" spans="1:23" s="43" customFormat="1" ht="41.1" hidden="1" customHeight="1" x14ac:dyDescent="0.2">
      <c r="A1230" s="4" t="s">
        <v>3834</v>
      </c>
      <c r="B1230" s="72" t="s">
        <v>27</v>
      </c>
      <c r="C1230" s="73" t="s">
        <v>28</v>
      </c>
      <c r="D1230" s="21" t="s">
        <v>3835</v>
      </c>
      <c r="E1230" s="4">
        <v>26</v>
      </c>
      <c r="J1230" s="4"/>
      <c r="K1230" s="2"/>
      <c r="M1230" s="73"/>
      <c r="O1230" s="4" t="s">
        <v>1306</v>
      </c>
      <c r="P1230" s="43" t="s">
        <v>1307</v>
      </c>
      <c r="Q1230" s="5" t="s">
        <v>3836</v>
      </c>
      <c r="R1230" s="74">
        <v>43831</v>
      </c>
      <c r="S1230" s="74">
        <v>44196</v>
      </c>
      <c r="T1230" s="7"/>
      <c r="U1230" s="8">
        <f>VLOOKUP(A1230,Sheet1!A:B,2,0)</f>
        <v>36871.94</v>
      </c>
      <c r="W1230" s="4" t="s">
        <v>13</v>
      </c>
    </row>
    <row r="1231" spans="1:23" s="43" customFormat="1" ht="41.1" hidden="1" customHeight="1" x14ac:dyDescent="0.2">
      <c r="A1231" s="4" t="s">
        <v>3837</v>
      </c>
      <c r="B1231" s="72" t="s">
        <v>27</v>
      </c>
      <c r="C1231" s="73" t="s">
        <v>28</v>
      </c>
      <c r="D1231" s="21" t="s">
        <v>3838</v>
      </c>
      <c r="E1231" s="4">
        <v>26</v>
      </c>
      <c r="J1231" s="4"/>
      <c r="K1231" s="2"/>
      <c r="M1231" s="73"/>
      <c r="O1231" s="4" t="s">
        <v>1306</v>
      </c>
      <c r="P1231" s="43" t="s">
        <v>1307</v>
      </c>
      <c r="Q1231" s="5" t="s">
        <v>3839</v>
      </c>
      <c r="R1231" s="74">
        <v>43831</v>
      </c>
      <c r="S1231" s="74">
        <v>44196</v>
      </c>
      <c r="T1231" s="7"/>
      <c r="U1231" s="8">
        <f>VLOOKUP(A1231,Sheet1!A:B,2,0)</f>
        <v>12363.29</v>
      </c>
      <c r="W1231" s="4" t="s">
        <v>13</v>
      </c>
    </row>
    <row r="1232" spans="1:23" s="43" customFormat="1" ht="41.1" hidden="1" customHeight="1" x14ac:dyDescent="0.2">
      <c r="A1232" s="4" t="s">
        <v>3840</v>
      </c>
      <c r="B1232" s="72" t="s">
        <v>27</v>
      </c>
      <c r="C1232" s="73" t="s">
        <v>28</v>
      </c>
      <c r="D1232" s="21" t="s">
        <v>3841</v>
      </c>
      <c r="E1232" s="4">
        <v>26</v>
      </c>
      <c r="J1232" s="4"/>
      <c r="K1232" s="2"/>
      <c r="M1232" s="73"/>
      <c r="O1232" s="4" t="s">
        <v>1306</v>
      </c>
      <c r="P1232" s="43" t="s">
        <v>1307</v>
      </c>
      <c r="Q1232" s="5" t="s">
        <v>3842</v>
      </c>
      <c r="R1232" s="74">
        <v>43831</v>
      </c>
      <c r="S1232" s="74">
        <v>44196</v>
      </c>
      <c r="T1232" s="7"/>
      <c r="U1232" s="8">
        <f>VLOOKUP(A1232,Sheet1!A:B,2,0)</f>
        <v>101615.98</v>
      </c>
      <c r="W1232" s="4" t="s">
        <v>13</v>
      </c>
    </row>
    <row r="1233" spans="1:23" s="43" customFormat="1" ht="41.1" hidden="1" customHeight="1" x14ac:dyDescent="0.2">
      <c r="A1233" s="4" t="s">
        <v>3843</v>
      </c>
      <c r="B1233" s="72" t="s">
        <v>27</v>
      </c>
      <c r="C1233" s="73" t="s">
        <v>28</v>
      </c>
      <c r="D1233" s="21" t="s">
        <v>3844</v>
      </c>
      <c r="E1233" s="4">
        <v>26</v>
      </c>
      <c r="J1233" s="4"/>
      <c r="K1233" s="2"/>
      <c r="M1233" s="73"/>
      <c r="O1233" s="4" t="s">
        <v>1306</v>
      </c>
      <c r="P1233" s="43" t="s">
        <v>1307</v>
      </c>
      <c r="Q1233" s="5" t="s">
        <v>3845</v>
      </c>
      <c r="R1233" s="74">
        <v>43831</v>
      </c>
      <c r="S1233" s="74">
        <v>44196</v>
      </c>
      <c r="T1233" s="7"/>
      <c r="U1233" s="8">
        <f>VLOOKUP(A1233,Sheet1!A:B,2,0)</f>
        <v>74611.28</v>
      </c>
      <c r="W1233" s="4" t="s">
        <v>13</v>
      </c>
    </row>
    <row r="1234" spans="1:23" s="43" customFormat="1" ht="41.1" hidden="1" customHeight="1" x14ac:dyDescent="0.2">
      <c r="A1234" s="42" t="s">
        <v>3846</v>
      </c>
      <c r="B1234" s="72" t="s">
        <v>27</v>
      </c>
      <c r="C1234" s="73" t="s">
        <v>28</v>
      </c>
      <c r="D1234" s="21" t="s">
        <v>3847</v>
      </c>
      <c r="E1234" s="4">
        <v>26</v>
      </c>
      <c r="J1234" s="4"/>
      <c r="K1234" s="2"/>
      <c r="M1234" s="73"/>
      <c r="O1234" s="4" t="s">
        <v>1306</v>
      </c>
      <c r="P1234" s="43" t="s">
        <v>1307</v>
      </c>
      <c r="Q1234" s="5" t="s">
        <v>3848</v>
      </c>
      <c r="R1234" s="74">
        <v>43831</v>
      </c>
      <c r="S1234" s="74">
        <v>44196</v>
      </c>
      <c r="T1234" s="7"/>
      <c r="U1234" s="8">
        <f>VLOOKUP(A1234,Sheet1!A:B,2,0)</f>
        <v>22067.1</v>
      </c>
      <c r="W1234" s="4" t="s">
        <v>13</v>
      </c>
    </row>
    <row r="1235" spans="1:23" s="43" customFormat="1" ht="41.1" hidden="1" customHeight="1" x14ac:dyDescent="0.2">
      <c r="A1235" s="4" t="s">
        <v>3849</v>
      </c>
      <c r="B1235" s="72" t="s">
        <v>27</v>
      </c>
      <c r="C1235" s="73" t="s">
        <v>28</v>
      </c>
      <c r="D1235" s="21" t="s">
        <v>3850</v>
      </c>
      <c r="E1235" s="4">
        <v>26</v>
      </c>
      <c r="J1235" s="4"/>
      <c r="K1235" s="2"/>
      <c r="M1235" s="73"/>
      <c r="O1235" s="4" t="s">
        <v>1306</v>
      </c>
      <c r="P1235" s="43" t="s">
        <v>1307</v>
      </c>
      <c r="Q1235" s="5" t="s">
        <v>3851</v>
      </c>
      <c r="R1235" s="74">
        <v>43831</v>
      </c>
      <c r="S1235" s="74">
        <v>44196</v>
      </c>
      <c r="T1235" s="7"/>
      <c r="U1235" s="8">
        <f>VLOOKUP(A1235,Sheet1!A:B,2,0)</f>
        <v>12474</v>
      </c>
      <c r="W1235" s="4" t="s">
        <v>13</v>
      </c>
    </row>
    <row r="1236" spans="1:23" s="43" customFormat="1" ht="41.1" hidden="1" customHeight="1" x14ac:dyDescent="0.2">
      <c r="A1236" s="1" t="s">
        <v>3852</v>
      </c>
      <c r="B1236" s="72" t="s">
        <v>27</v>
      </c>
      <c r="C1236" s="73" t="s">
        <v>28</v>
      </c>
      <c r="D1236" s="21" t="s">
        <v>3853</v>
      </c>
      <c r="E1236" s="4">
        <v>26</v>
      </c>
      <c r="J1236" s="4"/>
      <c r="K1236" s="2"/>
      <c r="M1236" s="73"/>
      <c r="O1236" s="4" t="s">
        <v>1369</v>
      </c>
      <c r="P1236" s="4" t="s">
        <v>1370</v>
      </c>
      <c r="Q1236" s="5" t="s">
        <v>3854</v>
      </c>
      <c r="R1236" s="74">
        <v>43831</v>
      </c>
      <c r="S1236" s="74">
        <v>44196</v>
      </c>
      <c r="T1236" s="7"/>
      <c r="U1236" s="8">
        <f>VLOOKUP(A1236,Sheet1!A:B,2,0)</f>
        <v>10697.5</v>
      </c>
      <c r="W1236" s="4" t="s">
        <v>13</v>
      </c>
    </row>
    <row r="1237" spans="1:23" s="43" customFormat="1" ht="41.1" hidden="1" customHeight="1" x14ac:dyDescent="0.2">
      <c r="A1237" s="4" t="s">
        <v>3855</v>
      </c>
      <c r="B1237" s="72" t="s">
        <v>27</v>
      </c>
      <c r="C1237" s="73" t="s">
        <v>28</v>
      </c>
      <c r="D1237" s="21" t="s">
        <v>3856</v>
      </c>
      <c r="E1237" s="4">
        <v>26</v>
      </c>
      <c r="J1237" s="4"/>
      <c r="K1237" s="2"/>
      <c r="M1237" s="73"/>
      <c r="O1237" s="4" t="s">
        <v>1369</v>
      </c>
      <c r="P1237" s="4" t="s">
        <v>1370</v>
      </c>
      <c r="Q1237" s="5" t="s">
        <v>3857</v>
      </c>
      <c r="R1237" s="74">
        <v>43831</v>
      </c>
      <c r="S1237" s="74">
        <v>44196</v>
      </c>
      <c r="T1237" s="7"/>
      <c r="U1237" s="8">
        <f>VLOOKUP(A1237,Sheet1!A:B,2,0)</f>
        <v>13695</v>
      </c>
      <c r="W1237" s="4" t="s">
        <v>13</v>
      </c>
    </row>
    <row r="1238" spans="1:23" s="43" customFormat="1" ht="41.1" hidden="1" customHeight="1" x14ac:dyDescent="0.2">
      <c r="A1238" s="4" t="s">
        <v>3858</v>
      </c>
      <c r="B1238" s="72" t="s">
        <v>27</v>
      </c>
      <c r="C1238" s="73" t="s">
        <v>28</v>
      </c>
      <c r="D1238" s="21" t="s">
        <v>3859</v>
      </c>
      <c r="E1238" s="4">
        <v>26</v>
      </c>
      <c r="J1238" s="4"/>
      <c r="K1238" s="2"/>
      <c r="M1238" s="73"/>
      <c r="O1238" s="4" t="s">
        <v>1369</v>
      </c>
      <c r="P1238" s="4" t="s">
        <v>1370</v>
      </c>
      <c r="Q1238" s="5" t="s">
        <v>3860</v>
      </c>
      <c r="R1238" s="74">
        <v>43831</v>
      </c>
      <c r="S1238" s="74">
        <v>44196</v>
      </c>
      <c r="T1238" s="7"/>
      <c r="U1238" s="8">
        <f>VLOOKUP(A1238,Sheet1!A:B,2,0)</f>
        <v>16830</v>
      </c>
      <c r="W1238" s="4" t="s">
        <v>13</v>
      </c>
    </row>
    <row r="1239" spans="1:23" s="43" customFormat="1" ht="41.1" hidden="1" customHeight="1" x14ac:dyDescent="0.2">
      <c r="A1239" s="4" t="s">
        <v>3861</v>
      </c>
      <c r="B1239" s="72" t="s">
        <v>27</v>
      </c>
      <c r="C1239" s="73" t="s">
        <v>28</v>
      </c>
      <c r="D1239" s="21" t="s">
        <v>3862</v>
      </c>
      <c r="E1239" s="4">
        <v>26</v>
      </c>
      <c r="J1239" s="4"/>
      <c r="K1239" s="2"/>
      <c r="M1239" s="73"/>
      <c r="O1239" s="4" t="s">
        <v>1369</v>
      </c>
      <c r="P1239" s="4" t="s">
        <v>1370</v>
      </c>
      <c r="Q1239" s="5" t="s">
        <v>3863</v>
      </c>
      <c r="R1239" s="74">
        <v>43831</v>
      </c>
      <c r="S1239" s="74">
        <v>44196</v>
      </c>
      <c r="T1239" s="7"/>
      <c r="U1239" s="8">
        <f>VLOOKUP(A1239,Sheet1!A:B,2,0)</f>
        <v>7524</v>
      </c>
      <c r="W1239" s="4" t="s">
        <v>13</v>
      </c>
    </row>
    <row r="1240" spans="1:23" s="43" customFormat="1" ht="41.1" hidden="1" customHeight="1" x14ac:dyDescent="0.2">
      <c r="A1240" s="4" t="s">
        <v>3864</v>
      </c>
      <c r="B1240" s="72" t="s">
        <v>27</v>
      </c>
      <c r="C1240" s="73" t="s">
        <v>28</v>
      </c>
      <c r="D1240" s="21" t="s">
        <v>3865</v>
      </c>
      <c r="E1240" s="4">
        <v>26</v>
      </c>
      <c r="J1240" s="4"/>
      <c r="K1240" s="2"/>
      <c r="M1240" s="73"/>
      <c r="O1240" s="4" t="s">
        <v>1369</v>
      </c>
      <c r="P1240" s="4" t="s">
        <v>1370</v>
      </c>
      <c r="Q1240" s="5" t="s">
        <v>3866</v>
      </c>
      <c r="R1240" s="74">
        <v>43831</v>
      </c>
      <c r="S1240" s="74">
        <v>44196</v>
      </c>
      <c r="T1240" s="7"/>
      <c r="U1240" s="8">
        <f>VLOOKUP(A1240,Sheet1!A:B,2,0)</f>
        <v>34980</v>
      </c>
      <c r="W1240" s="4" t="s">
        <v>13</v>
      </c>
    </row>
    <row r="1241" spans="1:23" s="43" customFormat="1" ht="41.1" hidden="1" customHeight="1" x14ac:dyDescent="0.2">
      <c r="A1241" s="4" t="s">
        <v>3867</v>
      </c>
      <c r="B1241" s="72" t="s">
        <v>27</v>
      </c>
      <c r="C1241" s="73" t="s">
        <v>28</v>
      </c>
      <c r="D1241" s="21" t="s">
        <v>3868</v>
      </c>
      <c r="E1241" s="4">
        <v>26</v>
      </c>
      <c r="J1241" s="4"/>
      <c r="K1241" s="2"/>
      <c r="M1241" s="73"/>
      <c r="O1241" s="4" t="s">
        <v>1387</v>
      </c>
      <c r="P1241" s="43" t="s">
        <v>1707</v>
      </c>
      <c r="Q1241" s="5" t="s">
        <v>3869</v>
      </c>
      <c r="R1241" s="74">
        <v>43831</v>
      </c>
      <c r="S1241" s="74">
        <v>44196</v>
      </c>
      <c r="T1241" s="7"/>
      <c r="U1241" s="8">
        <f>VLOOKUP(A1241,Sheet1!A:B,2,0)</f>
        <v>32500</v>
      </c>
      <c r="W1241" s="4" t="s">
        <v>13</v>
      </c>
    </row>
    <row r="1242" spans="1:23" s="43" customFormat="1" ht="41.1" hidden="1" customHeight="1" x14ac:dyDescent="0.2">
      <c r="A1242" s="4" t="s">
        <v>3870</v>
      </c>
      <c r="B1242" s="72" t="s">
        <v>27</v>
      </c>
      <c r="C1242" s="73" t="s">
        <v>28</v>
      </c>
      <c r="D1242" s="21" t="s">
        <v>3871</v>
      </c>
      <c r="E1242" s="4">
        <v>26</v>
      </c>
      <c r="J1242" s="4"/>
      <c r="K1242" s="2"/>
      <c r="M1242" s="73"/>
      <c r="O1242" s="4" t="s">
        <v>1387</v>
      </c>
      <c r="P1242" s="43" t="s">
        <v>1707</v>
      </c>
      <c r="Q1242" s="5" t="s">
        <v>3872</v>
      </c>
      <c r="R1242" s="74">
        <v>43831</v>
      </c>
      <c r="S1242" s="74">
        <v>44196</v>
      </c>
      <c r="T1242" s="7"/>
      <c r="U1242" s="8">
        <f>VLOOKUP(A1242,Sheet1!A:B,2,0)</f>
        <v>37500</v>
      </c>
      <c r="W1242" s="4" t="s">
        <v>13</v>
      </c>
    </row>
    <row r="1243" spans="1:23" s="43" customFormat="1" ht="41.1" hidden="1" customHeight="1" x14ac:dyDescent="0.2">
      <c r="A1243" s="4" t="s">
        <v>3873</v>
      </c>
      <c r="B1243" s="72" t="s">
        <v>27</v>
      </c>
      <c r="C1243" s="73" t="s">
        <v>28</v>
      </c>
      <c r="D1243" s="21" t="s">
        <v>3400</v>
      </c>
      <c r="E1243" s="4">
        <v>26</v>
      </c>
      <c r="J1243" s="4"/>
      <c r="K1243" s="2"/>
      <c r="M1243" s="73"/>
      <c r="O1243" s="4" t="s">
        <v>1387</v>
      </c>
      <c r="P1243" s="43" t="s">
        <v>1707</v>
      </c>
      <c r="Q1243" s="5" t="s">
        <v>3874</v>
      </c>
      <c r="R1243" s="74">
        <v>43831</v>
      </c>
      <c r="S1243" s="74">
        <v>44196</v>
      </c>
      <c r="T1243" s="7"/>
      <c r="U1243" s="8">
        <f>VLOOKUP(A1243,Sheet1!A:B,2,0)</f>
        <v>104000</v>
      </c>
      <c r="W1243" s="4" t="s">
        <v>13</v>
      </c>
    </row>
    <row r="1244" spans="1:23" s="43" customFormat="1" ht="41.1" hidden="1" customHeight="1" x14ac:dyDescent="0.2">
      <c r="A1244" s="42" t="s">
        <v>3875</v>
      </c>
      <c r="B1244" s="72" t="s">
        <v>27</v>
      </c>
      <c r="C1244" s="73" t="s">
        <v>28</v>
      </c>
      <c r="D1244" s="21" t="s">
        <v>3876</v>
      </c>
      <c r="E1244" s="4">
        <v>26</v>
      </c>
      <c r="J1244" s="4"/>
      <c r="K1244" s="2"/>
      <c r="M1244" s="73"/>
      <c r="O1244" s="4" t="s">
        <v>1387</v>
      </c>
      <c r="P1244" s="43" t="s">
        <v>1707</v>
      </c>
      <c r="Q1244" s="5" t="s">
        <v>3877</v>
      </c>
      <c r="R1244" s="74">
        <v>43831</v>
      </c>
      <c r="S1244" s="74">
        <v>44196</v>
      </c>
      <c r="T1244" s="7"/>
      <c r="U1244" s="8">
        <f>VLOOKUP(A1244,Sheet1!A:B,2,0)</f>
        <v>9187.5</v>
      </c>
      <c r="W1244" s="4" t="s">
        <v>13</v>
      </c>
    </row>
    <row r="1245" spans="1:23" s="43" customFormat="1" ht="41.1" hidden="1" customHeight="1" x14ac:dyDescent="0.2">
      <c r="A1245" s="4" t="s">
        <v>3878</v>
      </c>
      <c r="B1245" s="72" t="s">
        <v>27</v>
      </c>
      <c r="C1245" s="73" t="s">
        <v>28</v>
      </c>
      <c r="D1245" s="21" t="s">
        <v>3879</v>
      </c>
      <c r="E1245" s="4">
        <v>26</v>
      </c>
      <c r="J1245" s="4"/>
      <c r="K1245" s="2"/>
      <c r="M1245" s="73"/>
      <c r="O1245" s="4" t="s">
        <v>1387</v>
      </c>
      <c r="P1245" s="43" t="s">
        <v>1707</v>
      </c>
      <c r="Q1245" s="5" t="s">
        <v>3880</v>
      </c>
      <c r="R1245" s="74">
        <v>43831</v>
      </c>
      <c r="S1245" s="74">
        <v>44196</v>
      </c>
      <c r="T1245" s="7"/>
      <c r="U1245" s="8">
        <f>VLOOKUP(A1245,Sheet1!A:B,2,0)</f>
        <v>53118.5</v>
      </c>
      <c r="W1245" s="4" t="s">
        <v>13</v>
      </c>
    </row>
    <row r="1246" spans="1:23" s="43" customFormat="1" ht="41.1" hidden="1" customHeight="1" x14ac:dyDescent="0.2">
      <c r="A1246" s="4" t="s">
        <v>3881</v>
      </c>
      <c r="B1246" s="72" t="s">
        <v>27</v>
      </c>
      <c r="C1246" s="73" t="s">
        <v>28</v>
      </c>
      <c r="D1246" s="21" t="s">
        <v>3882</v>
      </c>
      <c r="E1246" s="4">
        <v>26</v>
      </c>
      <c r="J1246" s="4"/>
      <c r="K1246" s="2"/>
      <c r="M1246" s="73"/>
      <c r="O1246" s="4" t="s">
        <v>1415</v>
      </c>
      <c r="P1246" s="43" t="s">
        <v>1416</v>
      </c>
      <c r="Q1246" s="5" t="s">
        <v>3883</v>
      </c>
      <c r="R1246" s="74">
        <v>43831</v>
      </c>
      <c r="S1246" s="74">
        <v>44196</v>
      </c>
      <c r="T1246" s="7"/>
      <c r="U1246" s="8">
        <f>VLOOKUP(A1246,Sheet1!A:B,2,0)</f>
        <v>66963.45</v>
      </c>
      <c r="W1246" s="4" t="s">
        <v>13</v>
      </c>
    </row>
    <row r="1247" spans="1:23" s="43" customFormat="1" ht="41.1" hidden="1" customHeight="1" x14ac:dyDescent="0.2">
      <c r="A1247" s="4" t="s">
        <v>3884</v>
      </c>
      <c r="B1247" s="72" t="s">
        <v>27</v>
      </c>
      <c r="C1247" s="73" t="s">
        <v>28</v>
      </c>
      <c r="D1247" s="21" t="s">
        <v>3885</v>
      </c>
      <c r="E1247" s="4">
        <v>26</v>
      </c>
      <c r="J1247" s="4"/>
      <c r="K1247" s="2"/>
      <c r="M1247" s="73"/>
      <c r="O1247" s="4" t="s">
        <v>1415</v>
      </c>
      <c r="P1247" s="43" t="s">
        <v>1416</v>
      </c>
      <c r="Q1247" s="5" t="s">
        <v>3886</v>
      </c>
      <c r="R1247" s="74">
        <v>43831</v>
      </c>
      <c r="S1247" s="74">
        <v>44196</v>
      </c>
      <c r="T1247" s="7"/>
      <c r="U1247" s="8">
        <f>VLOOKUP(A1247,Sheet1!A:B,2,0)</f>
        <v>25193.7</v>
      </c>
      <c r="W1247" s="4" t="s">
        <v>13</v>
      </c>
    </row>
    <row r="1248" spans="1:23" s="43" customFormat="1" ht="41.1" hidden="1" customHeight="1" x14ac:dyDescent="0.2">
      <c r="A1248" s="4" t="s">
        <v>3887</v>
      </c>
      <c r="B1248" s="72" t="s">
        <v>27</v>
      </c>
      <c r="C1248" s="73" t="s">
        <v>28</v>
      </c>
      <c r="D1248" s="21" t="s">
        <v>3888</v>
      </c>
      <c r="E1248" s="4">
        <v>26</v>
      </c>
      <c r="J1248" s="4"/>
      <c r="K1248" s="2"/>
      <c r="M1248" s="73"/>
      <c r="O1248" s="4" t="s">
        <v>1415</v>
      </c>
      <c r="P1248" s="43" t="s">
        <v>1416</v>
      </c>
      <c r="Q1248" s="5" t="s">
        <v>3889</v>
      </c>
      <c r="R1248" s="74">
        <v>43831</v>
      </c>
      <c r="S1248" s="74">
        <v>44196</v>
      </c>
      <c r="T1248" s="7"/>
      <c r="U1248" s="8">
        <f>VLOOKUP(A1248,Sheet1!A:B,2,0)</f>
        <v>19675.080000000002</v>
      </c>
      <c r="W1248" s="4" t="s">
        <v>13</v>
      </c>
    </row>
    <row r="1249" spans="1:23" s="43" customFormat="1" ht="41.1" hidden="1" customHeight="1" x14ac:dyDescent="0.2">
      <c r="A1249" s="4" t="s">
        <v>3890</v>
      </c>
      <c r="B1249" s="72" t="s">
        <v>27</v>
      </c>
      <c r="C1249" s="73" t="s">
        <v>28</v>
      </c>
      <c r="D1249" s="21" t="s">
        <v>3891</v>
      </c>
      <c r="E1249" s="4">
        <v>26</v>
      </c>
      <c r="J1249" s="4"/>
      <c r="K1249" s="2"/>
      <c r="M1249" s="73"/>
      <c r="O1249" s="4" t="s">
        <v>1415</v>
      </c>
      <c r="P1249" s="43" t="s">
        <v>1416</v>
      </c>
      <c r="Q1249" s="5" t="s">
        <v>3892</v>
      </c>
      <c r="R1249" s="74">
        <v>43831</v>
      </c>
      <c r="S1249" s="74">
        <v>44196</v>
      </c>
      <c r="T1249" s="7"/>
      <c r="U1249" s="8">
        <f>VLOOKUP(A1249,Sheet1!A:B,2,0)</f>
        <v>2390762.16</v>
      </c>
      <c r="W1249" s="4" t="s">
        <v>13</v>
      </c>
    </row>
    <row r="1250" spans="1:23" s="43" customFormat="1" ht="41.1" hidden="1" customHeight="1" x14ac:dyDescent="0.2">
      <c r="A1250" s="42" t="s">
        <v>3893</v>
      </c>
      <c r="B1250" s="72" t="s">
        <v>27</v>
      </c>
      <c r="C1250" s="73" t="s">
        <v>28</v>
      </c>
      <c r="D1250" s="21" t="s">
        <v>3894</v>
      </c>
      <c r="E1250" s="4">
        <v>26</v>
      </c>
      <c r="J1250" s="4"/>
      <c r="K1250" s="2"/>
      <c r="M1250" s="73"/>
      <c r="O1250" s="4" t="s">
        <v>1433</v>
      </c>
      <c r="P1250" s="43" t="s">
        <v>1434</v>
      </c>
      <c r="Q1250" s="5" t="s">
        <v>3895</v>
      </c>
      <c r="R1250" s="74">
        <v>43831</v>
      </c>
      <c r="S1250" s="74">
        <v>44196</v>
      </c>
      <c r="T1250" s="7"/>
      <c r="U1250" s="8">
        <f>VLOOKUP(A1250,Sheet1!A:B,2,0)</f>
        <v>20156.64</v>
      </c>
      <c r="W1250" s="4" t="s">
        <v>13</v>
      </c>
    </row>
    <row r="1251" spans="1:23" s="43" customFormat="1" ht="41.1" hidden="1" customHeight="1" x14ac:dyDescent="0.2">
      <c r="A1251" s="42" t="s">
        <v>3896</v>
      </c>
      <c r="B1251" s="72" t="s">
        <v>27</v>
      </c>
      <c r="C1251" s="73" t="s">
        <v>28</v>
      </c>
      <c r="D1251" s="21" t="s">
        <v>3897</v>
      </c>
      <c r="E1251" s="4">
        <v>26</v>
      </c>
      <c r="J1251" s="4"/>
      <c r="K1251" s="2"/>
      <c r="M1251" s="73"/>
      <c r="O1251" s="4" t="s">
        <v>1433</v>
      </c>
      <c r="P1251" s="43" t="s">
        <v>1434</v>
      </c>
      <c r="Q1251" s="5" t="s">
        <v>3898</v>
      </c>
      <c r="R1251" s="74">
        <v>43831</v>
      </c>
      <c r="S1251" s="74">
        <v>44196</v>
      </c>
      <c r="T1251" s="7"/>
      <c r="U1251" s="8">
        <f>VLOOKUP(A1251,Sheet1!A:B,2,0)</f>
        <v>16557.240000000002</v>
      </c>
      <c r="W1251" s="4" t="s">
        <v>13</v>
      </c>
    </row>
    <row r="1252" spans="1:23" s="43" customFormat="1" ht="41.1" hidden="1" customHeight="1" x14ac:dyDescent="0.2">
      <c r="A1252" s="4" t="s">
        <v>3899</v>
      </c>
      <c r="B1252" s="72" t="s">
        <v>27</v>
      </c>
      <c r="C1252" s="73" t="s">
        <v>28</v>
      </c>
      <c r="D1252" s="21" t="s">
        <v>3900</v>
      </c>
      <c r="E1252" s="4">
        <v>26</v>
      </c>
      <c r="J1252" s="4"/>
      <c r="K1252" s="2"/>
      <c r="M1252" s="73"/>
      <c r="O1252" s="4" t="s">
        <v>1443</v>
      </c>
      <c r="P1252" s="43" t="s">
        <v>1444</v>
      </c>
      <c r="Q1252" s="5" t="s">
        <v>3901</v>
      </c>
      <c r="R1252" s="74">
        <v>43831</v>
      </c>
      <c r="S1252" s="74">
        <v>44196</v>
      </c>
      <c r="T1252" s="7"/>
      <c r="U1252" s="8">
        <f>VLOOKUP(A1252,Sheet1!A:B,2,0)</f>
        <v>195381.36</v>
      </c>
      <c r="W1252" s="4" t="s">
        <v>13</v>
      </c>
    </row>
    <row r="1253" spans="1:23" s="43" customFormat="1" ht="41.1" hidden="1" customHeight="1" x14ac:dyDescent="0.2">
      <c r="A1253" s="4" t="s">
        <v>3902</v>
      </c>
      <c r="B1253" s="72" t="s">
        <v>27</v>
      </c>
      <c r="C1253" s="73" t="s">
        <v>28</v>
      </c>
      <c r="D1253" s="21" t="s">
        <v>3903</v>
      </c>
      <c r="E1253" s="4">
        <v>26</v>
      </c>
      <c r="J1253" s="4"/>
      <c r="K1253" s="2"/>
      <c r="M1253" s="73"/>
      <c r="O1253" s="4" t="s">
        <v>1443</v>
      </c>
      <c r="P1253" s="43" t="s">
        <v>1444</v>
      </c>
      <c r="Q1253" s="5" t="s">
        <v>3904</v>
      </c>
      <c r="R1253" s="74">
        <v>43831</v>
      </c>
      <c r="S1253" s="74">
        <v>44196</v>
      </c>
      <c r="T1253" s="7"/>
      <c r="U1253" s="8">
        <f>VLOOKUP(A1253,Sheet1!A:B,2,0)</f>
        <v>78509.8</v>
      </c>
      <c r="W1253" s="4" t="s">
        <v>13</v>
      </c>
    </row>
    <row r="1254" spans="1:23" s="43" customFormat="1" ht="41.1" hidden="1" customHeight="1" x14ac:dyDescent="0.2">
      <c r="A1254" s="4" t="s">
        <v>3905</v>
      </c>
      <c r="B1254" s="72" t="s">
        <v>27</v>
      </c>
      <c r="C1254" s="73" t="s">
        <v>28</v>
      </c>
      <c r="D1254" s="21" t="s">
        <v>3906</v>
      </c>
      <c r="E1254" s="4">
        <v>26</v>
      </c>
      <c r="J1254" s="4"/>
      <c r="K1254" s="2"/>
      <c r="M1254" s="73"/>
      <c r="O1254" s="4" t="s">
        <v>1443</v>
      </c>
      <c r="P1254" s="43" t="s">
        <v>1444</v>
      </c>
      <c r="Q1254" s="5" t="s">
        <v>3907</v>
      </c>
      <c r="R1254" s="74">
        <v>43831</v>
      </c>
      <c r="S1254" s="74">
        <v>44196</v>
      </c>
      <c r="T1254" s="7"/>
      <c r="U1254" s="8">
        <f>VLOOKUP(A1254,Sheet1!A:B,2,0)</f>
        <v>201449.95</v>
      </c>
      <c r="W1254" s="4" t="s">
        <v>13</v>
      </c>
    </row>
    <row r="1255" spans="1:23" s="43" customFormat="1" ht="41.1" hidden="1" customHeight="1" x14ac:dyDescent="0.2">
      <c r="A1255" s="4" t="s">
        <v>3908</v>
      </c>
      <c r="B1255" s="72" t="s">
        <v>27</v>
      </c>
      <c r="C1255" s="73" t="s">
        <v>28</v>
      </c>
      <c r="D1255" s="21" t="s">
        <v>3909</v>
      </c>
      <c r="E1255" s="4">
        <v>26</v>
      </c>
      <c r="J1255" s="4"/>
      <c r="K1255" s="2"/>
      <c r="M1255" s="73"/>
      <c r="O1255" s="4" t="s">
        <v>1443</v>
      </c>
      <c r="P1255" s="43" t="s">
        <v>1444</v>
      </c>
      <c r="Q1255" s="5" t="s">
        <v>3910</v>
      </c>
      <c r="R1255" s="74">
        <v>43831</v>
      </c>
      <c r="S1255" s="74">
        <v>44196</v>
      </c>
      <c r="T1255" s="7"/>
      <c r="U1255" s="8">
        <f>VLOOKUP(A1255,Sheet1!A:B,2,0)</f>
        <v>28899.68</v>
      </c>
      <c r="W1255" s="4" t="s">
        <v>13</v>
      </c>
    </row>
    <row r="1256" spans="1:23" s="43" customFormat="1" ht="41.1" hidden="1" customHeight="1" x14ac:dyDescent="0.2">
      <c r="A1256" s="42" t="s">
        <v>3911</v>
      </c>
      <c r="B1256" s="72" t="s">
        <v>27</v>
      </c>
      <c r="C1256" s="73" t="s">
        <v>28</v>
      </c>
      <c r="D1256" s="21" t="s">
        <v>3912</v>
      </c>
      <c r="E1256" s="4">
        <v>26</v>
      </c>
      <c r="J1256" s="4"/>
      <c r="K1256" s="2"/>
      <c r="M1256" s="73"/>
      <c r="O1256" s="4" t="s">
        <v>1461</v>
      </c>
      <c r="P1256" s="24" t="s">
        <v>1462</v>
      </c>
      <c r="Q1256" s="5" t="s">
        <v>3913</v>
      </c>
      <c r="R1256" s="74">
        <v>43831</v>
      </c>
      <c r="S1256" s="74">
        <v>44196</v>
      </c>
      <c r="T1256" s="7"/>
      <c r="U1256" s="8">
        <f>VLOOKUP(A1256,Sheet1!A:B,2,0)</f>
        <v>812144.4</v>
      </c>
      <c r="W1256" s="4" t="s">
        <v>13</v>
      </c>
    </row>
    <row r="1257" spans="1:23" s="43" customFormat="1" ht="41.1" hidden="1" customHeight="1" x14ac:dyDescent="0.2">
      <c r="A1257" s="4" t="s">
        <v>3914</v>
      </c>
      <c r="B1257" s="72" t="s">
        <v>27</v>
      </c>
      <c r="C1257" s="73" t="s">
        <v>28</v>
      </c>
      <c r="D1257" s="21" t="s">
        <v>3915</v>
      </c>
      <c r="E1257" s="4">
        <v>26</v>
      </c>
      <c r="J1257" s="4"/>
      <c r="K1257" s="2"/>
      <c r="M1257" s="73"/>
      <c r="O1257" s="4" t="s">
        <v>1461</v>
      </c>
      <c r="P1257" s="24" t="s">
        <v>1462</v>
      </c>
      <c r="Q1257" s="5" t="s">
        <v>3916</v>
      </c>
      <c r="R1257" s="74">
        <v>43831</v>
      </c>
      <c r="S1257" s="74">
        <v>44196</v>
      </c>
      <c r="T1257" s="7"/>
      <c r="U1257" s="8">
        <f>VLOOKUP(A1257,Sheet1!A:B,2,0)</f>
        <v>639401.38</v>
      </c>
      <c r="W1257" s="4" t="s">
        <v>13</v>
      </c>
    </row>
    <row r="1258" spans="1:23" s="43" customFormat="1" ht="41.1" hidden="1" customHeight="1" x14ac:dyDescent="0.2">
      <c r="A1258" s="4" t="s">
        <v>3917</v>
      </c>
      <c r="B1258" s="72" t="s">
        <v>27</v>
      </c>
      <c r="C1258" s="73" t="s">
        <v>28</v>
      </c>
      <c r="D1258" s="21" t="s">
        <v>3918</v>
      </c>
      <c r="E1258" s="4">
        <v>26</v>
      </c>
      <c r="J1258" s="4"/>
      <c r="K1258" s="2"/>
      <c r="M1258" s="73"/>
      <c r="O1258" s="4" t="s">
        <v>1461</v>
      </c>
      <c r="P1258" s="24" t="s">
        <v>1462</v>
      </c>
      <c r="Q1258" s="5" t="s">
        <v>3919</v>
      </c>
      <c r="R1258" s="74">
        <v>43831</v>
      </c>
      <c r="S1258" s="74">
        <v>44196</v>
      </c>
      <c r="T1258" s="7"/>
      <c r="U1258" s="8">
        <f>VLOOKUP(A1258,Sheet1!A:B,2,0)</f>
        <v>63918.76</v>
      </c>
      <c r="W1258" s="4" t="s">
        <v>13</v>
      </c>
    </row>
    <row r="1259" spans="1:23" s="43" customFormat="1" ht="41.1" hidden="1" customHeight="1" x14ac:dyDescent="0.2">
      <c r="A1259" s="4" t="s">
        <v>3920</v>
      </c>
      <c r="B1259" s="72" t="s">
        <v>27</v>
      </c>
      <c r="C1259" s="73" t="s">
        <v>28</v>
      </c>
      <c r="D1259" s="21" t="s">
        <v>3921</v>
      </c>
      <c r="E1259" s="4">
        <v>26</v>
      </c>
      <c r="J1259" s="4"/>
      <c r="K1259" s="2"/>
      <c r="M1259" s="73"/>
      <c r="O1259" s="4">
        <v>11654150157</v>
      </c>
      <c r="P1259" s="43" t="s">
        <v>1479</v>
      </c>
      <c r="Q1259" s="5" t="s">
        <v>3922</v>
      </c>
      <c r="R1259" s="74">
        <v>43831</v>
      </c>
      <c r="S1259" s="74">
        <v>44196</v>
      </c>
      <c r="T1259" s="7"/>
      <c r="U1259" s="8">
        <f>VLOOKUP(A1259,Sheet1!A:B,2,0)</f>
        <v>30267</v>
      </c>
      <c r="W1259" s="4" t="s">
        <v>13</v>
      </c>
    </row>
    <row r="1260" spans="1:23" s="43" customFormat="1" ht="41.1" hidden="1" customHeight="1" x14ac:dyDescent="0.2">
      <c r="A1260" s="42" t="s">
        <v>3923</v>
      </c>
      <c r="B1260" s="72" t="s">
        <v>27</v>
      </c>
      <c r="C1260" s="73" t="s">
        <v>28</v>
      </c>
      <c r="D1260" s="21" t="s">
        <v>3924</v>
      </c>
      <c r="E1260" s="4">
        <v>26</v>
      </c>
      <c r="J1260" s="4"/>
      <c r="K1260" s="2"/>
      <c r="M1260" s="73"/>
      <c r="O1260" s="4">
        <v>11654150157</v>
      </c>
      <c r="P1260" s="43" t="s">
        <v>1479</v>
      </c>
      <c r="Q1260" s="5" t="s">
        <v>3925</v>
      </c>
      <c r="R1260" s="74">
        <v>43831</v>
      </c>
      <c r="S1260" s="74">
        <v>44196</v>
      </c>
      <c r="T1260" s="7"/>
      <c r="U1260" s="8">
        <f>VLOOKUP(A1260,Sheet1!A:B,2,0)</f>
        <v>6975</v>
      </c>
      <c r="W1260" s="4" t="s">
        <v>13</v>
      </c>
    </row>
    <row r="1261" spans="1:23" s="43" customFormat="1" ht="41.1" hidden="1" customHeight="1" x14ac:dyDescent="0.2">
      <c r="A1261" s="4" t="s">
        <v>3926</v>
      </c>
      <c r="B1261" s="72" t="s">
        <v>27</v>
      </c>
      <c r="C1261" s="73" t="s">
        <v>28</v>
      </c>
      <c r="D1261" s="21" t="s">
        <v>3927</v>
      </c>
      <c r="E1261" s="4">
        <v>26</v>
      </c>
      <c r="J1261" s="4"/>
      <c r="K1261" s="2"/>
      <c r="M1261" s="73"/>
      <c r="O1261" s="4" t="s">
        <v>1461</v>
      </c>
      <c r="P1261" s="24" t="s">
        <v>1462</v>
      </c>
      <c r="Q1261" s="5" t="s">
        <v>3928</v>
      </c>
      <c r="R1261" s="74">
        <v>43831</v>
      </c>
      <c r="S1261" s="74">
        <v>44196</v>
      </c>
      <c r="T1261" s="7"/>
      <c r="U1261" s="8">
        <f>VLOOKUP(A1261,Sheet1!A:B,2,0)</f>
        <v>4490.95</v>
      </c>
      <c r="W1261" s="4" t="s">
        <v>13</v>
      </c>
    </row>
    <row r="1262" spans="1:23" s="43" customFormat="1" ht="41.1" hidden="1" customHeight="1" x14ac:dyDescent="0.2">
      <c r="A1262" s="4" t="s">
        <v>3929</v>
      </c>
      <c r="B1262" s="72" t="s">
        <v>27</v>
      </c>
      <c r="C1262" s="73" t="s">
        <v>28</v>
      </c>
      <c r="D1262" s="21" t="s">
        <v>3930</v>
      </c>
      <c r="E1262" s="4">
        <v>26</v>
      </c>
      <c r="J1262" s="4"/>
      <c r="K1262" s="2"/>
      <c r="M1262" s="73"/>
      <c r="O1262" s="4" t="s">
        <v>1461</v>
      </c>
      <c r="P1262" s="24" t="s">
        <v>1462</v>
      </c>
      <c r="Q1262" s="5" t="s">
        <v>3931</v>
      </c>
      <c r="R1262" s="74">
        <v>43831</v>
      </c>
      <c r="S1262" s="74">
        <v>44196</v>
      </c>
      <c r="T1262" s="7"/>
      <c r="U1262" s="8">
        <f>VLOOKUP(A1262,Sheet1!A:B,2,0)</f>
        <v>101139.44</v>
      </c>
      <c r="W1262" s="4" t="s">
        <v>13</v>
      </c>
    </row>
    <row r="1263" spans="1:23" s="43" customFormat="1" ht="41.1" hidden="1" customHeight="1" x14ac:dyDescent="0.2">
      <c r="A1263" s="4" t="s">
        <v>3932</v>
      </c>
      <c r="B1263" s="72" t="s">
        <v>27</v>
      </c>
      <c r="C1263" s="73" t="s">
        <v>28</v>
      </c>
      <c r="D1263" s="21" t="s">
        <v>3933</v>
      </c>
      <c r="E1263" s="4">
        <v>26</v>
      </c>
      <c r="J1263" s="4"/>
      <c r="K1263" s="2"/>
      <c r="M1263" s="73"/>
      <c r="O1263" s="4" t="s">
        <v>1010</v>
      </c>
      <c r="P1263" s="4" t="s">
        <v>1011</v>
      </c>
      <c r="Q1263" s="5" t="s">
        <v>3934</v>
      </c>
      <c r="R1263" s="74">
        <v>43831</v>
      </c>
      <c r="S1263" s="74">
        <v>44196</v>
      </c>
      <c r="T1263" s="7"/>
      <c r="U1263" s="8">
        <f>VLOOKUP(A1263,Sheet1!A:B,2,0)</f>
        <v>441876.84</v>
      </c>
      <c r="W1263" s="4" t="s">
        <v>13</v>
      </c>
    </row>
    <row r="1264" spans="1:23" s="43" customFormat="1" ht="41.1" hidden="1" customHeight="1" x14ac:dyDescent="0.2">
      <c r="A1264" s="4" t="s">
        <v>3935</v>
      </c>
      <c r="B1264" s="72" t="s">
        <v>27</v>
      </c>
      <c r="C1264" s="73" t="s">
        <v>28</v>
      </c>
      <c r="D1264" s="21" t="s">
        <v>3936</v>
      </c>
      <c r="E1264" s="4">
        <v>26</v>
      </c>
      <c r="J1264" s="4"/>
      <c r="K1264" s="2"/>
      <c r="M1264" s="73"/>
      <c r="O1264" s="4" t="s">
        <v>1010</v>
      </c>
      <c r="P1264" s="4" t="s">
        <v>1011</v>
      </c>
      <c r="Q1264" s="5" t="s">
        <v>3937</v>
      </c>
      <c r="R1264" s="74">
        <v>43831</v>
      </c>
      <c r="S1264" s="74">
        <v>44196</v>
      </c>
      <c r="T1264" s="7"/>
      <c r="U1264" s="8" t="e">
        <f>VLOOKUP(A1264,Sheet1!A:B,2,0)</f>
        <v>#N/A</v>
      </c>
      <c r="W1264" s="4" t="s">
        <v>13</v>
      </c>
    </row>
    <row r="1265" spans="1:23" s="43" customFormat="1" ht="41.1" hidden="1" customHeight="1" x14ac:dyDescent="0.2">
      <c r="A1265" s="42" t="s">
        <v>3938</v>
      </c>
      <c r="B1265" s="72" t="s">
        <v>27</v>
      </c>
      <c r="C1265" s="73" t="s">
        <v>28</v>
      </c>
      <c r="D1265" s="21" t="s">
        <v>3939</v>
      </c>
      <c r="E1265" s="4">
        <v>26</v>
      </c>
      <c r="J1265" s="4"/>
      <c r="K1265" s="2"/>
      <c r="M1265" s="73"/>
      <c r="O1265" s="4" t="s">
        <v>1010</v>
      </c>
      <c r="P1265" s="4" t="s">
        <v>1011</v>
      </c>
      <c r="Q1265" s="5" t="s">
        <v>3940</v>
      </c>
      <c r="R1265" s="74">
        <v>43831</v>
      </c>
      <c r="S1265" s="74">
        <v>44196</v>
      </c>
      <c r="T1265" s="7"/>
      <c r="U1265" s="8">
        <f>VLOOKUP(A1265,Sheet1!A:B,2,0)</f>
        <v>36162.050000000003</v>
      </c>
      <c r="W1265" s="4" t="s">
        <v>13</v>
      </c>
    </row>
    <row r="1266" spans="1:23" s="43" customFormat="1" ht="41.1" hidden="1" customHeight="1" x14ac:dyDescent="0.2">
      <c r="A1266" s="42" t="s">
        <v>3941</v>
      </c>
      <c r="B1266" s="72" t="s">
        <v>27</v>
      </c>
      <c r="C1266" s="73" t="s">
        <v>28</v>
      </c>
      <c r="D1266" s="21" t="s">
        <v>3942</v>
      </c>
      <c r="E1266" s="4">
        <v>26</v>
      </c>
      <c r="J1266" s="4"/>
      <c r="K1266" s="2"/>
      <c r="M1266" s="73"/>
      <c r="O1266" s="4" t="s">
        <v>1306</v>
      </c>
      <c r="P1266" s="43" t="s">
        <v>1307</v>
      </c>
      <c r="Q1266" s="5" t="s">
        <v>3943</v>
      </c>
      <c r="R1266" s="74">
        <v>43831</v>
      </c>
      <c r="S1266" s="74">
        <v>44196</v>
      </c>
      <c r="T1266" s="7"/>
      <c r="U1266" s="8">
        <f>VLOOKUP(A1266,Sheet1!A:B,2,0)</f>
        <v>30588.639999999999</v>
      </c>
      <c r="W1266" s="4" t="s">
        <v>13</v>
      </c>
    </row>
    <row r="1267" spans="1:23" s="43" customFormat="1" ht="41.1" hidden="1" customHeight="1" x14ac:dyDescent="0.2">
      <c r="A1267" s="4" t="s">
        <v>3944</v>
      </c>
      <c r="B1267" s="72" t="s">
        <v>27</v>
      </c>
      <c r="C1267" s="73" t="s">
        <v>28</v>
      </c>
      <c r="D1267" s="21" t="s">
        <v>3945</v>
      </c>
      <c r="E1267" s="4">
        <v>26</v>
      </c>
      <c r="J1267" s="4"/>
      <c r="K1267" s="2"/>
      <c r="M1267" s="73"/>
      <c r="O1267" s="4" t="s">
        <v>1581</v>
      </c>
      <c r="P1267" s="43" t="s">
        <v>1582</v>
      </c>
      <c r="Q1267" s="5" t="s">
        <v>3946</v>
      </c>
      <c r="R1267" s="74">
        <v>43831</v>
      </c>
      <c r="S1267" s="74">
        <v>44196</v>
      </c>
      <c r="T1267" s="7"/>
      <c r="U1267" s="8">
        <f>VLOOKUP(A1267,Sheet1!A:B,2,0)</f>
        <v>28163.98</v>
      </c>
      <c r="W1267" s="4" t="s">
        <v>13</v>
      </c>
    </row>
    <row r="1268" spans="1:23" s="43" customFormat="1" ht="41.1" hidden="1" customHeight="1" x14ac:dyDescent="0.2">
      <c r="A1268" s="42" t="s">
        <v>3947</v>
      </c>
      <c r="B1268" s="72" t="s">
        <v>27</v>
      </c>
      <c r="C1268" s="73" t="s">
        <v>28</v>
      </c>
      <c r="D1268" s="21" t="s">
        <v>3948</v>
      </c>
      <c r="E1268" s="4">
        <v>26</v>
      </c>
      <c r="J1268" s="4"/>
      <c r="K1268" s="2"/>
      <c r="M1268" s="73"/>
      <c r="O1268" s="4" t="s">
        <v>3266</v>
      </c>
      <c r="P1268" s="27" t="s">
        <v>3267</v>
      </c>
      <c r="Q1268" s="5" t="s">
        <v>3949</v>
      </c>
      <c r="R1268" s="74">
        <v>43831</v>
      </c>
      <c r="S1268" s="74">
        <v>44196</v>
      </c>
      <c r="T1268" s="7"/>
      <c r="U1268" s="8" t="e">
        <f>VLOOKUP(A1268,Sheet1!A:B,2,0)</f>
        <v>#N/A</v>
      </c>
      <c r="W1268" s="4" t="s">
        <v>13</v>
      </c>
    </row>
    <row r="1269" spans="1:23" s="43" customFormat="1" ht="41.1" hidden="1" customHeight="1" x14ac:dyDescent="0.2">
      <c r="A1269" s="4" t="s">
        <v>3950</v>
      </c>
      <c r="B1269" s="72" t="s">
        <v>27</v>
      </c>
      <c r="C1269" s="73" t="s">
        <v>28</v>
      </c>
      <c r="D1269" s="21" t="s">
        <v>3951</v>
      </c>
      <c r="E1269" s="4">
        <v>26</v>
      </c>
      <c r="J1269" s="4"/>
      <c r="K1269" s="2"/>
      <c r="M1269" s="73"/>
      <c r="O1269" s="4" t="s">
        <v>1010</v>
      </c>
      <c r="P1269" s="4" t="s">
        <v>1011</v>
      </c>
      <c r="Q1269" s="5" t="s">
        <v>3952</v>
      </c>
      <c r="R1269" s="74">
        <v>43831</v>
      </c>
      <c r="S1269" s="74">
        <v>44196</v>
      </c>
      <c r="T1269" s="7"/>
      <c r="U1269" s="8">
        <f>VLOOKUP(A1269,Sheet1!A:B,2,0)</f>
        <v>234507.2</v>
      </c>
      <c r="W1269" s="4" t="s">
        <v>13</v>
      </c>
    </row>
    <row r="1270" spans="1:23" s="43" customFormat="1" ht="41.1" hidden="1" customHeight="1" x14ac:dyDescent="0.2">
      <c r="A1270" s="42" t="s">
        <v>3953</v>
      </c>
      <c r="B1270" s="72" t="s">
        <v>27</v>
      </c>
      <c r="C1270" s="73" t="s">
        <v>28</v>
      </c>
      <c r="D1270" s="21" t="s">
        <v>3954</v>
      </c>
      <c r="E1270" s="4">
        <v>26</v>
      </c>
      <c r="J1270" s="4"/>
      <c r="K1270" s="2"/>
      <c r="M1270" s="73"/>
      <c r="O1270" s="4" t="s">
        <v>1024</v>
      </c>
      <c r="P1270" s="4" t="s">
        <v>1025</v>
      </c>
      <c r="Q1270" s="5" t="s">
        <v>3955</v>
      </c>
      <c r="R1270" s="74">
        <v>43831</v>
      </c>
      <c r="S1270" s="74">
        <v>44196</v>
      </c>
      <c r="T1270" s="7"/>
      <c r="U1270" s="8">
        <f>VLOOKUP(A1270,Sheet1!A:B,2,0)</f>
        <v>81054.42</v>
      </c>
      <c r="W1270" s="4" t="s">
        <v>13</v>
      </c>
    </row>
    <row r="1271" spans="1:23" s="43" customFormat="1" ht="41.1" hidden="1" customHeight="1" x14ac:dyDescent="0.2">
      <c r="A1271" s="42" t="s">
        <v>3956</v>
      </c>
      <c r="B1271" s="72" t="s">
        <v>27</v>
      </c>
      <c r="C1271" s="73" t="s">
        <v>28</v>
      </c>
      <c r="D1271" s="21" t="s">
        <v>3957</v>
      </c>
      <c r="E1271" s="4">
        <v>26</v>
      </c>
      <c r="J1271" s="4"/>
      <c r="K1271" s="2"/>
      <c r="M1271" s="73"/>
      <c r="O1271" s="4" t="s">
        <v>1000</v>
      </c>
      <c r="P1271" s="43" t="s">
        <v>1001</v>
      </c>
      <c r="Q1271" s="5" t="s">
        <v>3958</v>
      </c>
      <c r="R1271" s="74">
        <v>43831</v>
      </c>
      <c r="S1271" s="74">
        <v>44196</v>
      </c>
      <c r="T1271" s="7"/>
      <c r="U1271" s="8">
        <f>VLOOKUP(A1271,Sheet1!A:B,2,0)</f>
        <v>45171.72</v>
      </c>
      <c r="W1271" s="4" t="s">
        <v>13</v>
      </c>
    </row>
    <row r="1272" spans="1:23" s="43" customFormat="1" ht="41.1" hidden="1" customHeight="1" x14ac:dyDescent="0.2">
      <c r="A1272" s="4" t="s">
        <v>3959</v>
      </c>
      <c r="B1272" s="72" t="s">
        <v>27</v>
      </c>
      <c r="C1272" s="73" t="s">
        <v>28</v>
      </c>
      <c r="D1272" s="21" t="s">
        <v>3960</v>
      </c>
      <c r="E1272" s="4">
        <v>26</v>
      </c>
      <c r="J1272" s="4"/>
      <c r="K1272" s="2"/>
      <c r="M1272" s="73"/>
      <c r="O1272" s="4" t="s">
        <v>1581</v>
      </c>
      <c r="P1272" s="43" t="s">
        <v>1582</v>
      </c>
      <c r="Q1272" s="5" t="s">
        <v>3961</v>
      </c>
      <c r="R1272" s="74">
        <v>43831</v>
      </c>
      <c r="S1272" s="74">
        <v>44196</v>
      </c>
      <c r="T1272" s="7"/>
      <c r="U1272" s="8">
        <f>VLOOKUP(A1272,Sheet1!A:B,2,0)</f>
        <v>36609.300000000003</v>
      </c>
      <c r="W1272" s="4" t="s">
        <v>13</v>
      </c>
    </row>
    <row r="1273" spans="1:23" s="43" customFormat="1" ht="41.1" hidden="1" customHeight="1" x14ac:dyDescent="0.2">
      <c r="A1273" s="1" t="s">
        <v>3962</v>
      </c>
      <c r="B1273" s="72" t="s">
        <v>27</v>
      </c>
      <c r="C1273" s="73" t="s">
        <v>28</v>
      </c>
      <c r="D1273" s="21" t="s">
        <v>3963</v>
      </c>
      <c r="E1273" s="4">
        <v>26</v>
      </c>
      <c r="J1273" s="4"/>
      <c r="K1273" s="2"/>
      <c r="M1273" s="73"/>
      <c r="O1273" s="4" t="s">
        <v>1288</v>
      </c>
      <c r="P1273" s="43" t="s">
        <v>3814</v>
      </c>
      <c r="Q1273" s="5" t="s">
        <v>3964</v>
      </c>
      <c r="R1273" s="74">
        <v>43831</v>
      </c>
      <c r="S1273" s="74">
        <v>44196</v>
      </c>
      <c r="T1273" s="7"/>
      <c r="U1273" s="8">
        <f>VLOOKUP(A1273,Sheet1!A:B,2,0)</f>
        <v>488197.2</v>
      </c>
      <c r="W1273" s="4" t="s">
        <v>13</v>
      </c>
    </row>
    <row r="1274" spans="1:23" s="43" customFormat="1" ht="41.1" hidden="1" customHeight="1" x14ac:dyDescent="0.2">
      <c r="A1274" s="4" t="s">
        <v>3965</v>
      </c>
      <c r="B1274" s="72" t="s">
        <v>27</v>
      </c>
      <c r="C1274" s="73" t="s">
        <v>28</v>
      </c>
      <c r="D1274" s="21" t="s">
        <v>3966</v>
      </c>
      <c r="E1274" s="4">
        <v>26</v>
      </c>
      <c r="J1274" s="4"/>
      <c r="K1274" s="2"/>
      <c r="M1274" s="73"/>
      <c r="O1274" s="4" t="s">
        <v>1288</v>
      </c>
      <c r="P1274" s="43" t="s">
        <v>3814</v>
      </c>
      <c r="Q1274" s="5" t="s">
        <v>3967</v>
      </c>
      <c r="R1274" s="118">
        <v>43831</v>
      </c>
      <c r="S1274" s="74">
        <v>44196</v>
      </c>
      <c r="T1274" s="7"/>
      <c r="U1274" s="8">
        <f>VLOOKUP(A1274,Sheet1!A:B,2,0)</f>
        <v>133871.64000000001</v>
      </c>
      <c r="W1274" s="4" t="s">
        <v>13</v>
      </c>
    </row>
    <row r="1275" spans="1:23" s="43" customFormat="1" ht="41.1" hidden="1" customHeight="1" x14ac:dyDescent="0.2">
      <c r="A1275" s="119" t="s">
        <v>3968</v>
      </c>
      <c r="B1275" s="72" t="s">
        <v>27</v>
      </c>
      <c r="C1275" s="73" t="s">
        <v>28</v>
      </c>
      <c r="D1275" s="21" t="s">
        <v>3969</v>
      </c>
      <c r="E1275" s="4">
        <v>26</v>
      </c>
      <c r="J1275" s="4"/>
      <c r="K1275" s="2"/>
      <c r="M1275" s="73"/>
      <c r="O1275" s="4" t="s">
        <v>1040</v>
      </c>
      <c r="P1275" s="43" t="s">
        <v>1041</v>
      </c>
      <c r="Q1275" s="5" t="s">
        <v>3970</v>
      </c>
      <c r="R1275" s="118">
        <v>43831</v>
      </c>
      <c r="S1275" s="74">
        <v>44196</v>
      </c>
      <c r="T1275" s="7"/>
      <c r="U1275" s="8">
        <f>VLOOKUP(A1275,Sheet1!A:B,2,0)</f>
        <v>5974.64</v>
      </c>
      <c r="W1275" s="4" t="s">
        <v>13</v>
      </c>
    </row>
    <row r="1276" spans="1:23" s="43" customFormat="1" ht="41.1" hidden="1" customHeight="1" x14ac:dyDescent="0.2">
      <c r="A1276" s="119" t="s">
        <v>3971</v>
      </c>
      <c r="B1276" s="72" t="s">
        <v>27</v>
      </c>
      <c r="C1276" s="73" t="s">
        <v>28</v>
      </c>
      <c r="D1276" s="21" t="s">
        <v>3972</v>
      </c>
      <c r="E1276" s="4">
        <v>26</v>
      </c>
      <c r="J1276" s="4"/>
      <c r="K1276" s="2"/>
      <c r="M1276" s="73"/>
      <c r="O1276" s="4" t="s">
        <v>1461</v>
      </c>
      <c r="P1276" s="43" t="s">
        <v>1462</v>
      </c>
      <c r="Q1276" s="5" t="s">
        <v>3973</v>
      </c>
      <c r="R1276" s="118">
        <v>43831</v>
      </c>
      <c r="S1276" s="74">
        <v>44196</v>
      </c>
      <c r="T1276" s="7"/>
      <c r="U1276" s="8">
        <f>VLOOKUP(A1276,Sheet1!A:B,2,0)</f>
        <v>3241.98</v>
      </c>
      <c r="W1276" s="4" t="s">
        <v>13</v>
      </c>
    </row>
    <row r="1277" spans="1:23" s="43" customFormat="1" ht="41.1" hidden="1" customHeight="1" x14ac:dyDescent="0.2">
      <c r="A1277" s="119" t="s">
        <v>3974</v>
      </c>
      <c r="B1277" s="72" t="s">
        <v>27</v>
      </c>
      <c r="C1277" s="73" t="s">
        <v>28</v>
      </c>
      <c r="D1277" s="21" t="s">
        <v>3975</v>
      </c>
      <c r="E1277" s="4">
        <v>26</v>
      </c>
      <c r="J1277" s="4"/>
      <c r="K1277" s="2"/>
      <c r="M1277" s="73"/>
      <c r="O1277" s="4" t="s">
        <v>1306</v>
      </c>
      <c r="P1277" s="43" t="s">
        <v>1307</v>
      </c>
      <c r="Q1277" s="5" t="s">
        <v>3976</v>
      </c>
      <c r="R1277" s="118">
        <v>43831</v>
      </c>
      <c r="S1277" s="74">
        <v>44196</v>
      </c>
      <c r="T1277" s="7"/>
      <c r="U1277" s="8">
        <f>VLOOKUP(A1277,Sheet1!A:B,2,0)</f>
        <v>17949.96</v>
      </c>
      <c r="W1277" s="4" t="s">
        <v>13</v>
      </c>
    </row>
    <row r="1278" spans="1:23" s="43" customFormat="1" ht="41.1" hidden="1" customHeight="1" x14ac:dyDescent="0.2">
      <c r="A1278" s="120" t="s">
        <v>3977</v>
      </c>
      <c r="B1278" s="72" t="s">
        <v>27</v>
      </c>
      <c r="C1278" s="73" t="s">
        <v>28</v>
      </c>
      <c r="D1278" s="21" t="s">
        <v>3978</v>
      </c>
      <c r="E1278" s="4">
        <v>26</v>
      </c>
      <c r="J1278" s="4"/>
      <c r="K1278" s="2"/>
      <c r="M1278" s="73"/>
      <c r="O1278" s="4" t="s">
        <v>1306</v>
      </c>
      <c r="P1278" s="43" t="s">
        <v>1307</v>
      </c>
      <c r="Q1278" s="5" t="s">
        <v>3979</v>
      </c>
      <c r="R1278" s="118">
        <v>43831</v>
      </c>
      <c r="S1278" s="74">
        <v>44196</v>
      </c>
      <c r="T1278" s="7"/>
      <c r="U1278" s="8">
        <f>VLOOKUP(A1278,Sheet1!A:B,2,0)</f>
        <v>5279.25</v>
      </c>
      <c r="W1278" s="4" t="s">
        <v>13</v>
      </c>
    </row>
    <row r="1279" spans="1:23" s="43" customFormat="1" ht="41.1" hidden="1" customHeight="1" x14ac:dyDescent="0.2">
      <c r="A1279" s="120" t="s">
        <v>3980</v>
      </c>
      <c r="B1279" s="72" t="s">
        <v>27</v>
      </c>
      <c r="C1279" s="73" t="s">
        <v>28</v>
      </c>
      <c r="D1279" s="21" t="s">
        <v>3981</v>
      </c>
      <c r="E1279" s="4">
        <v>26</v>
      </c>
      <c r="J1279" s="4"/>
      <c r="K1279" s="2"/>
      <c r="M1279" s="73"/>
      <c r="O1279" s="4">
        <v>11654150157</v>
      </c>
      <c r="P1279" s="43" t="s">
        <v>1479</v>
      </c>
      <c r="Q1279" s="5" t="s">
        <v>3982</v>
      </c>
      <c r="R1279" s="118">
        <v>43831</v>
      </c>
      <c r="S1279" s="74">
        <v>44196</v>
      </c>
      <c r="T1279" s="7"/>
      <c r="U1279" s="8">
        <f>VLOOKUP(A1279,Sheet1!A:B,2,0)</f>
        <v>5750</v>
      </c>
      <c r="W1279" s="4" t="s">
        <v>13</v>
      </c>
    </row>
    <row r="1280" spans="1:23" s="43" customFormat="1" ht="41.1" hidden="1" customHeight="1" x14ac:dyDescent="0.2">
      <c r="A1280" s="120" t="s">
        <v>3983</v>
      </c>
      <c r="B1280" s="72" t="s">
        <v>27</v>
      </c>
      <c r="C1280" s="73" t="s">
        <v>28</v>
      </c>
      <c r="D1280" s="21" t="s">
        <v>3984</v>
      </c>
      <c r="E1280" s="4">
        <v>26</v>
      </c>
      <c r="J1280" s="4"/>
      <c r="K1280" s="2"/>
      <c r="M1280" s="73"/>
      <c r="O1280" s="4" t="s">
        <v>1433</v>
      </c>
      <c r="P1280" s="43" t="s">
        <v>1434</v>
      </c>
      <c r="Q1280" s="5" t="s">
        <v>3985</v>
      </c>
      <c r="R1280" s="118">
        <v>43831</v>
      </c>
      <c r="S1280" s="74">
        <v>44196</v>
      </c>
      <c r="T1280" s="7"/>
      <c r="U1280" s="8">
        <f>VLOOKUP(A1280,Sheet1!A:B,2,0)</f>
        <v>5398.65</v>
      </c>
      <c r="W1280" s="4" t="s">
        <v>13</v>
      </c>
    </row>
    <row r="1281" spans="1:23" s="43" customFormat="1" ht="41.1" hidden="1" customHeight="1" x14ac:dyDescent="0.2">
      <c r="A1281" s="120" t="s">
        <v>3986</v>
      </c>
      <c r="B1281" s="72" t="s">
        <v>27</v>
      </c>
      <c r="C1281" s="73" t="s">
        <v>28</v>
      </c>
      <c r="D1281" s="21" t="s">
        <v>3987</v>
      </c>
      <c r="E1281" s="4">
        <v>26</v>
      </c>
      <c r="J1281" s="4"/>
      <c r="K1281" s="2"/>
      <c r="M1281" s="73"/>
      <c r="O1281" s="4" t="s">
        <v>1040</v>
      </c>
      <c r="P1281" s="43" t="s">
        <v>1041</v>
      </c>
      <c r="Q1281" s="5" t="s">
        <v>3988</v>
      </c>
      <c r="R1281" s="118">
        <v>43831</v>
      </c>
      <c r="S1281" s="74">
        <v>44196</v>
      </c>
      <c r="T1281" s="7"/>
      <c r="U1281" s="8" t="e">
        <f>VLOOKUP(A1281,Sheet1!A:B,2,0)</f>
        <v>#N/A</v>
      </c>
      <c r="W1281" s="4" t="s">
        <v>13</v>
      </c>
    </row>
    <row r="1282" spans="1:23" s="43" customFormat="1" ht="41.1" hidden="1" customHeight="1" x14ac:dyDescent="0.2">
      <c r="A1282" s="120" t="s">
        <v>3989</v>
      </c>
      <c r="B1282" s="72" t="s">
        <v>27</v>
      </c>
      <c r="C1282" s="73" t="s">
        <v>28</v>
      </c>
      <c r="D1282" s="21" t="s">
        <v>3990</v>
      </c>
      <c r="E1282" s="4">
        <v>26</v>
      </c>
      <c r="J1282" s="4"/>
      <c r="K1282" s="2"/>
      <c r="M1282" s="73"/>
      <c r="O1282" s="4" t="s">
        <v>1034</v>
      </c>
      <c r="P1282" s="43" t="s">
        <v>1035</v>
      </c>
      <c r="Q1282" s="5" t="s">
        <v>3991</v>
      </c>
      <c r="R1282" s="118">
        <v>43831</v>
      </c>
      <c r="S1282" s="74">
        <v>44196</v>
      </c>
      <c r="T1282" s="7"/>
      <c r="U1282" s="8">
        <f>VLOOKUP(A1282,Sheet1!A:B,2,0)</f>
        <v>4356.6000000000004</v>
      </c>
      <c r="W1282" s="4" t="s">
        <v>13</v>
      </c>
    </row>
    <row r="1283" spans="1:23" s="43" customFormat="1" ht="41.1" hidden="1" customHeight="1" x14ac:dyDescent="0.2">
      <c r="A1283" s="120" t="s">
        <v>3992</v>
      </c>
      <c r="B1283" s="72" t="s">
        <v>27</v>
      </c>
      <c r="C1283" s="73" t="s">
        <v>28</v>
      </c>
      <c r="D1283" s="21" t="s">
        <v>3993</v>
      </c>
      <c r="E1283" s="4">
        <v>26</v>
      </c>
      <c r="J1283" s="4"/>
      <c r="K1283" s="2"/>
      <c r="M1283" s="73"/>
      <c r="O1283" s="4" t="s">
        <v>1040</v>
      </c>
      <c r="P1283" s="43" t="s">
        <v>1041</v>
      </c>
      <c r="Q1283" s="5" t="s">
        <v>3994</v>
      </c>
      <c r="R1283" s="118">
        <v>43831</v>
      </c>
      <c r="S1283" s="74">
        <v>44196</v>
      </c>
      <c r="T1283" s="7"/>
      <c r="U1283" s="8">
        <f>VLOOKUP(A1283,Sheet1!A:B,2,0)</f>
        <v>3241.56</v>
      </c>
      <c r="W1283" s="4" t="s">
        <v>13</v>
      </c>
    </row>
    <row r="1284" spans="1:23" s="43" customFormat="1" ht="41.1" hidden="1" customHeight="1" x14ac:dyDescent="0.2">
      <c r="A1284" s="119" t="s">
        <v>3995</v>
      </c>
      <c r="B1284" s="72" t="s">
        <v>27</v>
      </c>
      <c r="C1284" s="73" t="s">
        <v>28</v>
      </c>
      <c r="D1284" s="21" t="s">
        <v>3996</v>
      </c>
      <c r="E1284" s="4">
        <v>26</v>
      </c>
      <c r="J1284" s="4"/>
      <c r="K1284" s="2"/>
      <c r="M1284" s="73"/>
      <c r="O1284" s="4" t="s">
        <v>1306</v>
      </c>
      <c r="P1284" s="43" t="s">
        <v>1307</v>
      </c>
      <c r="Q1284" s="5" t="s">
        <v>3997</v>
      </c>
      <c r="R1284" s="118">
        <v>43831</v>
      </c>
      <c r="S1284" s="74">
        <v>44196</v>
      </c>
      <c r="T1284" s="7"/>
      <c r="U1284" s="8">
        <f>VLOOKUP(A1284,Sheet1!A:B,2,0)</f>
        <v>4858.78</v>
      </c>
      <c r="W1284" s="4" t="s">
        <v>13</v>
      </c>
    </row>
    <row r="1285" spans="1:23" s="43" customFormat="1" ht="41.1" hidden="1" customHeight="1" x14ac:dyDescent="0.2">
      <c r="A1285" s="119" t="s">
        <v>3998</v>
      </c>
      <c r="B1285" s="72" t="s">
        <v>27</v>
      </c>
      <c r="C1285" s="73" t="s">
        <v>28</v>
      </c>
      <c r="D1285" s="21" t="s">
        <v>3999</v>
      </c>
      <c r="E1285" s="4">
        <v>26</v>
      </c>
      <c r="J1285" s="4"/>
      <c r="K1285" s="2"/>
      <c r="M1285" s="73"/>
      <c r="O1285" s="4" t="s">
        <v>1369</v>
      </c>
      <c r="P1285" s="4" t="s">
        <v>1370</v>
      </c>
      <c r="Q1285" s="5" t="s">
        <v>4000</v>
      </c>
      <c r="R1285" s="118">
        <v>43831</v>
      </c>
      <c r="S1285" s="74">
        <v>44196</v>
      </c>
      <c r="T1285" s="7"/>
      <c r="U1285" s="8">
        <f>VLOOKUP(A1285,Sheet1!A:B,2,0)</f>
        <v>4802.3999999999996</v>
      </c>
      <c r="W1285" s="4" t="s">
        <v>13</v>
      </c>
    </row>
    <row r="1286" spans="1:23" s="43" customFormat="1" ht="41.1" hidden="1" customHeight="1" x14ac:dyDescent="0.2">
      <c r="A1286" s="119" t="s">
        <v>4001</v>
      </c>
      <c r="B1286" s="72" t="s">
        <v>27</v>
      </c>
      <c r="C1286" s="73" t="s">
        <v>28</v>
      </c>
      <c r="D1286" s="21" t="s">
        <v>4002</v>
      </c>
      <c r="E1286" s="4">
        <v>26</v>
      </c>
      <c r="J1286" s="4"/>
      <c r="K1286" s="2"/>
      <c r="M1286" s="73"/>
      <c r="O1286" s="4" t="s">
        <v>1369</v>
      </c>
      <c r="P1286" s="4" t="s">
        <v>1370</v>
      </c>
      <c r="Q1286" s="5" t="s">
        <v>4003</v>
      </c>
      <c r="R1286" s="118">
        <v>43831</v>
      </c>
      <c r="S1286" s="74">
        <v>44196</v>
      </c>
      <c r="T1286" s="7"/>
      <c r="U1286" s="8">
        <f>VLOOKUP(A1286,Sheet1!A:B,2,0)</f>
        <v>29649.599999999999</v>
      </c>
      <c r="W1286" s="4" t="s">
        <v>13</v>
      </c>
    </row>
    <row r="1287" spans="1:23" s="43" customFormat="1" ht="41.1" hidden="1" customHeight="1" x14ac:dyDescent="0.2">
      <c r="A1287" s="119" t="s">
        <v>4004</v>
      </c>
      <c r="B1287" s="72" t="s">
        <v>27</v>
      </c>
      <c r="C1287" s="73" t="s">
        <v>28</v>
      </c>
      <c r="D1287" s="21" t="s">
        <v>4005</v>
      </c>
      <c r="E1287" s="4">
        <v>26</v>
      </c>
      <c r="J1287" s="4"/>
      <c r="K1287" s="2"/>
      <c r="M1287" s="73"/>
      <c r="O1287" s="4">
        <v>13179250157</v>
      </c>
      <c r="P1287" s="43" t="s">
        <v>1973</v>
      </c>
      <c r="Q1287" s="5" t="s">
        <v>4006</v>
      </c>
      <c r="R1287" s="118">
        <v>43831</v>
      </c>
      <c r="S1287" s="74">
        <v>44196</v>
      </c>
      <c r="T1287" s="7"/>
      <c r="U1287" s="8">
        <f>VLOOKUP(A1287,Sheet1!A:B,2,0)</f>
        <v>23.8</v>
      </c>
      <c r="W1287" s="4" t="s">
        <v>13</v>
      </c>
    </row>
    <row r="1288" spans="1:23" s="43" customFormat="1" ht="41.1" hidden="1" customHeight="1" x14ac:dyDescent="0.2">
      <c r="A1288" s="119" t="s">
        <v>4007</v>
      </c>
      <c r="B1288" s="72" t="s">
        <v>27</v>
      </c>
      <c r="C1288" s="73" t="s">
        <v>28</v>
      </c>
      <c r="D1288" s="21" t="s">
        <v>4008</v>
      </c>
      <c r="E1288" s="4">
        <v>26</v>
      </c>
      <c r="J1288" s="4"/>
      <c r="K1288" s="2"/>
      <c r="M1288" s="73"/>
      <c r="O1288" s="4" t="s">
        <v>1233</v>
      </c>
      <c r="P1288" s="43" t="s">
        <v>1234</v>
      </c>
      <c r="Q1288" s="5" t="s">
        <v>4009</v>
      </c>
      <c r="R1288" s="118">
        <v>43831</v>
      </c>
      <c r="S1288" s="74">
        <v>44196</v>
      </c>
      <c r="T1288" s="7"/>
      <c r="U1288" s="8">
        <f>VLOOKUP(A1288,Sheet1!A:B,2,0)</f>
        <v>8773.68</v>
      </c>
      <c r="W1288" s="4" t="s">
        <v>13</v>
      </c>
    </row>
    <row r="1289" spans="1:23" s="43" customFormat="1" ht="41.1" hidden="1" customHeight="1" x14ac:dyDescent="0.2">
      <c r="A1289" s="119" t="s">
        <v>4010</v>
      </c>
      <c r="B1289" s="72" t="s">
        <v>27</v>
      </c>
      <c r="C1289" s="73" t="s">
        <v>28</v>
      </c>
      <c r="D1289" s="21" t="s">
        <v>4011</v>
      </c>
      <c r="E1289" s="4">
        <v>26</v>
      </c>
      <c r="J1289" s="4"/>
      <c r="K1289" s="2"/>
      <c r="M1289" s="73"/>
      <c r="O1289" s="4" t="s">
        <v>974</v>
      </c>
      <c r="P1289" s="43" t="s">
        <v>3357</v>
      </c>
      <c r="Q1289" s="5" t="s">
        <v>4012</v>
      </c>
      <c r="R1289" s="118">
        <v>43831</v>
      </c>
      <c r="S1289" s="74">
        <v>44196</v>
      </c>
      <c r="T1289" s="7"/>
      <c r="U1289" s="8">
        <f>VLOOKUP(A1289,Sheet1!A:B,2,0)</f>
        <v>1994.79</v>
      </c>
      <c r="W1289" s="4" t="s">
        <v>13</v>
      </c>
    </row>
    <row r="1290" spans="1:23" s="43" customFormat="1" ht="41.1" hidden="1" customHeight="1" x14ac:dyDescent="0.2">
      <c r="A1290" s="119" t="s">
        <v>4013</v>
      </c>
      <c r="B1290" s="72" t="s">
        <v>27</v>
      </c>
      <c r="C1290" s="73" t="s">
        <v>28</v>
      </c>
      <c r="D1290" s="21" t="s">
        <v>4014</v>
      </c>
      <c r="E1290" s="4">
        <v>26</v>
      </c>
      <c r="J1290" s="4"/>
      <c r="K1290" s="2"/>
      <c r="M1290" s="73"/>
      <c r="O1290" s="4" t="s">
        <v>1306</v>
      </c>
      <c r="P1290" s="43" t="s">
        <v>1307</v>
      </c>
      <c r="Q1290" s="5" t="s">
        <v>4015</v>
      </c>
      <c r="R1290" s="118">
        <v>43831</v>
      </c>
      <c r="S1290" s="74">
        <v>44196</v>
      </c>
      <c r="T1290" s="7"/>
      <c r="U1290" s="8">
        <f>VLOOKUP(A1290,Sheet1!A:B,2,0)</f>
        <v>6177.6</v>
      </c>
      <c r="W1290" s="4" t="s">
        <v>13</v>
      </c>
    </row>
    <row r="1291" spans="1:23" s="43" customFormat="1" ht="41.1" hidden="1" customHeight="1" x14ac:dyDescent="0.2">
      <c r="A1291" s="119" t="s">
        <v>4016</v>
      </c>
      <c r="B1291" s="72" t="s">
        <v>27</v>
      </c>
      <c r="C1291" s="73" t="s">
        <v>28</v>
      </c>
      <c r="D1291" s="21" t="s">
        <v>4017</v>
      </c>
      <c r="E1291" s="4">
        <v>26</v>
      </c>
      <c r="J1291" s="4"/>
      <c r="K1291" s="2"/>
      <c r="M1291" s="73"/>
      <c r="O1291" s="4" t="s">
        <v>1306</v>
      </c>
      <c r="P1291" s="43" t="s">
        <v>1307</v>
      </c>
      <c r="Q1291" s="5" t="s">
        <v>4018</v>
      </c>
      <c r="R1291" s="118">
        <v>43831</v>
      </c>
      <c r="S1291" s="74">
        <v>44196</v>
      </c>
      <c r="T1291" s="7"/>
      <c r="U1291" s="8">
        <f>VLOOKUP(A1291,Sheet1!A:B,2,0)</f>
        <v>1544.4</v>
      </c>
      <c r="W1291" s="4" t="s">
        <v>13</v>
      </c>
    </row>
    <row r="1292" spans="1:23" s="43" customFormat="1" ht="41.1" hidden="1" customHeight="1" x14ac:dyDescent="0.2">
      <c r="A1292" s="119" t="s">
        <v>4019</v>
      </c>
      <c r="B1292" s="72" t="s">
        <v>27</v>
      </c>
      <c r="C1292" s="73" t="s">
        <v>28</v>
      </c>
      <c r="D1292" s="21" t="s">
        <v>4020</v>
      </c>
      <c r="E1292" s="4">
        <v>26</v>
      </c>
      <c r="J1292" s="4"/>
      <c r="K1292" s="2"/>
      <c r="M1292" s="73"/>
      <c r="O1292" s="4" t="s">
        <v>1369</v>
      </c>
      <c r="P1292" s="4" t="s">
        <v>1370</v>
      </c>
      <c r="Q1292" s="5" t="s">
        <v>4021</v>
      </c>
      <c r="R1292" s="118">
        <v>43831</v>
      </c>
      <c r="S1292" s="74">
        <v>44196</v>
      </c>
      <c r="T1292" s="7"/>
      <c r="U1292" s="8">
        <f>VLOOKUP(A1292,Sheet1!A:B,2,0)</f>
        <v>13224</v>
      </c>
      <c r="W1292" s="4" t="s">
        <v>13</v>
      </c>
    </row>
    <row r="1293" spans="1:23" s="43" customFormat="1" ht="41.1" hidden="1" customHeight="1" x14ac:dyDescent="0.2">
      <c r="A1293" s="119" t="s">
        <v>4022</v>
      </c>
      <c r="B1293" s="72" t="s">
        <v>27</v>
      </c>
      <c r="C1293" s="73" t="s">
        <v>28</v>
      </c>
      <c r="D1293" s="21" t="s">
        <v>4023</v>
      </c>
      <c r="E1293" s="4">
        <v>26</v>
      </c>
      <c r="J1293" s="4"/>
      <c r="K1293" s="2"/>
      <c r="M1293" s="73"/>
      <c r="O1293" s="4" t="s">
        <v>1443</v>
      </c>
      <c r="P1293" s="43" t="s">
        <v>1444</v>
      </c>
      <c r="Q1293" s="5" t="s">
        <v>4024</v>
      </c>
      <c r="R1293" s="118">
        <v>43831</v>
      </c>
      <c r="S1293" s="74">
        <v>44196</v>
      </c>
      <c r="T1293" s="7"/>
      <c r="U1293" s="8">
        <f>VLOOKUP(A1293,Sheet1!A:B,2,0)</f>
        <v>2448.1799999999998</v>
      </c>
      <c r="W1293" s="4" t="s">
        <v>13</v>
      </c>
    </row>
    <row r="1294" spans="1:23" s="43" customFormat="1" ht="41.1" hidden="1" customHeight="1" x14ac:dyDescent="0.2">
      <c r="A1294" s="119" t="s">
        <v>4025</v>
      </c>
      <c r="B1294" s="72" t="s">
        <v>27</v>
      </c>
      <c r="C1294" s="73" t="s">
        <v>28</v>
      </c>
      <c r="D1294" s="21" t="s">
        <v>4026</v>
      </c>
      <c r="E1294" s="4">
        <v>26</v>
      </c>
      <c r="J1294" s="4"/>
      <c r="K1294" s="2"/>
      <c r="M1294" s="73"/>
      <c r="O1294" s="4" t="s">
        <v>1040</v>
      </c>
      <c r="P1294" s="43" t="s">
        <v>1041</v>
      </c>
      <c r="Q1294" s="5" t="s">
        <v>4027</v>
      </c>
      <c r="R1294" s="118">
        <v>43831</v>
      </c>
      <c r="S1294" s="74">
        <v>44196</v>
      </c>
      <c r="T1294" s="7"/>
      <c r="U1294" s="8">
        <f>VLOOKUP(A1294,Sheet1!A:B,2,0)</f>
        <v>2987.32</v>
      </c>
      <c r="W1294" s="4" t="s">
        <v>13</v>
      </c>
    </row>
    <row r="1295" spans="1:23" s="43" customFormat="1" ht="41.1" hidden="1" customHeight="1" x14ac:dyDescent="0.2">
      <c r="A1295" s="119" t="s">
        <v>4028</v>
      </c>
      <c r="B1295" s="72" t="s">
        <v>27</v>
      </c>
      <c r="C1295" s="73" t="s">
        <v>28</v>
      </c>
      <c r="D1295" s="21" t="s">
        <v>4029</v>
      </c>
      <c r="E1295" s="4">
        <v>26</v>
      </c>
      <c r="J1295" s="4"/>
      <c r="K1295" s="2"/>
      <c r="M1295" s="73"/>
      <c r="O1295" s="4" t="s">
        <v>1915</v>
      </c>
      <c r="P1295" s="43" t="s">
        <v>1916</v>
      </c>
      <c r="Q1295" s="5" t="s">
        <v>4030</v>
      </c>
      <c r="R1295" s="118">
        <v>43831</v>
      </c>
      <c r="S1295" s="74">
        <v>44196</v>
      </c>
      <c r="T1295" s="7"/>
      <c r="U1295" s="8" t="e">
        <f>VLOOKUP(A1295,Sheet1!A:B,2,0)</f>
        <v>#N/A</v>
      </c>
      <c r="W1295" s="4" t="s">
        <v>13</v>
      </c>
    </row>
    <row r="1296" spans="1:23" s="43" customFormat="1" ht="41.1" hidden="1" customHeight="1" x14ac:dyDescent="0.2">
      <c r="A1296" s="119" t="s">
        <v>4031</v>
      </c>
      <c r="B1296" s="72" t="s">
        <v>27</v>
      </c>
      <c r="C1296" s="73" t="s">
        <v>28</v>
      </c>
      <c r="D1296" s="21" t="s">
        <v>4032</v>
      </c>
      <c r="E1296" s="4">
        <v>26</v>
      </c>
      <c r="J1296" s="4"/>
      <c r="K1296" s="2"/>
      <c r="M1296" s="73"/>
      <c r="O1296" s="4" t="s">
        <v>974</v>
      </c>
      <c r="P1296" s="43" t="s">
        <v>3357</v>
      </c>
      <c r="Q1296" s="5" t="s">
        <v>4033</v>
      </c>
      <c r="R1296" s="118">
        <v>43831</v>
      </c>
      <c r="S1296" s="74">
        <v>44196</v>
      </c>
      <c r="T1296" s="7"/>
      <c r="U1296" s="8">
        <f>VLOOKUP(A1296,Sheet1!A:B,2,0)</f>
        <v>1791.72</v>
      </c>
      <c r="W1296" s="4" t="s">
        <v>13</v>
      </c>
    </row>
    <row r="1297" spans="1:23" s="43" customFormat="1" ht="41.1" hidden="1" customHeight="1" x14ac:dyDescent="0.2">
      <c r="A1297" s="119" t="s">
        <v>4034</v>
      </c>
      <c r="B1297" s="72" t="s">
        <v>27</v>
      </c>
      <c r="C1297" s="73" t="s">
        <v>28</v>
      </c>
      <c r="D1297" s="21" t="s">
        <v>4035</v>
      </c>
      <c r="E1297" s="4">
        <v>26</v>
      </c>
      <c r="J1297" s="4"/>
      <c r="K1297" s="2"/>
      <c r="M1297" s="73"/>
      <c r="O1297" s="4" t="s">
        <v>961</v>
      </c>
      <c r="P1297" s="27" t="s">
        <v>1251</v>
      </c>
      <c r="Q1297" s="5" t="s">
        <v>4036</v>
      </c>
      <c r="R1297" s="118">
        <v>43831</v>
      </c>
      <c r="S1297" s="74">
        <v>44196</v>
      </c>
      <c r="T1297" s="7"/>
      <c r="U1297" s="8">
        <f>VLOOKUP(A1297,Sheet1!A:B,2,0)</f>
        <v>9145.5</v>
      </c>
      <c r="W1297" s="4" t="s">
        <v>13</v>
      </c>
    </row>
    <row r="1298" spans="1:23" s="43" customFormat="1" ht="41.1" hidden="1" customHeight="1" x14ac:dyDescent="0.2">
      <c r="A1298" s="119" t="s">
        <v>4037</v>
      </c>
      <c r="B1298" s="72" t="s">
        <v>27</v>
      </c>
      <c r="C1298" s="73" t="s">
        <v>28</v>
      </c>
      <c r="D1298" s="21" t="s">
        <v>4038</v>
      </c>
      <c r="E1298" s="4">
        <v>26</v>
      </c>
      <c r="J1298" s="4"/>
      <c r="K1298" s="2"/>
      <c r="M1298" s="73"/>
      <c r="O1298" s="4">
        <v>13179250157</v>
      </c>
      <c r="P1298" s="43" t="s">
        <v>1973</v>
      </c>
      <c r="Q1298" s="5" t="s">
        <v>4039</v>
      </c>
      <c r="R1298" s="118">
        <v>43831</v>
      </c>
      <c r="S1298" s="74">
        <v>44196</v>
      </c>
      <c r="T1298" s="7"/>
      <c r="U1298" s="8">
        <f>VLOOKUP(A1298,Sheet1!A:B,2,0)</f>
        <v>135</v>
      </c>
      <c r="W1298" s="4" t="s">
        <v>13</v>
      </c>
    </row>
    <row r="1299" spans="1:23" s="43" customFormat="1" ht="41.1" hidden="1" customHeight="1" x14ac:dyDescent="0.2">
      <c r="A1299" s="119" t="s">
        <v>4040</v>
      </c>
      <c r="B1299" s="72" t="s">
        <v>27</v>
      </c>
      <c r="C1299" s="73" t="s">
        <v>28</v>
      </c>
      <c r="D1299" s="21" t="s">
        <v>4041</v>
      </c>
      <c r="E1299" s="4">
        <v>26</v>
      </c>
      <c r="J1299" s="4"/>
      <c r="K1299" s="2"/>
      <c r="M1299" s="73"/>
      <c r="O1299" s="4" t="s">
        <v>1162</v>
      </c>
      <c r="P1299" s="43" t="s">
        <v>1163</v>
      </c>
      <c r="Q1299" s="5" t="s">
        <v>4042</v>
      </c>
      <c r="R1299" s="118">
        <v>43831</v>
      </c>
      <c r="S1299" s="74">
        <v>44196</v>
      </c>
      <c r="T1299" s="7"/>
      <c r="U1299" s="8">
        <f>VLOOKUP(A1299,Sheet1!A:B,2,0)</f>
        <v>16497.599999999999</v>
      </c>
      <c r="W1299" s="4" t="s">
        <v>13</v>
      </c>
    </row>
    <row r="1300" spans="1:23" s="43" customFormat="1" ht="41.1" hidden="1" customHeight="1" x14ac:dyDescent="0.2">
      <c r="A1300" s="119" t="s">
        <v>4043</v>
      </c>
      <c r="B1300" s="72" t="s">
        <v>27</v>
      </c>
      <c r="C1300" s="73" t="s">
        <v>28</v>
      </c>
      <c r="D1300" s="21" t="s">
        <v>4044</v>
      </c>
      <c r="E1300" s="4">
        <v>26</v>
      </c>
      <c r="J1300" s="4"/>
      <c r="K1300" s="2"/>
      <c r="M1300" s="73"/>
      <c r="O1300" s="4" t="s">
        <v>1000</v>
      </c>
      <c r="P1300" s="43" t="s">
        <v>1001</v>
      </c>
      <c r="Q1300" s="5" t="s">
        <v>4045</v>
      </c>
      <c r="R1300" s="118">
        <v>43831</v>
      </c>
      <c r="S1300" s="74">
        <v>44196</v>
      </c>
      <c r="T1300" s="7"/>
      <c r="U1300" s="8">
        <f>VLOOKUP(A1300,Sheet1!A:B,2,0)</f>
        <v>2687.16</v>
      </c>
      <c r="W1300" s="4" t="s">
        <v>13</v>
      </c>
    </row>
    <row r="1301" spans="1:23" s="43" customFormat="1" ht="41.1" hidden="1" customHeight="1" x14ac:dyDescent="0.2">
      <c r="A1301" s="119" t="s">
        <v>4046</v>
      </c>
      <c r="B1301" s="72" t="s">
        <v>27</v>
      </c>
      <c r="C1301" s="73" t="s">
        <v>28</v>
      </c>
      <c r="D1301" s="21" t="s">
        <v>4047</v>
      </c>
      <c r="E1301" s="4">
        <v>26</v>
      </c>
      <c r="J1301" s="4"/>
      <c r="K1301" s="2"/>
      <c r="M1301" s="73"/>
      <c r="O1301" s="4" t="s">
        <v>1387</v>
      </c>
      <c r="P1301" s="43" t="s">
        <v>1707</v>
      </c>
      <c r="Q1301" s="5" t="s">
        <v>4048</v>
      </c>
      <c r="R1301" s="118">
        <v>43831</v>
      </c>
      <c r="S1301" s="74">
        <v>44196</v>
      </c>
      <c r="T1301" s="7"/>
      <c r="U1301" s="8">
        <f>VLOOKUP(A1301,Sheet1!A:B,2,0)</f>
        <v>1950</v>
      </c>
      <c r="W1301" s="4" t="s">
        <v>13</v>
      </c>
    </row>
    <row r="1302" spans="1:23" s="43" customFormat="1" ht="41.1" hidden="1" customHeight="1" x14ac:dyDescent="0.2">
      <c r="A1302" s="119" t="s">
        <v>4049</v>
      </c>
      <c r="B1302" s="72" t="s">
        <v>27</v>
      </c>
      <c r="C1302" s="73" t="s">
        <v>28</v>
      </c>
      <c r="D1302" s="21" t="s">
        <v>4050</v>
      </c>
      <c r="E1302" s="4">
        <v>26</v>
      </c>
      <c r="J1302" s="4"/>
      <c r="K1302" s="2"/>
      <c r="M1302" s="73"/>
      <c r="O1302" s="4" t="s">
        <v>1162</v>
      </c>
      <c r="P1302" s="43" t="s">
        <v>1163</v>
      </c>
      <c r="Q1302" s="5" t="s">
        <v>4051</v>
      </c>
      <c r="R1302" s="118">
        <v>43831</v>
      </c>
      <c r="S1302" s="74">
        <v>44196</v>
      </c>
      <c r="T1302" s="7"/>
      <c r="U1302" s="8">
        <f>VLOOKUP(A1302,Sheet1!A:B,2,0)</f>
        <v>14576.54</v>
      </c>
      <c r="W1302" s="4" t="s">
        <v>13</v>
      </c>
    </row>
    <row r="1303" spans="1:23" s="43" customFormat="1" ht="41.1" hidden="1" customHeight="1" x14ac:dyDescent="0.2">
      <c r="A1303" s="119" t="s">
        <v>4052</v>
      </c>
      <c r="B1303" s="72" t="s">
        <v>27</v>
      </c>
      <c r="C1303" s="73" t="s">
        <v>28</v>
      </c>
      <c r="D1303" s="21" t="s">
        <v>4053</v>
      </c>
      <c r="E1303" s="4">
        <v>26</v>
      </c>
      <c r="J1303" s="4"/>
      <c r="K1303" s="2"/>
      <c r="M1303" s="73"/>
      <c r="O1303" s="4" t="s">
        <v>1306</v>
      </c>
      <c r="P1303" s="43" t="s">
        <v>1307</v>
      </c>
      <c r="Q1303" s="5" t="s">
        <v>4054</v>
      </c>
      <c r="R1303" s="118">
        <v>43831</v>
      </c>
      <c r="S1303" s="74">
        <v>44196</v>
      </c>
      <c r="T1303" s="7"/>
      <c r="U1303" s="8">
        <f>VLOOKUP(A1303,Sheet1!A:B,2,0)</f>
        <v>10454.4</v>
      </c>
      <c r="W1303" s="4" t="s">
        <v>13</v>
      </c>
    </row>
    <row r="1304" spans="1:23" s="43" customFormat="1" ht="41.1" hidden="1" customHeight="1" x14ac:dyDescent="0.2">
      <c r="A1304" s="119" t="s">
        <v>4055</v>
      </c>
      <c r="B1304" s="72" t="s">
        <v>27</v>
      </c>
      <c r="C1304" s="73" t="s">
        <v>28</v>
      </c>
      <c r="D1304" s="21" t="s">
        <v>4056</v>
      </c>
      <c r="E1304" s="4">
        <v>26</v>
      </c>
      <c r="J1304" s="4"/>
      <c r="K1304" s="2"/>
      <c r="M1304" s="73"/>
      <c r="O1304" s="4" t="s">
        <v>1199</v>
      </c>
      <c r="P1304" s="43" t="s">
        <v>1200</v>
      </c>
      <c r="Q1304" s="5" t="s">
        <v>4057</v>
      </c>
      <c r="R1304" s="118">
        <v>43831</v>
      </c>
      <c r="S1304" s="74">
        <v>44196</v>
      </c>
      <c r="T1304" s="7"/>
      <c r="U1304" s="8">
        <f>VLOOKUP(A1304,Sheet1!A:B,2,0)</f>
        <v>10474.92</v>
      </c>
      <c r="W1304" s="4" t="s">
        <v>13</v>
      </c>
    </row>
    <row r="1305" spans="1:23" s="43" customFormat="1" ht="41.1" hidden="1" customHeight="1" x14ac:dyDescent="0.2">
      <c r="A1305" s="119" t="s">
        <v>4058</v>
      </c>
      <c r="B1305" s="72" t="s">
        <v>27</v>
      </c>
      <c r="C1305" s="73" t="s">
        <v>28</v>
      </c>
      <c r="D1305" s="21" t="s">
        <v>4059</v>
      </c>
      <c r="E1305" s="4">
        <v>26</v>
      </c>
      <c r="J1305" s="4"/>
      <c r="K1305" s="2"/>
      <c r="M1305" s="73"/>
      <c r="O1305" s="4" t="s">
        <v>1306</v>
      </c>
      <c r="P1305" s="43" t="s">
        <v>1307</v>
      </c>
      <c r="Q1305" s="5" t="s">
        <v>4060</v>
      </c>
      <c r="R1305" s="118">
        <v>43831</v>
      </c>
      <c r="S1305" s="74">
        <v>44196</v>
      </c>
      <c r="T1305" s="7"/>
      <c r="U1305" s="8">
        <f>VLOOKUP(A1305,Sheet1!A:B,2,0)</f>
        <v>20413.8</v>
      </c>
      <c r="W1305" s="4" t="s">
        <v>13</v>
      </c>
    </row>
    <row r="1306" spans="1:23" s="43" customFormat="1" ht="41.1" hidden="1" customHeight="1" x14ac:dyDescent="0.2">
      <c r="A1306" s="119" t="s">
        <v>4061</v>
      </c>
      <c r="B1306" s="72" t="s">
        <v>27</v>
      </c>
      <c r="C1306" s="73" t="s">
        <v>28</v>
      </c>
      <c r="D1306" s="21" t="s">
        <v>4062</v>
      </c>
      <c r="E1306" s="4">
        <v>26</v>
      </c>
      <c r="J1306" s="4"/>
      <c r="K1306" s="2"/>
      <c r="M1306" s="73"/>
      <c r="O1306" s="4" t="s">
        <v>2719</v>
      </c>
      <c r="P1306" s="43" t="s">
        <v>806</v>
      </c>
      <c r="Q1306" s="5" t="s">
        <v>4063</v>
      </c>
      <c r="R1306" s="118">
        <v>43831</v>
      </c>
      <c r="S1306" s="74">
        <v>44196</v>
      </c>
      <c r="T1306" s="7"/>
      <c r="U1306" s="8" t="e">
        <f>VLOOKUP(A1306,Sheet1!A:B,2,0)</f>
        <v>#N/A</v>
      </c>
      <c r="W1306" s="4" t="s">
        <v>13</v>
      </c>
    </row>
    <row r="1307" spans="1:23" s="43" customFormat="1" ht="41.1" hidden="1" customHeight="1" x14ac:dyDescent="0.2">
      <c r="A1307" s="119" t="s">
        <v>4064</v>
      </c>
      <c r="B1307" s="72" t="s">
        <v>27</v>
      </c>
      <c r="C1307" s="73" t="s">
        <v>28</v>
      </c>
      <c r="D1307" s="21" t="s">
        <v>4065</v>
      </c>
      <c r="E1307" s="4">
        <v>26</v>
      </c>
      <c r="J1307" s="4"/>
      <c r="K1307" s="2"/>
      <c r="M1307" s="73"/>
      <c r="O1307" s="4" t="s">
        <v>1939</v>
      </c>
      <c r="P1307" s="43" t="s">
        <v>1940</v>
      </c>
      <c r="Q1307" s="5" t="s">
        <v>4066</v>
      </c>
      <c r="R1307" s="118">
        <v>43831</v>
      </c>
      <c r="S1307" s="74">
        <v>44196</v>
      </c>
      <c r="T1307" s="7"/>
      <c r="U1307" s="8">
        <f>VLOOKUP(A1307,Sheet1!A:B,2,0)</f>
        <v>1215.2</v>
      </c>
      <c r="W1307" s="4" t="s">
        <v>13</v>
      </c>
    </row>
    <row r="1308" spans="1:23" s="43" customFormat="1" ht="41.1" hidden="1" customHeight="1" x14ac:dyDescent="0.2">
      <c r="A1308" s="119" t="s">
        <v>4067</v>
      </c>
      <c r="B1308" s="72" t="s">
        <v>27</v>
      </c>
      <c r="C1308" s="73" t="s">
        <v>28</v>
      </c>
      <c r="D1308" s="21" t="s">
        <v>4068</v>
      </c>
      <c r="E1308" s="4">
        <v>26</v>
      </c>
      <c r="J1308" s="4"/>
      <c r="K1308" s="2"/>
      <c r="M1308" s="73"/>
      <c r="O1308" s="4" t="s">
        <v>906</v>
      </c>
      <c r="P1308" s="43" t="s">
        <v>907</v>
      </c>
      <c r="Q1308" s="5" t="s">
        <v>4069</v>
      </c>
      <c r="R1308" s="118">
        <v>43831</v>
      </c>
      <c r="S1308" s="74">
        <v>44196</v>
      </c>
      <c r="T1308" s="7"/>
      <c r="U1308" s="8">
        <f>VLOOKUP(A1308,Sheet1!A:B,2,0)</f>
        <v>8322</v>
      </c>
      <c r="W1308" s="4" t="s">
        <v>13</v>
      </c>
    </row>
    <row r="1309" spans="1:23" s="43" customFormat="1" ht="41.1" hidden="1" customHeight="1" x14ac:dyDescent="0.2">
      <c r="A1309" s="119" t="s">
        <v>4070</v>
      </c>
      <c r="B1309" s="72" t="s">
        <v>27</v>
      </c>
      <c r="C1309" s="73" t="s">
        <v>28</v>
      </c>
      <c r="D1309" s="21" t="s">
        <v>4071</v>
      </c>
      <c r="E1309" s="4">
        <v>26</v>
      </c>
      <c r="J1309" s="4"/>
      <c r="K1309" s="2"/>
      <c r="M1309" s="73"/>
      <c r="O1309" s="4" t="s">
        <v>1040</v>
      </c>
      <c r="P1309" s="43" t="s">
        <v>1041</v>
      </c>
      <c r="Q1309" s="5" t="s">
        <v>4072</v>
      </c>
      <c r="R1309" s="118">
        <v>43831</v>
      </c>
      <c r="S1309" s="74">
        <v>44196</v>
      </c>
      <c r="T1309" s="7"/>
      <c r="U1309" s="8" t="e">
        <f>VLOOKUP(A1309,Sheet1!A:B,2,0)</f>
        <v>#N/A</v>
      </c>
      <c r="W1309" s="4" t="s">
        <v>13</v>
      </c>
    </row>
    <row r="1310" spans="1:23" s="43" customFormat="1" ht="41.1" hidden="1" customHeight="1" x14ac:dyDescent="0.2">
      <c r="A1310" s="119" t="s">
        <v>4073</v>
      </c>
      <c r="B1310" s="72" t="s">
        <v>27</v>
      </c>
      <c r="C1310" s="73" t="s">
        <v>28</v>
      </c>
      <c r="D1310" s="21" t="s">
        <v>4074</v>
      </c>
      <c r="E1310" s="4">
        <v>26</v>
      </c>
      <c r="J1310" s="4"/>
      <c r="K1310" s="2"/>
      <c r="M1310" s="73"/>
      <c r="O1310" s="4" t="s">
        <v>1369</v>
      </c>
      <c r="P1310" s="4" t="s">
        <v>1370</v>
      </c>
      <c r="Q1310" s="5" t="s">
        <v>4075</v>
      </c>
      <c r="R1310" s="118">
        <v>43831</v>
      </c>
      <c r="S1310" s="74">
        <v>44196</v>
      </c>
      <c r="T1310" s="7"/>
      <c r="U1310" s="8">
        <f>VLOOKUP(A1310,Sheet1!A:B,2,0)</f>
        <v>13630</v>
      </c>
      <c r="W1310" s="4" t="s">
        <v>13</v>
      </c>
    </row>
    <row r="1311" spans="1:23" s="43" customFormat="1" ht="41.1" hidden="1" customHeight="1" x14ac:dyDescent="0.2">
      <c r="A1311" s="119" t="s">
        <v>4076</v>
      </c>
      <c r="B1311" s="72" t="s">
        <v>27</v>
      </c>
      <c r="C1311" s="73" t="s">
        <v>28</v>
      </c>
      <c r="D1311" s="21" t="s">
        <v>4077</v>
      </c>
      <c r="E1311" s="4">
        <v>26</v>
      </c>
      <c r="J1311" s="4"/>
      <c r="K1311" s="2"/>
      <c r="M1311" s="73"/>
      <c r="O1311" s="4" t="s">
        <v>1306</v>
      </c>
      <c r="P1311" s="43" t="s">
        <v>1307</v>
      </c>
      <c r="Q1311" s="5" t="s">
        <v>4078</v>
      </c>
      <c r="R1311" s="118">
        <v>43831</v>
      </c>
      <c r="S1311" s="74">
        <v>44196</v>
      </c>
      <c r="T1311" s="7"/>
      <c r="U1311" s="8">
        <f>VLOOKUP(A1311,Sheet1!A:B,2,0)</f>
        <v>8405.1</v>
      </c>
      <c r="W1311" s="4" t="s">
        <v>13</v>
      </c>
    </row>
    <row r="1312" spans="1:23" s="43" customFormat="1" ht="41.1" hidden="1" customHeight="1" x14ac:dyDescent="0.2">
      <c r="A1312" s="119" t="s">
        <v>4079</v>
      </c>
      <c r="B1312" s="72" t="s">
        <v>27</v>
      </c>
      <c r="C1312" s="73" t="s">
        <v>28</v>
      </c>
      <c r="D1312" s="21" t="s">
        <v>4080</v>
      </c>
      <c r="E1312" s="4">
        <v>26</v>
      </c>
      <c r="J1312" s="4"/>
      <c r="K1312" s="2"/>
      <c r="M1312" s="73"/>
      <c r="O1312" s="4" t="s">
        <v>1306</v>
      </c>
      <c r="P1312" s="43" t="s">
        <v>1307</v>
      </c>
      <c r="Q1312" s="5" t="s">
        <v>4081</v>
      </c>
      <c r="R1312" s="118">
        <v>43831</v>
      </c>
      <c r="S1312" s="74">
        <v>44196</v>
      </c>
      <c r="T1312" s="7"/>
      <c r="U1312" s="8">
        <f>VLOOKUP(A1312,Sheet1!A:B,2,0)</f>
        <v>8712</v>
      </c>
      <c r="W1312" s="4" t="s">
        <v>13</v>
      </c>
    </row>
    <row r="1313" spans="1:23" s="43" customFormat="1" ht="41.1" hidden="1" customHeight="1" x14ac:dyDescent="0.2">
      <c r="A1313" s="119" t="s">
        <v>4082</v>
      </c>
      <c r="B1313" s="72" t="s">
        <v>27</v>
      </c>
      <c r="C1313" s="73" t="s">
        <v>28</v>
      </c>
      <c r="D1313" s="21" t="s">
        <v>4083</v>
      </c>
      <c r="E1313" s="4">
        <v>26</v>
      </c>
      <c r="J1313" s="4"/>
      <c r="K1313" s="2"/>
      <c r="M1313" s="73"/>
      <c r="O1313" s="4" t="s">
        <v>1581</v>
      </c>
      <c r="P1313" s="43" t="s">
        <v>1582</v>
      </c>
      <c r="Q1313" s="5" t="s">
        <v>1911</v>
      </c>
      <c r="R1313" s="118">
        <v>43831</v>
      </c>
      <c r="S1313" s="74">
        <v>44196</v>
      </c>
      <c r="T1313" s="7"/>
      <c r="U1313" s="8">
        <f>VLOOKUP(A1313,Sheet1!A:B,2,0)</f>
        <v>2035.78</v>
      </c>
      <c r="W1313" s="4" t="s">
        <v>13</v>
      </c>
    </row>
    <row r="1314" spans="1:23" s="43" customFormat="1" ht="41.1" hidden="1" customHeight="1" x14ac:dyDescent="0.2">
      <c r="A1314" s="119" t="s">
        <v>4084</v>
      </c>
      <c r="B1314" s="72" t="s">
        <v>27</v>
      </c>
      <c r="C1314" s="73" t="s">
        <v>28</v>
      </c>
      <c r="D1314" s="21" t="s">
        <v>4085</v>
      </c>
      <c r="E1314" s="4">
        <v>26</v>
      </c>
      <c r="J1314" s="4"/>
      <c r="K1314" s="2"/>
      <c r="M1314" s="73"/>
      <c r="O1314" s="4" t="s">
        <v>1306</v>
      </c>
      <c r="P1314" s="43" t="s">
        <v>1307</v>
      </c>
      <c r="Q1314" s="5" t="s">
        <v>4086</v>
      </c>
      <c r="R1314" s="118">
        <v>43831</v>
      </c>
      <c r="S1314" s="74">
        <v>44196</v>
      </c>
      <c r="T1314" s="7"/>
      <c r="U1314" s="8">
        <f>VLOOKUP(A1314,Sheet1!A:B,2,0)</f>
        <v>4506.4799999999996</v>
      </c>
      <c r="W1314" s="4" t="s">
        <v>13</v>
      </c>
    </row>
    <row r="1315" spans="1:23" s="43" customFormat="1" ht="41.1" hidden="1" customHeight="1" x14ac:dyDescent="0.2">
      <c r="A1315" s="119" t="s">
        <v>4087</v>
      </c>
      <c r="B1315" s="72" t="s">
        <v>27</v>
      </c>
      <c r="C1315" s="73" t="s">
        <v>28</v>
      </c>
      <c r="D1315" s="21" t="s">
        <v>4088</v>
      </c>
      <c r="E1315" s="4">
        <v>26</v>
      </c>
      <c r="J1315" s="4"/>
      <c r="K1315" s="2"/>
      <c r="M1315" s="73"/>
      <c r="O1315" s="4" t="s">
        <v>1040</v>
      </c>
      <c r="P1315" s="43" t="s">
        <v>1041</v>
      </c>
      <c r="Q1315" s="5" t="s">
        <v>4089</v>
      </c>
      <c r="R1315" s="118">
        <v>43831</v>
      </c>
      <c r="S1315" s="74">
        <v>44196</v>
      </c>
      <c r="T1315" s="7"/>
      <c r="U1315" s="8">
        <f>VLOOKUP(A1315,Sheet1!A:B,2,0)</f>
        <v>5578.66</v>
      </c>
      <c r="W1315" s="4" t="s">
        <v>13</v>
      </c>
    </row>
    <row r="1316" spans="1:23" s="43" customFormat="1" ht="41.1" hidden="1" customHeight="1" x14ac:dyDescent="0.2">
      <c r="A1316" s="119" t="s">
        <v>4090</v>
      </c>
      <c r="B1316" s="72" t="s">
        <v>27</v>
      </c>
      <c r="C1316" s="73" t="s">
        <v>28</v>
      </c>
      <c r="D1316" s="21" t="s">
        <v>4091</v>
      </c>
      <c r="E1316" s="4">
        <v>26</v>
      </c>
      <c r="J1316" s="4"/>
      <c r="K1316" s="2"/>
      <c r="M1316" s="73"/>
      <c r="O1316" s="4" t="s">
        <v>4092</v>
      </c>
      <c r="P1316" s="43" t="s">
        <v>4093</v>
      </c>
      <c r="Q1316" s="5" t="s">
        <v>4094</v>
      </c>
      <c r="R1316" s="118">
        <v>43831</v>
      </c>
      <c r="S1316" s="74">
        <v>44196</v>
      </c>
      <c r="T1316" s="7"/>
      <c r="U1316" s="8">
        <f>VLOOKUP(A1316,Sheet1!A:B,2,0)</f>
        <v>4140</v>
      </c>
      <c r="W1316" s="4" t="s">
        <v>13</v>
      </c>
    </row>
    <row r="1317" spans="1:23" s="43" customFormat="1" ht="41.1" hidden="1" customHeight="1" x14ac:dyDescent="0.2">
      <c r="A1317" s="119" t="s">
        <v>4095</v>
      </c>
      <c r="B1317" s="72" t="s">
        <v>27</v>
      </c>
      <c r="C1317" s="73" t="s">
        <v>28</v>
      </c>
      <c r="D1317" s="21" t="s">
        <v>4096</v>
      </c>
      <c r="E1317" s="4">
        <v>26</v>
      </c>
      <c r="J1317" s="4"/>
      <c r="K1317" s="2"/>
      <c r="M1317" s="73"/>
      <c r="O1317" s="4" t="s">
        <v>1306</v>
      </c>
      <c r="P1317" s="43" t="s">
        <v>1307</v>
      </c>
      <c r="Q1317" s="5" t="s">
        <v>4097</v>
      </c>
      <c r="R1317" s="118">
        <v>43831</v>
      </c>
      <c r="S1317" s="74">
        <v>44196</v>
      </c>
      <c r="T1317" s="7"/>
      <c r="U1317" s="8">
        <f>VLOOKUP(A1317,Sheet1!A:B,2,0)</f>
        <v>3020.55</v>
      </c>
      <c r="W1317" s="4" t="s">
        <v>13</v>
      </c>
    </row>
    <row r="1318" spans="1:23" s="43" customFormat="1" ht="41.1" hidden="1" customHeight="1" x14ac:dyDescent="0.2">
      <c r="A1318" s="61" t="s">
        <v>4098</v>
      </c>
      <c r="B1318" s="72" t="s">
        <v>27</v>
      </c>
      <c r="C1318" s="66" t="s">
        <v>28</v>
      </c>
      <c r="D1318" s="3" t="s">
        <v>4099</v>
      </c>
      <c r="E1318" s="4" t="s">
        <v>321</v>
      </c>
      <c r="J1318" s="4" t="s">
        <v>743</v>
      </c>
      <c r="K1318" s="2" t="s">
        <v>744</v>
      </c>
      <c r="M1318" s="73"/>
      <c r="O1318" s="4" t="s">
        <v>743</v>
      </c>
      <c r="P1318" s="2" t="s">
        <v>744</v>
      </c>
      <c r="Q1318" s="112" t="s">
        <v>4100</v>
      </c>
      <c r="R1318" s="6">
        <v>43571</v>
      </c>
      <c r="S1318" s="6">
        <v>44666</v>
      </c>
      <c r="T1318" s="7"/>
      <c r="U1318" s="8">
        <f>VLOOKUP(A1318,Sheet1!A:B,2,0)</f>
        <v>3182.29</v>
      </c>
      <c r="W1318" s="4" t="s">
        <v>13</v>
      </c>
    </row>
    <row r="1319" spans="1:23" s="125" customFormat="1" ht="41.1" hidden="1" customHeight="1" x14ac:dyDescent="0.2">
      <c r="A1319" s="121" t="s">
        <v>4101</v>
      </c>
      <c r="B1319" s="122"/>
      <c r="C1319" s="122"/>
      <c r="D1319" s="123"/>
      <c r="E1319" s="124"/>
      <c r="J1319" s="124"/>
      <c r="K1319" s="126"/>
      <c r="M1319" s="122"/>
      <c r="Q1319" s="127"/>
      <c r="R1319" s="128"/>
      <c r="S1319" s="128"/>
      <c r="T1319" s="129"/>
    </row>
    <row r="1320" spans="1:23" s="43" customFormat="1" ht="41.1" hidden="1" customHeight="1" x14ac:dyDescent="0.2">
      <c r="A1320" s="61" t="s">
        <v>4102</v>
      </c>
      <c r="B1320" s="72" t="s">
        <v>27</v>
      </c>
      <c r="C1320" s="66" t="s">
        <v>28</v>
      </c>
      <c r="D1320" s="21" t="s">
        <v>4103</v>
      </c>
      <c r="E1320" s="4">
        <v>26</v>
      </c>
      <c r="J1320" s="4" t="s">
        <v>4104</v>
      </c>
      <c r="K1320" s="2" t="s">
        <v>4105</v>
      </c>
      <c r="M1320" s="73"/>
      <c r="O1320" s="4" t="s">
        <v>4104</v>
      </c>
      <c r="P1320" s="2" t="s">
        <v>4105</v>
      </c>
      <c r="Q1320" s="1" t="s">
        <v>4106</v>
      </c>
      <c r="R1320" s="74">
        <v>43861</v>
      </c>
      <c r="S1320" s="74">
        <v>44592</v>
      </c>
      <c r="T1320" s="7"/>
      <c r="U1320" s="8">
        <f>VLOOKUP(A1320,Sheet1!A:B,2,0)</f>
        <v>11875.21</v>
      </c>
      <c r="W1320" s="4" t="s">
        <v>13</v>
      </c>
    </row>
    <row r="1321" spans="1:23" s="43" customFormat="1" ht="41.1" hidden="1" customHeight="1" x14ac:dyDescent="0.2">
      <c r="A1321" s="70" t="s">
        <v>3018</v>
      </c>
      <c r="B1321" s="72" t="s">
        <v>27</v>
      </c>
      <c r="C1321" s="66" t="s">
        <v>28</v>
      </c>
      <c r="D1321" s="21" t="s">
        <v>4107</v>
      </c>
      <c r="E1321" s="4" t="s">
        <v>321</v>
      </c>
      <c r="J1321" s="4" t="s">
        <v>1898</v>
      </c>
      <c r="K1321" s="2" t="s">
        <v>4108</v>
      </c>
      <c r="M1321" s="73"/>
      <c r="O1321" s="4" t="s">
        <v>1898</v>
      </c>
      <c r="P1321" s="2" t="s">
        <v>4108</v>
      </c>
      <c r="Q1321" s="1" t="s">
        <v>4109</v>
      </c>
      <c r="R1321" s="74">
        <v>43835</v>
      </c>
      <c r="S1321" s="74">
        <v>43921</v>
      </c>
      <c r="T1321" s="7"/>
      <c r="U1321" s="8" t="e">
        <f>VLOOKUP(A1321,Sheet1!A:B,2,0)</f>
        <v>#N/A</v>
      </c>
      <c r="W1321" s="4" t="s">
        <v>13</v>
      </c>
    </row>
    <row r="1322" spans="1:23" s="43" customFormat="1" ht="41.1" hidden="1" customHeight="1" x14ac:dyDescent="0.2">
      <c r="A1322" s="61" t="s">
        <v>3018</v>
      </c>
      <c r="B1322" s="72" t="s">
        <v>27</v>
      </c>
      <c r="C1322" s="66" t="s">
        <v>28</v>
      </c>
      <c r="D1322" s="21" t="s">
        <v>4107</v>
      </c>
      <c r="E1322" s="4" t="s">
        <v>321</v>
      </c>
      <c r="J1322" s="4" t="s">
        <v>4110</v>
      </c>
      <c r="K1322" s="2" t="s">
        <v>4111</v>
      </c>
      <c r="M1322" s="73"/>
      <c r="Q1322" s="1"/>
      <c r="R1322" s="74"/>
      <c r="S1322" s="74"/>
      <c r="T1322" s="7"/>
    </row>
    <row r="1323" spans="1:23" s="43" customFormat="1" ht="41.1" hidden="1" customHeight="1" x14ac:dyDescent="0.2">
      <c r="A1323" s="61" t="s">
        <v>3018</v>
      </c>
      <c r="B1323" s="72" t="s">
        <v>27</v>
      </c>
      <c r="C1323" s="66" t="s">
        <v>28</v>
      </c>
      <c r="D1323" s="21" t="s">
        <v>4107</v>
      </c>
      <c r="E1323" s="4" t="s">
        <v>321</v>
      </c>
      <c r="J1323" s="4" t="s">
        <v>2511</v>
      </c>
      <c r="K1323" s="2" t="s">
        <v>4112</v>
      </c>
      <c r="M1323" s="73"/>
      <c r="Q1323" s="1"/>
      <c r="R1323" s="74"/>
      <c r="S1323" s="74"/>
      <c r="T1323" s="7"/>
    </row>
    <row r="1324" spans="1:23" s="43" customFormat="1" ht="41.1" hidden="1" customHeight="1" x14ac:dyDescent="0.2">
      <c r="A1324" s="61" t="s">
        <v>4113</v>
      </c>
      <c r="B1324" s="72" t="s">
        <v>27</v>
      </c>
      <c r="C1324" s="66" t="s">
        <v>28</v>
      </c>
      <c r="D1324" s="21" t="s">
        <v>4114</v>
      </c>
      <c r="E1324" s="4">
        <v>26</v>
      </c>
      <c r="J1324" s="4" t="s">
        <v>287</v>
      </c>
      <c r="K1324" s="2" t="s">
        <v>4115</v>
      </c>
      <c r="M1324" s="73"/>
      <c r="O1324" s="4" t="s">
        <v>287</v>
      </c>
      <c r="P1324" s="2" t="s">
        <v>4115</v>
      </c>
      <c r="Q1324" s="1" t="s">
        <v>4116</v>
      </c>
      <c r="R1324" s="74">
        <v>43862</v>
      </c>
      <c r="S1324" s="74">
        <v>43951</v>
      </c>
      <c r="T1324" s="7"/>
      <c r="U1324" s="8" t="e">
        <f>VLOOKUP(A1324,Sheet1!A:B,2,0)</f>
        <v>#N/A</v>
      </c>
      <c r="W1324" s="4" t="s">
        <v>13</v>
      </c>
    </row>
    <row r="1325" spans="1:23" s="43" customFormat="1" ht="41.1" hidden="1" customHeight="1" x14ac:dyDescent="0.2">
      <c r="A1325" s="61" t="s">
        <v>4117</v>
      </c>
      <c r="B1325" s="72" t="s">
        <v>27</v>
      </c>
      <c r="C1325" s="66" t="s">
        <v>28</v>
      </c>
      <c r="D1325" s="21" t="s">
        <v>4118</v>
      </c>
      <c r="E1325" s="4" t="s">
        <v>321</v>
      </c>
      <c r="J1325" s="4" t="s">
        <v>4119</v>
      </c>
      <c r="K1325" s="2" t="s">
        <v>4120</v>
      </c>
      <c r="M1325" s="73"/>
      <c r="O1325" s="4" t="s">
        <v>4119</v>
      </c>
      <c r="P1325" s="2" t="s">
        <v>4120</v>
      </c>
      <c r="Q1325" s="1" t="s">
        <v>4121</v>
      </c>
      <c r="R1325" s="74">
        <v>43923</v>
      </c>
      <c r="S1325" s="74">
        <v>44012</v>
      </c>
      <c r="T1325" s="7"/>
      <c r="U1325" s="8" t="e">
        <f>VLOOKUP(A1325,Sheet1!A:B,2,0)</f>
        <v>#N/A</v>
      </c>
      <c r="W1325" s="4" t="s">
        <v>13</v>
      </c>
    </row>
    <row r="1326" spans="1:23" s="43" customFormat="1" ht="41.1" hidden="1" customHeight="1" x14ac:dyDescent="0.2">
      <c r="A1326" s="61" t="s">
        <v>4117</v>
      </c>
      <c r="B1326" s="72" t="s">
        <v>27</v>
      </c>
      <c r="C1326" s="66" t="s">
        <v>28</v>
      </c>
      <c r="D1326" s="21" t="s">
        <v>4118</v>
      </c>
      <c r="E1326" s="4" t="s">
        <v>321</v>
      </c>
      <c r="J1326" s="4" t="s">
        <v>726</v>
      </c>
      <c r="K1326" s="2" t="s">
        <v>4122</v>
      </c>
      <c r="M1326" s="73"/>
      <c r="Q1326" s="1"/>
      <c r="R1326" s="74"/>
      <c r="S1326" s="74"/>
      <c r="T1326" s="7"/>
    </row>
    <row r="1327" spans="1:23" s="43" customFormat="1" ht="41.1" hidden="1" customHeight="1" x14ac:dyDescent="0.2">
      <c r="A1327" s="61" t="s">
        <v>4123</v>
      </c>
      <c r="B1327" s="72" t="s">
        <v>27</v>
      </c>
      <c r="C1327" s="66" t="s">
        <v>28</v>
      </c>
      <c r="D1327" s="21" t="s">
        <v>4124</v>
      </c>
      <c r="E1327" s="4">
        <v>23</v>
      </c>
      <c r="J1327" s="4" t="s">
        <v>1746</v>
      </c>
      <c r="K1327" s="2" t="s">
        <v>4125</v>
      </c>
      <c r="M1327" s="73"/>
      <c r="O1327" s="4" t="s">
        <v>1746</v>
      </c>
      <c r="P1327" s="2" t="s">
        <v>4125</v>
      </c>
      <c r="Q1327" s="1" t="s">
        <v>4126</v>
      </c>
      <c r="R1327" s="74">
        <v>43831</v>
      </c>
      <c r="S1327" s="74">
        <v>44196</v>
      </c>
      <c r="T1327" s="7"/>
      <c r="U1327" s="8">
        <f>VLOOKUP(A1327,Sheet1!A:B,2,0)</f>
        <v>67.33</v>
      </c>
      <c r="W1327" s="4" t="s">
        <v>13</v>
      </c>
    </row>
    <row r="1328" spans="1:23" s="43" customFormat="1" ht="41.1" hidden="1" customHeight="1" x14ac:dyDescent="0.2">
      <c r="A1328" s="61" t="s">
        <v>4127</v>
      </c>
      <c r="B1328" s="72" t="s">
        <v>27</v>
      </c>
      <c r="C1328" s="66" t="s">
        <v>28</v>
      </c>
      <c r="D1328" s="21" t="s">
        <v>4124</v>
      </c>
      <c r="E1328" s="4">
        <v>23</v>
      </c>
      <c r="J1328" s="4" t="s">
        <v>1758</v>
      </c>
      <c r="K1328" s="2" t="s">
        <v>4128</v>
      </c>
      <c r="M1328" s="73"/>
      <c r="O1328" s="4" t="s">
        <v>1758</v>
      </c>
      <c r="P1328" s="2" t="s">
        <v>4128</v>
      </c>
      <c r="Q1328" s="1" t="s">
        <v>4129</v>
      </c>
      <c r="R1328" s="74">
        <v>43831</v>
      </c>
      <c r="S1328" s="74">
        <v>44196</v>
      </c>
      <c r="T1328" s="7"/>
      <c r="U1328" s="8">
        <f>VLOOKUP(A1328,Sheet1!A:B,2,0)</f>
        <v>34.18</v>
      </c>
      <c r="W1328" s="4" t="s">
        <v>13</v>
      </c>
    </row>
    <row r="1329" spans="1:23" s="43" customFormat="1" ht="41.1" hidden="1" customHeight="1" x14ac:dyDescent="0.2">
      <c r="A1329" s="61" t="s">
        <v>4130</v>
      </c>
      <c r="B1329" s="72" t="s">
        <v>27</v>
      </c>
      <c r="C1329" s="66" t="s">
        <v>28</v>
      </c>
      <c r="D1329" s="21" t="s">
        <v>4124</v>
      </c>
      <c r="E1329" s="4">
        <v>23</v>
      </c>
      <c r="J1329" s="4" t="s">
        <v>4131</v>
      </c>
      <c r="K1329" s="2" t="s">
        <v>4132</v>
      </c>
      <c r="M1329" s="73"/>
      <c r="O1329" s="4" t="s">
        <v>4131</v>
      </c>
      <c r="P1329" s="2" t="s">
        <v>4132</v>
      </c>
      <c r="Q1329" s="1" t="s">
        <v>4133</v>
      </c>
      <c r="R1329" s="74">
        <v>43831</v>
      </c>
      <c r="S1329" s="74">
        <v>44196</v>
      </c>
      <c r="T1329" s="7"/>
      <c r="U1329" s="8" t="e">
        <f>VLOOKUP(A1329,Sheet1!A:B,2,0)</f>
        <v>#N/A</v>
      </c>
      <c r="W1329" s="4" t="s">
        <v>13</v>
      </c>
    </row>
    <row r="1330" spans="1:23" s="43" customFormat="1" ht="41.1" hidden="1" customHeight="1" x14ac:dyDescent="0.2">
      <c r="A1330" s="61" t="s">
        <v>4134</v>
      </c>
      <c r="B1330" s="72" t="s">
        <v>27</v>
      </c>
      <c r="C1330" s="66" t="s">
        <v>28</v>
      </c>
      <c r="D1330" s="21" t="s">
        <v>4124</v>
      </c>
      <c r="E1330" s="4">
        <v>23</v>
      </c>
      <c r="J1330" s="4" t="s">
        <v>1734</v>
      </c>
      <c r="K1330" s="2" t="s">
        <v>4135</v>
      </c>
      <c r="M1330" s="73"/>
      <c r="O1330" s="4" t="s">
        <v>1734</v>
      </c>
      <c r="P1330" s="2" t="s">
        <v>4135</v>
      </c>
      <c r="Q1330" s="1" t="s">
        <v>2578</v>
      </c>
      <c r="R1330" s="74">
        <v>43831</v>
      </c>
      <c r="S1330" s="74">
        <v>44196</v>
      </c>
      <c r="T1330" s="7"/>
      <c r="U1330" s="8">
        <f>VLOOKUP(A1330,Sheet1!A:B,2,0)</f>
        <v>44.52</v>
      </c>
      <c r="W1330" s="4" t="s">
        <v>13</v>
      </c>
    </row>
    <row r="1331" spans="1:23" s="43" customFormat="1" ht="41.1" hidden="1" customHeight="1" x14ac:dyDescent="0.2">
      <c r="A1331" s="61" t="s">
        <v>4136</v>
      </c>
      <c r="B1331" s="72" t="s">
        <v>27</v>
      </c>
      <c r="C1331" s="66" t="s">
        <v>28</v>
      </c>
      <c r="D1331" s="21" t="s">
        <v>4124</v>
      </c>
      <c r="E1331" s="4">
        <v>23</v>
      </c>
      <c r="J1331" s="4" t="s">
        <v>1752</v>
      </c>
      <c r="K1331" s="2" t="s">
        <v>4137</v>
      </c>
      <c r="M1331" s="73"/>
      <c r="O1331" s="4" t="s">
        <v>1752</v>
      </c>
      <c r="P1331" s="2" t="s">
        <v>4137</v>
      </c>
      <c r="Q1331" s="1" t="s">
        <v>1754</v>
      </c>
      <c r="R1331" s="74">
        <v>43831</v>
      </c>
      <c r="S1331" s="74">
        <v>44196</v>
      </c>
      <c r="T1331" s="7"/>
      <c r="U1331" s="8">
        <f>VLOOKUP(A1331,Sheet1!A:B,2,0)</f>
        <v>298.17</v>
      </c>
      <c r="W1331" s="4" t="s">
        <v>13</v>
      </c>
    </row>
    <row r="1332" spans="1:23" s="43" customFormat="1" ht="41.1" hidden="1" customHeight="1" x14ac:dyDescent="0.2">
      <c r="A1332" s="61" t="s">
        <v>4138</v>
      </c>
      <c r="B1332" s="72" t="s">
        <v>27</v>
      </c>
      <c r="C1332" s="66" t="s">
        <v>28</v>
      </c>
      <c r="D1332" s="21" t="s">
        <v>4139</v>
      </c>
      <c r="E1332" s="4">
        <v>23</v>
      </c>
      <c r="J1332" s="4" t="s">
        <v>4140</v>
      </c>
      <c r="K1332" s="2" t="s">
        <v>4141</v>
      </c>
      <c r="M1332" s="73"/>
      <c r="O1332" s="1"/>
      <c r="R1332" s="74"/>
      <c r="S1332" s="74"/>
      <c r="T1332" s="7"/>
    </row>
    <row r="1333" spans="1:23" s="43" customFormat="1" ht="41.1" hidden="1" customHeight="1" x14ac:dyDescent="0.2">
      <c r="A1333" s="61" t="s">
        <v>4138</v>
      </c>
      <c r="B1333" s="72" t="s">
        <v>27</v>
      </c>
      <c r="C1333" s="66" t="s">
        <v>28</v>
      </c>
      <c r="D1333" s="21" t="s">
        <v>4139</v>
      </c>
      <c r="E1333" s="4">
        <v>23</v>
      </c>
      <c r="J1333" s="4" t="s">
        <v>4142</v>
      </c>
      <c r="K1333" s="2" t="s">
        <v>4143</v>
      </c>
      <c r="M1333" s="73"/>
      <c r="O1333" s="1"/>
      <c r="R1333" s="74"/>
      <c r="S1333" s="74"/>
      <c r="T1333" s="7"/>
    </row>
    <row r="1334" spans="1:23" s="43" customFormat="1" ht="41.1" hidden="1" customHeight="1" x14ac:dyDescent="0.2">
      <c r="A1334" s="61" t="s">
        <v>4138</v>
      </c>
      <c r="B1334" s="72" t="s">
        <v>27</v>
      </c>
      <c r="C1334" s="66" t="s">
        <v>28</v>
      </c>
      <c r="D1334" s="21" t="s">
        <v>4139</v>
      </c>
      <c r="E1334" s="4">
        <v>23</v>
      </c>
      <c r="J1334" s="4" t="s">
        <v>4144</v>
      </c>
      <c r="K1334" s="2" t="s">
        <v>2607</v>
      </c>
      <c r="M1334" s="73"/>
      <c r="O1334" s="1"/>
      <c r="R1334" s="74"/>
      <c r="S1334" s="74"/>
      <c r="T1334" s="7"/>
    </row>
    <row r="1335" spans="1:23" s="43" customFormat="1" ht="41.1" hidden="1" customHeight="1" x14ac:dyDescent="0.2">
      <c r="A1335" s="61" t="s">
        <v>4145</v>
      </c>
      <c r="B1335" s="72" t="s">
        <v>27</v>
      </c>
      <c r="C1335" s="66" t="s">
        <v>28</v>
      </c>
      <c r="D1335" s="21" t="s">
        <v>4146</v>
      </c>
      <c r="E1335" s="4">
        <v>26</v>
      </c>
      <c r="J1335" s="4"/>
      <c r="K1335" s="27"/>
      <c r="M1335" s="73"/>
      <c r="O1335" s="4">
        <v>5849130157</v>
      </c>
      <c r="P1335" s="27" t="s">
        <v>1001</v>
      </c>
      <c r="Q1335" s="1" t="s">
        <v>4147</v>
      </c>
      <c r="R1335" s="74">
        <v>43686</v>
      </c>
      <c r="S1335" s="74">
        <v>44196</v>
      </c>
      <c r="T1335" s="7"/>
      <c r="U1335" s="8">
        <f>VLOOKUP(A1335,Sheet1!A:B,2,0)</f>
        <v>148104</v>
      </c>
      <c r="W1335" s="4" t="s">
        <v>13</v>
      </c>
    </row>
    <row r="1336" spans="1:23" s="43" customFormat="1" ht="41.1" hidden="1" customHeight="1" x14ac:dyDescent="0.2">
      <c r="A1336" s="61" t="s">
        <v>4148</v>
      </c>
      <c r="B1336" s="72" t="s">
        <v>27</v>
      </c>
      <c r="C1336" s="66" t="s">
        <v>28</v>
      </c>
      <c r="D1336" s="43" t="s">
        <v>4149</v>
      </c>
      <c r="E1336" s="4">
        <v>26</v>
      </c>
      <c r="J1336" s="4"/>
      <c r="K1336" s="2"/>
      <c r="M1336" s="73"/>
      <c r="O1336" s="4" t="s">
        <v>795</v>
      </c>
      <c r="P1336" s="4" t="s">
        <v>796</v>
      </c>
      <c r="Q1336" s="1" t="s">
        <v>4150</v>
      </c>
      <c r="R1336" s="74">
        <v>43862</v>
      </c>
      <c r="S1336" s="74">
        <v>44227</v>
      </c>
      <c r="T1336" s="7"/>
      <c r="U1336" s="8">
        <f>VLOOKUP(A1336,Sheet1!A:B,2,0)</f>
        <v>206100</v>
      </c>
      <c r="W1336" s="4" t="s">
        <v>13</v>
      </c>
    </row>
    <row r="1337" spans="1:23" s="43" customFormat="1" ht="41.1" hidden="1" customHeight="1" x14ac:dyDescent="0.2">
      <c r="A1337" s="61" t="s">
        <v>4151</v>
      </c>
      <c r="B1337" s="72" t="s">
        <v>27</v>
      </c>
      <c r="C1337" s="66" t="s">
        <v>28</v>
      </c>
      <c r="D1337" s="43" t="s">
        <v>4152</v>
      </c>
      <c r="E1337" s="4">
        <v>26</v>
      </c>
      <c r="J1337" s="4"/>
      <c r="K1337" s="2"/>
      <c r="M1337" s="73"/>
      <c r="O1337" s="4" t="s">
        <v>768</v>
      </c>
      <c r="P1337" s="43" t="s">
        <v>769</v>
      </c>
      <c r="Q1337" s="5" t="s">
        <v>4153</v>
      </c>
      <c r="R1337" s="74">
        <v>43862</v>
      </c>
      <c r="S1337" s="74">
        <v>44227</v>
      </c>
      <c r="T1337" s="7"/>
      <c r="U1337" s="8">
        <f>VLOOKUP(A1337,Sheet1!A:B,2,0)</f>
        <v>167379.20000000001</v>
      </c>
      <c r="W1337" s="4" t="s">
        <v>13</v>
      </c>
    </row>
    <row r="1338" spans="1:23" s="43" customFormat="1" ht="41.1" hidden="1" customHeight="1" x14ac:dyDescent="0.2">
      <c r="A1338" s="61" t="s">
        <v>4154</v>
      </c>
      <c r="B1338" s="72" t="s">
        <v>27</v>
      </c>
      <c r="C1338" s="66" t="s">
        <v>28</v>
      </c>
      <c r="D1338" s="43" t="s">
        <v>4155</v>
      </c>
      <c r="E1338" s="4">
        <v>26</v>
      </c>
      <c r="J1338" s="4"/>
      <c r="K1338" s="2"/>
      <c r="M1338" s="73"/>
      <c r="O1338" s="4" t="s">
        <v>768</v>
      </c>
      <c r="P1338" s="43" t="s">
        <v>769</v>
      </c>
      <c r="Q1338" s="1" t="s">
        <v>4156</v>
      </c>
      <c r="R1338" s="74">
        <v>43862</v>
      </c>
      <c r="S1338" s="74">
        <v>44227</v>
      </c>
      <c r="T1338" s="7"/>
      <c r="U1338" s="8">
        <f>VLOOKUP(A1338,Sheet1!A:B,2,0)</f>
        <v>24695.26</v>
      </c>
      <c r="W1338" s="4" t="s">
        <v>13</v>
      </c>
    </row>
    <row r="1339" spans="1:23" s="43" customFormat="1" ht="41.1" hidden="1" customHeight="1" x14ac:dyDescent="0.2">
      <c r="A1339" s="61" t="s">
        <v>4157</v>
      </c>
      <c r="B1339" s="72" t="s">
        <v>27</v>
      </c>
      <c r="C1339" s="66" t="s">
        <v>28</v>
      </c>
      <c r="D1339" s="43" t="s">
        <v>4158</v>
      </c>
      <c r="E1339" s="4">
        <v>26</v>
      </c>
      <c r="J1339" s="4"/>
      <c r="K1339" s="2"/>
      <c r="M1339" s="73"/>
      <c r="O1339" s="43" t="s">
        <v>4159</v>
      </c>
      <c r="P1339" s="4" t="s">
        <v>790</v>
      </c>
      <c r="Q1339" s="1" t="s">
        <v>4160</v>
      </c>
      <c r="R1339" s="74">
        <v>43862</v>
      </c>
      <c r="S1339" s="74">
        <v>44227</v>
      </c>
      <c r="T1339" s="7"/>
      <c r="U1339" s="8">
        <f>VLOOKUP(A1339,Sheet1!A:B,2,0)</f>
        <v>894943.5</v>
      </c>
      <c r="W1339" s="4" t="s">
        <v>13</v>
      </c>
    </row>
    <row r="1340" spans="1:23" s="43" customFormat="1" ht="41.1" hidden="1" customHeight="1" x14ac:dyDescent="0.2">
      <c r="A1340" s="61" t="s">
        <v>4161</v>
      </c>
      <c r="B1340" s="72" t="s">
        <v>27</v>
      </c>
      <c r="C1340" s="66" t="s">
        <v>28</v>
      </c>
      <c r="D1340" s="43" t="s">
        <v>4162</v>
      </c>
      <c r="E1340" s="4">
        <v>26</v>
      </c>
      <c r="J1340" s="4"/>
      <c r="K1340" s="2"/>
      <c r="M1340" s="73"/>
      <c r="O1340" s="4" t="s">
        <v>4163</v>
      </c>
      <c r="P1340" s="4" t="s">
        <v>801</v>
      </c>
      <c r="Q1340" s="1" t="s">
        <v>4164</v>
      </c>
      <c r="R1340" s="74">
        <v>43862</v>
      </c>
      <c r="S1340" s="74">
        <v>44227</v>
      </c>
      <c r="T1340" s="7"/>
      <c r="U1340" s="8">
        <f>VLOOKUP(A1340,Sheet1!A:B,2,0)</f>
        <v>195189.35</v>
      </c>
      <c r="W1340" s="4" t="s">
        <v>13</v>
      </c>
    </row>
    <row r="1341" spans="1:23" s="43" customFormat="1" ht="41.1" hidden="1" customHeight="1" x14ac:dyDescent="0.2">
      <c r="A1341" s="61" t="s">
        <v>4165</v>
      </c>
      <c r="B1341" s="72" t="s">
        <v>27</v>
      </c>
      <c r="C1341" s="66" t="s">
        <v>28</v>
      </c>
      <c r="D1341" s="43" t="s">
        <v>4166</v>
      </c>
      <c r="E1341" s="4">
        <v>26</v>
      </c>
      <c r="J1341" s="4"/>
      <c r="K1341" s="2"/>
      <c r="M1341" s="73"/>
      <c r="O1341" s="43" t="s">
        <v>761</v>
      </c>
      <c r="P1341" s="43" t="s">
        <v>1984</v>
      </c>
      <c r="Q1341" s="1" t="s">
        <v>4167</v>
      </c>
      <c r="R1341" s="74">
        <v>43862</v>
      </c>
      <c r="S1341" s="74">
        <v>44227</v>
      </c>
      <c r="T1341" s="7"/>
      <c r="U1341" s="8" t="e">
        <f>VLOOKUP(A1341,Sheet1!A:B,2,0)</f>
        <v>#N/A</v>
      </c>
      <c r="W1341" s="4" t="s">
        <v>13</v>
      </c>
    </row>
    <row r="1342" spans="1:23" s="43" customFormat="1" ht="41.1" hidden="1" customHeight="1" x14ac:dyDescent="0.2">
      <c r="A1342" s="61" t="s">
        <v>4168</v>
      </c>
      <c r="B1342" s="72" t="s">
        <v>27</v>
      </c>
      <c r="C1342" s="66" t="s">
        <v>28</v>
      </c>
      <c r="D1342" s="43" t="s">
        <v>4169</v>
      </c>
      <c r="E1342" s="4">
        <v>26</v>
      </c>
      <c r="J1342" s="4"/>
      <c r="K1342" s="2"/>
      <c r="M1342" s="73"/>
      <c r="O1342" s="43" t="s">
        <v>755</v>
      </c>
      <c r="P1342" s="43" t="s">
        <v>756</v>
      </c>
      <c r="Q1342" s="1" t="s">
        <v>4170</v>
      </c>
      <c r="R1342" s="74">
        <v>43862</v>
      </c>
      <c r="S1342" s="74">
        <v>44227</v>
      </c>
      <c r="T1342" s="7"/>
      <c r="U1342" s="8">
        <f>VLOOKUP(A1342,Sheet1!A:B,2,0)</f>
        <v>4956</v>
      </c>
      <c r="W1342" s="4" t="s">
        <v>13</v>
      </c>
    </row>
    <row r="1343" spans="1:23" s="43" customFormat="1" ht="41.1" hidden="1" customHeight="1" x14ac:dyDescent="0.2">
      <c r="A1343" s="61" t="s">
        <v>4171</v>
      </c>
      <c r="B1343" s="72" t="s">
        <v>27</v>
      </c>
      <c r="C1343" s="66" t="s">
        <v>28</v>
      </c>
      <c r="D1343" s="43" t="s">
        <v>4172</v>
      </c>
      <c r="E1343" s="4">
        <v>26</v>
      </c>
      <c r="J1343" s="4"/>
      <c r="K1343" s="2"/>
      <c r="M1343" s="73"/>
      <c r="O1343" s="43" t="s">
        <v>761</v>
      </c>
      <c r="P1343" s="43" t="s">
        <v>1984</v>
      </c>
      <c r="Q1343" s="1" t="s">
        <v>4173</v>
      </c>
      <c r="R1343" s="74">
        <v>43862</v>
      </c>
      <c r="S1343" s="74">
        <v>44227</v>
      </c>
      <c r="T1343" s="7"/>
      <c r="U1343" s="8" t="e">
        <f>VLOOKUP(A1343,Sheet1!A:B,2,0)</f>
        <v>#N/A</v>
      </c>
      <c r="W1343" s="4" t="s">
        <v>13</v>
      </c>
    </row>
    <row r="1344" spans="1:23" s="43" customFormat="1" ht="41.1" hidden="1" customHeight="1" x14ac:dyDescent="0.2">
      <c r="A1344" s="61" t="s">
        <v>4174</v>
      </c>
      <c r="B1344" s="72" t="s">
        <v>27</v>
      </c>
      <c r="C1344" s="66" t="s">
        <v>28</v>
      </c>
      <c r="D1344" s="43" t="s">
        <v>4175</v>
      </c>
      <c r="E1344" s="4">
        <v>26</v>
      </c>
      <c r="J1344" s="4"/>
      <c r="K1344" s="2"/>
      <c r="M1344" s="73"/>
      <c r="O1344" s="43" t="s">
        <v>761</v>
      </c>
      <c r="P1344" s="43" t="s">
        <v>1984</v>
      </c>
      <c r="Q1344" s="1" t="s">
        <v>4176</v>
      </c>
      <c r="R1344" s="74">
        <v>43862</v>
      </c>
      <c r="S1344" s="74">
        <v>44227</v>
      </c>
      <c r="T1344" s="7"/>
      <c r="U1344" s="8" t="e">
        <f>VLOOKUP(A1344,Sheet1!A:B,2,0)</f>
        <v>#N/A</v>
      </c>
      <c r="W1344" s="4" t="s">
        <v>13</v>
      </c>
    </row>
    <row r="1345" spans="1:23" s="43" customFormat="1" ht="41.1" hidden="1" customHeight="1" x14ac:dyDescent="0.2">
      <c r="A1345" s="61" t="s">
        <v>4177</v>
      </c>
      <c r="B1345" s="72" t="s">
        <v>27</v>
      </c>
      <c r="C1345" s="66" t="s">
        <v>28</v>
      </c>
      <c r="D1345" s="43" t="s">
        <v>4178</v>
      </c>
      <c r="E1345" s="4">
        <v>26</v>
      </c>
      <c r="J1345" s="4"/>
      <c r="K1345" s="2"/>
      <c r="M1345" s="73"/>
      <c r="O1345" s="43" t="s">
        <v>761</v>
      </c>
      <c r="P1345" s="43" t="s">
        <v>1984</v>
      </c>
      <c r="Q1345" s="1" t="s">
        <v>4179</v>
      </c>
      <c r="R1345" s="74">
        <v>43862</v>
      </c>
      <c r="S1345" s="74">
        <v>44227</v>
      </c>
      <c r="T1345" s="7"/>
      <c r="U1345" s="8" t="e">
        <f>VLOOKUP(A1345,Sheet1!A:B,2,0)</f>
        <v>#N/A</v>
      </c>
      <c r="W1345" s="4" t="s">
        <v>13</v>
      </c>
    </row>
    <row r="1346" spans="1:23" s="43" customFormat="1" ht="41.1" hidden="1" customHeight="1" x14ac:dyDescent="0.2">
      <c r="A1346" s="61" t="s">
        <v>4180</v>
      </c>
      <c r="B1346" s="72" t="s">
        <v>27</v>
      </c>
      <c r="C1346" s="66" t="s">
        <v>28</v>
      </c>
      <c r="D1346" s="43" t="s">
        <v>4181</v>
      </c>
      <c r="E1346" s="4">
        <v>26</v>
      </c>
      <c r="J1346" s="4"/>
      <c r="K1346" s="2"/>
      <c r="M1346" s="73"/>
      <c r="O1346" s="4" t="s">
        <v>749</v>
      </c>
      <c r="P1346" s="2" t="s">
        <v>750</v>
      </c>
      <c r="Q1346" s="1" t="s">
        <v>4182</v>
      </c>
      <c r="R1346" s="74">
        <v>43862</v>
      </c>
      <c r="S1346" s="74">
        <v>44227</v>
      </c>
      <c r="T1346" s="7"/>
      <c r="U1346" s="8">
        <f>VLOOKUP(A1346,Sheet1!A:B,2,0)</f>
        <v>620</v>
      </c>
      <c r="W1346" s="4" t="s">
        <v>13</v>
      </c>
    </row>
    <row r="1347" spans="1:23" s="43" customFormat="1" ht="41.1" hidden="1" customHeight="1" x14ac:dyDescent="0.2">
      <c r="A1347" s="61" t="s">
        <v>4183</v>
      </c>
      <c r="B1347" s="72" t="s">
        <v>27</v>
      </c>
      <c r="C1347" s="66" t="s">
        <v>28</v>
      </c>
      <c r="D1347" s="21" t="s">
        <v>4044</v>
      </c>
      <c r="E1347" s="4">
        <v>26</v>
      </c>
      <c r="J1347" s="4"/>
      <c r="K1347" s="2"/>
      <c r="M1347" s="73"/>
      <c r="O1347" s="4">
        <v>5849130157</v>
      </c>
      <c r="P1347" s="27" t="s">
        <v>1001</v>
      </c>
      <c r="Q1347" s="1" t="s">
        <v>4184</v>
      </c>
      <c r="R1347" s="74">
        <v>43686</v>
      </c>
      <c r="S1347" s="74">
        <v>44196</v>
      </c>
      <c r="T1347" s="7"/>
      <c r="U1347" s="8">
        <f>VLOOKUP(A1347,Sheet1!A:B,2,0)</f>
        <v>6375.15</v>
      </c>
      <c r="W1347" s="4" t="s">
        <v>13</v>
      </c>
    </row>
    <row r="1348" spans="1:23" s="43" customFormat="1" ht="41.1" hidden="1" customHeight="1" x14ac:dyDescent="0.2">
      <c r="A1348" s="61" t="s">
        <v>4185</v>
      </c>
      <c r="B1348" s="72" t="s">
        <v>27</v>
      </c>
      <c r="C1348" s="66" t="s">
        <v>28</v>
      </c>
      <c r="D1348" s="21" t="s">
        <v>4186</v>
      </c>
      <c r="E1348" s="4">
        <v>26</v>
      </c>
      <c r="J1348" s="4"/>
      <c r="K1348" s="2"/>
      <c r="M1348" s="73"/>
      <c r="O1348" s="4">
        <v>322800376</v>
      </c>
      <c r="P1348" s="43" t="s">
        <v>4187</v>
      </c>
      <c r="Q1348" s="1" t="s">
        <v>4188</v>
      </c>
      <c r="R1348" s="74">
        <v>43622</v>
      </c>
      <c r="S1348" s="74">
        <v>44196</v>
      </c>
      <c r="T1348" s="7"/>
      <c r="U1348" s="8">
        <f>VLOOKUP(A1348,Sheet1!A:B,2,0)</f>
        <v>30.24</v>
      </c>
      <c r="W1348" s="4" t="s">
        <v>13</v>
      </c>
    </row>
    <row r="1349" spans="1:23" s="43" customFormat="1" ht="41.1" hidden="1" customHeight="1" x14ac:dyDescent="0.2">
      <c r="A1349" s="61" t="s">
        <v>4189</v>
      </c>
      <c r="B1349" s="72" t="s">
        <v>27</v>
      </c>
      <c r="C1349" s="66" t="s">
        <v>28</v>
      </c>
      <c r="D1349" s="21" t="s">
        <v>4190</v>
      </c>
      <c r="E1349" s="4">
        <v>26</v>
      </c>
      <c r="J1349" s="4"/>
      <c r="K1349" s="2"/>
      <c r="M1349" s="73"/>
      <c r="O1349" s="4">
        <v>5849130157</v>
      </c>
      <c r="P1349" s="27" t="s">
        <v>1001</v>
      </c>
      <c r="Q1349" s="1" t="s">
        <v>4191</v>
      </c>
      <c r="R1349" s="74">
        <v>43677</v>
      </c>
      <c r="S1349" s="74">
        <v>44196</v>
      </c>
      <c r="T1349" s="7"/>
      <c r="U1349" s="8">
        <f>VLOOKUP(A1349,Sheet1!A:B,2,0)</f>
        <v>39</v>
      </c>
      <c r="W1349" s="4" t="s">
        <v>13</v>
      </c>
    </row>
    <row r="1350" spans="1:23" s="43" customFormat="1" ht="41.1" hidden="1" customHeight="1" x14ac:dyDescent="0.2">
      <c r="A1350" s="70" t="s">
        <v>4192</v>
      </c>
      <c r="B1350" s="72" t="s">
        <v>27</v>
      </c>
      <c r="C1350" s="66" t="s">
        <v>28</v>
      </c>
      <c r="D1350" s="21" t="s">
        <v>4193</v>
      </c>
      <c r="E1350" s="4">
        <v>26</v>
      </c>
      <c r="J1350" s="4"/>
      <c r="K1350" s="2"/>
      <c r="M1350" s="73"/>
      <c r="O1350" s="4" t="s">
        <v>1415</v>
      </c>
      <c r="P1350" s="43" t="s">
        <v>1416</v>
      </c>
      <c r="Q1350" s="1" t="s">
        <v>4194</v>
      </c>
      <c r="R1350" s="74">
        <v>43784</v>
      </c>
      <c r="S1350" s="74">
        <v>44196</v>
      </c>
      <c r="T1350" s="7"/>
      <c r="U1350" s="8">
        <f>VLOOKUP(A1350,Sheet1!A:B,2,0)</f>
        <v>507.03</v>
      </c>
      <c r="W1350" s="4" t="s">
        <v>13</v>
      </c>
    </row>
    <row r="1351" spans="1:23" s="43" customFormat="1" ht="41.1" hidden="1" customHeight="1" x14ac:dyDescent="0.2">
      <c r="A1351" s="61" t="s">
        <v>4195</v>
      </c>
      <c r="B1351" s="72" t="s">
        <v>27</v>
      </c>
      <c r="C1351" s="66" t="s">
        <v>28</v>
      </c>
      <c r="D1351" s="21" t="s">
        <v>4196</v>
      </c>
      <c r="E1351" s="4">
        <v>26</v>
      </c>
      <c r="J1351" s="4"/>
      <c r="K1351" s="2"/>
      <c r="M1351" s="73"/>
      <c r="O1351" s="27" t="s">
        <v>4197</v>
      </c>
      <c r="P1351" s="27" t="s">
        <v>4198</v>
      </c>
      <c r="Q1351" s="1" t="s">
        <v>4199</v>
      </c>
      <c r="R1351" s="74">
        <v>43140</v>
      </c>
      <c r="S1351" s="74">
        <v>44196</v>
      </c>
      <c r="T1351" s="7"/>
      <c r="U1351" s="8">
        <f>VLOOKUP(A1351,Sheet1!A:B,2,0)</f>
        <v>87</v>
      </c>
      <c r="W1351" s="4" t="s">
        <v>13</v>
      </c>
    </row>
    <row r="1352" spans="1:23" s="43" customFormat="1" ht="41.1" hidden="1" customHeight="1" x14ac:dyDescent="0.2">
      <c r="A1352" s="61" t="s">
        <v>4200</v>
      </c>
      <c r="B1352" s="72" t="s">
        <v>27</v>
      </c>
      <c r="C1352" s="66" t="s">
        <v>28</v>
      </c>
      <c r="D1352" s="21" t="s">
        <v>4201</v>
      </c>
      <c r="E1352" s="4">
        <v>26</v>
      </c>
      <c r="J1352" s="4"/>
      <c r="K1352" s="2"/>
      <c r="M1352" s="73"/>
      <c r="O1352" s="27" t="s">
        <v>4202</v>
      </c>
      <c r="P1352" s="43" t="s">
        <v>4203</v>
      </c>
      <c r="Q1352" s="1" t="s">
        <v>4204</v>
      </c>
      <c r="R1352" s="74">
        <v>43605</v>
      </c>
      <c r="S1352" s="74">
        <v>44196</v>
      </c>
      <c r="T1352" s="7"/>
      <c r="U1352" s="8" t="e">
        <f>VLOOKUP(A1352,Sheet1!A:B,2,0)</f>
        <v>#N/A</v>
      </c>
      <c r="W1352" s="4" t="s">
        <v>13</v>
      </c>
    </row>
    <row r="1353" spans="1:23" s="43" customFormat="1" ht="41.1" hidden="1" customHeight="1" x14ac:dyDescent="0.2">
      <c r="A1353" s="61" t="s">
        <v>4205</v>
      </c>
      <c r="B1353" s="72" t="s">
        <v>27</v>
      </c>
      <c r="C1353" s="66" t="s">
        <v>28</v>
      </c>
      <c r="D1353" s="21" t="s">
        <v>4206</v>
      </c>
      <c r="E1353" s="4">
        <v>26</v>
      </c>
      <c r="J1353" s="4"/>
      <c r="K1353" s="2"/>
      <c r="M1353" s="73"/>
      <c r="O1353" s="4" t="s">
        <v>208</v>
      </c>
      <c r="P1353" s="2" t="s">
        <v>209</v>
      </c>
      <c r="Q1353" s="1" t="s">
        <v>4207</v>
      </c>
      <c r="R1353" s="74">
        <v>43620</v>
      </c>
      <c r="S1353" s="74">
        <v>44196</v>
      </c>
      <c r="T1353" s="7"/>
      <c r="U1353" s="8" t="e">
        <f>VLOOKUP(A1353,Sheet1!A:B,2,0)</f>
        <v>#N/A</v>
      </c>
      <c r="W1353" s="4" t="s">
        <v>13</v>
      </c>
    </row>
    <row r="1354" spans="1:23" s="43" customFormat="1" ht="41.1" hidden="1" customHeight="1" x14ac:dyDescent="0.2">
      <c r="A1354" s="61" t="s">
        <v>4208</v>
      </c>
      <c r="B1354" s="72" t="s">
        <v>27</v>
      </c>
      <c r="C1354" s="66" t="s">
        <v>28</v>
      </c>
      <c r="D1354" s="21" t="s">
        <v>4209</v>
      </c>
      <c r="E1354" s="4">
        <v>23</v>
      </c>
      <c r="J1354" s="4" t="s">
        <v>116</v>
      </c>
      <c r="K1354" s="2" t="s">
        <v>4210</v>
      </c>
      <c r="M1354" s="73"/>
      <c r="O1354" s="4" t="s">
        <v>116</v>
      </c>
      <c r="P1354" s="2" t="s">
        <v>4210</v>
      </c>
      <c r="Q1354" s="1" t="s">
        <v>4211</v>
      </c>
      <c r="R1354" s="74">
        <v>43831</v>
      </c>
      <c r="S1354" s="74">
        <v>44012</v>
      </c>
      <c r="T1354" s="7"/>
      <c r="U1354" s="8" t="e">
        <f>VLOOKUP(A1354,Sheet1!A:B,2,0)</f>
        <v>#N/A</v>
      </c>
      <c r="W1354" s="4" t="s">
        <v>13</v>
      </c>
    </row>
    <row r="1355" spans="1:23" s="43" customFormat="1" ht="41.1" hidden="1" customHeight="1" x14ac:dyDescent="0.2">
      <c r="A1355" s="61" t="s">
        <v>4212</v>
      </c>
      <c r="B1355" s="72" t="s">
        <v>27</v>
      </c>
      <c r="C1355" s="66" t="s">
        <v>28</v>
      </c>
      <c r="D1355" s="21" t="s">
        <v>4213</v>
      </c>
      <c r="E1355" s="4">
        <v>23</v>
      </c>
      <c r="J1355" s="4" t="s">
        <v>673</v>
      </c>
      <c r="K1355" s="2" t="s">
        <v>4214</v>
      </c>
      <c r="M1355" s="73"/>
      <c r="O1355" s="4" t="s">
        <v>673</v>
      </c>
      <c r="P1355" s="2" t="s">
        <v>4214</v>
      </c>
      <c r="Q1355" s="1" t="s">
        <v>4215</v>
      </c>
      <c r="R1355" s="74">
        <v>43831</v>
      </c>
      <c r="S1355" s="74">
        <v>44012</v>
      </c>
      <c r="T1355" s="7"/>
      <c r="U1355" s="8" t="e">
        <f>VLOOKUP(A1355,Sheet1!A:B,2,0)</f>
        <v>#N/A</v>
      </c>
      <c r="W1355" s="4" t="s">
        <v>13</v>
      </c>
    </row>
    <row r="1356" spans="1:23" s="43" customFormat="1" ht="41.1" hidden="1" customHeight="1" x14ac:dyDescent="0.2">
      <c r="A1356" s="61" t="s">
        <v>4216</v>
      </c>
      <c r="B1356" s="72" t="s">
        <v>27</v>
      </c>
      <c r="C1356" s="66" t="s">
        <v>28</v>
      </c>
      <c r="D1356" s="21" t="s">
        <v>4217</v>
      </c>
      <c r="E1356" s="4">
        <v>23</v>
      </c>
      <c r="J1356" s="4" t="s">
        <v>4218</v>
      </c>
      <c r="K1356" s="2" t="s">
        <v>4219</v>
      </c>
      <c r="M1356" s="73"/>
      <c r="O1356" s="4" t="s">
        <v>4218</v>
      </c>
      <c r="P1356" s="2" t="s">
        <v>4219</v>
      </c>
      <c r="Q1356" s="1" t="s">
        <v>4220</v>
      </c>
      <c r="R1356" s="74">
        <v>43831</v>
      </c>
      <c r="S1356" s="74">
        <v>43921</v>
      </c>
      <c r="T1356" s="7"/>
      <c r="U1356" s="8" t="e">
        <f>VLOOKUP(A1356,Sheet1!A:B,2,0)</f>
        <v>#N/A</v>
      </c>
      <c r="W1356" s="4" t="s">
        <v>13</v>
      </c>
    </row>
    <row r="1357" spans="1:23" s="43" customFormat="1" ht="41.1" hidden="1" customHeight="1" x14ac:dyDescent="0.2">
      <c r="A1357" s="61" t="s">
        <v>4221</v>
      </c>
      <c r="B1357" s="72" t="s">
        <v>27</v>
      </c>
      <c r="C1357" s="66" t="s">
        <v>28</v>
      </c>
      <c r="D1357" s="21" t="s">
        <v>4222</v>
      </c>
      <c r="E1357" s="4">
        <v>23</v>
      </c>
      <c r="J1357" s="4" t="s">
        <v>4223</v>
      </c>
      <c r="K1357" s="2" t="s">
        <v>4224</v>
      </c>
      <c r="M1357" s="73"/>
      <c r="O1357" s="4" t="s">
        <v>4223</v>
      </c>
      <c r="P1357" s="2" t="s">
        <v>4224</v>
      </c>
      <c r="Q1357" s="1" t="s">
        <v>4225</v>
      </c>
      <c r="R1357" s="74">
        <v>43831</v>
      </c>
      <c r="S1357" s="74">
        <v>44196</v>
      </c>
      <c r="T1357" s="7"/>
      <c r="U1357" s="8" t="e">
        <f>VLOOKUP(A1357,Sheet1!A:B,2,0)</f>
        <v>#N/A</v>
      </c>
      <c r="W1357" s="4" t="s">
        <v>13</v>
      </c>
    </row>
    <row r="1358" spans="1:23" s="43" customFormat="1" ht="41.1" hidden="1" customHeight="1" x14ac:dyDescent="0.2">
      <c r="A1358" s="61" t="s">
        <v>4226</v>
      </c>
      <c r="B1358" s="72" t="s">
        <v>27</v>
      </c>
      <c r="C1358" s="66" t="s">
        <v>28</v>
      </c>
      <c r="D1358" s="21" t="s">
        <v>4227</v>
      </c>
      <c r="E1358" s="4">
        <v>23</v>
      </c>
      <c r="J1358" s="4">
        <v>13262400156</v>
      </c>
      <c r="K1358" s="28" t="s">
        <v>570</v>
      </c>
      <c r="M1358" s="73"/>
      <c r="O1358" s="4">
        <v>13262400156</v>
      </c>
      <c r="P1358" s="28" t="s">
        <v>570</v>
      </c>
      <c r="Q1358" s="1" t="s">
        <v>4228</v>
      </c>
      <c r="R1358" s="74">
        <v>43831</v>
      </c>
      <c r="S1358" s="74">
        <v>44012</v>
      </c>
      <c r="T1358" s="7"/>
      <c r="U1358" s="8" t="e">
        <f>VLOOKUP(A1358,Sheet1!A:B,2,0)</f>
        <v>#N/A</v>
      </c>
      <c r="W1358" s="4" t="s">
        <v>13</v>
      </c>
    </row>
    <row r="1359" spans="1:23" s="43" customFormat="1" ht="41.1" hidden="1" customHeight="1" x14ac:dyDescent="0.2">
      <c r="A1359" s="61" t="s">
        <v>4229</v>
      </c>
      <c r="B1359" s="72" t="s">
        <v>27</v>
      </c>
      <c r="C1359" s="66" t="s">
        <v>28</v>
      </c>
      <c r="D1359" s="21" t="s">
        <v>4230</v>
      </c>
      <c r="E1359" s="4">
        <v>26</v>
      </c>
      <c r="J1359" s="4"/>
      <c r="K1359" s="2"/>
      <c r="M1359" s="73"/>
      <c r="O1359" s="4" t="s">
        <v>89</v>
      </c>
      <c r="P1359" s="2" t="s">
        <v>4231</v>
      </c>
      <c r="Q1359" s="1" t="s">
        <v>4232</v>
      </c>
      <c r="R1359" s="74">
        <v>43861</v>
      </c>
      <c r="S1359" s="74">
        <v>44227</v>
      </c>
      <c r="T1359" s="7"/>
      <c r="U1359" s="8">
        <f>VLOOKUP(A1359,Sheet1!A:B,2,0)</f>
        <v>26122.5</v>
      </c>
      <c r="W1359" s="4" t="s">
        <v>13</v>
      </c>
    </row>
    <row r="1360" spans="1:23" s="43" customFormat="1" ht="41.1" hidden="1" customHeight="1" x14ac:dyDescent="0.2">
      <c r="A1360" s="61" t="s">
        <v>4233</v>
      </c>
      <c r="B1360" s="72" t="s">
        <v>27</v>
      </c>
      <c r="C1360" s="66" t="s">
        <v>28</v>
      </c>
      <c r="D1360" s="21" t="s">
        <v>4234</v>
      </c>
      <c r="E1360" s="4" t="s">
        <v>321</v>
      </c>
      <c r="J1360" s="4" t="s">
        <v>735</v>
      </c>
      <c r="K1360" s="2" t="s">
        <v>736</v>
      </c>
      <c r="M1360" s="73"/>
      <c r="O1360" s="4" t="s">
        <v>735</v>
      </c>
      <c r="P1360" s="2" t="s">
        <v>736</v>
      </c>
      <c r="Q1360" s="1" t="s">
        <v>4235</v>
      </c>
      <c r="R1360" s="74">
        <v>43852</v>
      </c>
      <c r="S1360" s="74">
        <v>44196</v>
      </c>
      <c r="T1360" s="7"/>
      <c r="U1360" s="8">
        <f>VLOOKUP(A1360,Sheet1!A:B,2,0)</f>
        <v>834.3</v>
      </c>
      <c r="W1360" s="4" t="s">
        <v>13</v>
      </c>
    </row>
    <row r="1361" spans="1:23" s="43" customFormat="1" ht="41.1" hidden="1" customHeight="1" x14ac:dyDescent="0.2">
      <c r="A1361" s="130" t="s">
        <v>4233</v>
      </c>
      <c r="B1361" s="72" t="s">
        <v>27</v>
      </c>
      <c r="C1361" s="66" t="s">
        <v>28</v>
      </c>
      <c r="D1361" s="21" t="s">
        <v>4234</v>
      </c>
      <c r="E1361" s="4" t="s">
        <v>321</v>
      </c>
      <c r="J1361" s="4" t="s">
        <v>722</v>
      </c>
      <c r="K1361" s="2" t="s">
        <v>723</v>
      </c>
      <c r="M1361" s="73"/>
      <c r="Q1361" s="1"/>
      <c r="R1361" s="74"/>
      <c r="S1361" s="74"/>
      <c r="T1361" s="7"/>
    </row>
    <row r="1362" spans="1:23" s="43" customFormat="1" ht="41.1" hidden="1" customHeight="1" x14ac:dyDescent="0.2">
      <c r="A1362" s="130" t="s">
        <v>4233</v>
      </c>
      <c r="B1362" s="72" t="s">
        <v>27</v>
      </c>
      <c r="C1362" s="66" t="s">
        <v>28</v>
      </c>
      <c r="D1362" s="21" t="s">
        <v>4234</v>
      </c>
      <c r="E1362" s="4" t="s">
        <v>321</v>
      </c>
      <c r="J1362" s="4" t="s">
        <v>731</v>
      </c>
      <c r="K1362" s="2" t="s">
        <v>2027</v>
      </c>
      <c r="M1362" s="73"/>
      <c r="Q1362" s="1"/>
      <c r="R1362" s="74"/>
      <c r="S1362" s="74"/>
      <c r="T1362" s="7"/>
    </row>
    <row r="1363" spans="1:23" s="43" customFormat="1" ht="41.1" hidden="1" customHeight="1" x14ac:dyDescent="0.2">
      <c r="A1363" s="61" t="s">
        <v>4236</v>
      </c>
      <c r="B1363" s="72" t="s">
        <v>27</v>
      </c>
      <c r="C1363" s="66" t="s">
        <v>28</v>
      </c>
      <c r="D1363" s="21" t="s">
        <v>4237</v>
      </c>
      <c r="E1363" s="4">
        <v>23</v>
      </c>
      <c r="J1363" s="4" t="s">
        <v>1763</v>
      </c>
      <c r="K1363" s="2" t="s">
        <v>1764</v>
      </c>
      <c r="M1363" s="73"/>
      <c r="O1363" s="4" t="s">
        <v>1763</v>
      </c>
      <c r="P1363" s="2" t="s">
        <v>1764</v>
      </c>
      <c r="Q1363" s="1" t="s">
        <v>4238</v>
      </c>
      <c r="R1363" s="74">
        <v>43875</v>
      </c>
      <c r="S1363" s="74">
        <v>44196</v>
      </c>
      <c r="T1363" s="7"/>
      <c r="U1363" s="8" t="e">
        <f>VLOOKUP(A1363,Sheet1!A:B,2,0)</f>
        <v>#N/A</v>
      </c>
      <c r="W1363" s="4" t="s">
        <v>13</v>
      </c>
    </row>
    <row r="1364" spans="1:23" s="43" customFormat="1" ht="41.1" hidden="1" customHeight="1" x14ac:dyDescent="0.2">
      <c r="A1364" s="61" t="s">
        <v>4239</v>
      </c>
      <c r="B1364" s="72" t="s">
        <v>27</v>
      </c>
      <c r="C1364" s="66" t="s">
        <v>28</v>
      </c>
      <c r="D1364" s="21" t="s">
        <v>4240</v>
      </c>
      <c r="E1364" s="4">
        <v>23</v>
      </c>
      <c r="J1364" s="4" t="s">
        <v>1763</v>
      </c>
      <c r="K1364" s="2" t="s">
        <v>1764</v>
      </c>
      <c r="M1364" s="73"/>
      <c r="O1364" s="4" t="s">
        <v>1763</v>
      </c>
      <c r="P1364" s="2" t="s">
        <v>1764</v>
      </c>
      <c r="Q1364" s="1" t="s">
        <v>4241</v>
      </c>
      <c r="R1364" s="74">
        <v>43880</v>
      </c>
      <c r="S1364" s="74">
        <v>44196</v>
      </c>
      <c r="T1364" s="7"/>
      <c r="U1364" s="8" t="e">
        <f>VLOOKUP(A1364,Sheet1!A:B,2,0)</f>
        <v>#N/A</v>
      </c>
      <c r="W1364" s="4" t="s">
        <v>13</v>
      </c>
    </row>
    <row r="1365" spans="1:23" s="43" customFormat="1" ht="41.1" hidden="1" customHeight="1" x14ac:dyDescent="0.2">
      <c r="A1365" s="61" t="s">
        <v>4242</v>
      </c>
      <c r="B1365" s="72" t="s">
        <v>27</v>
      </c>
      <c r="C1365" s="66" t="s">
        <v>28</v>
      </c>
      <c r="D1365" s="21" t="s">
        <v>4243</v>
      </c>
      <c r="E1365" s="4" t="s">
        <v>321</v>
      </c>
      <c r="J1365" s="4" t="s">
        <v>4244</v>
      </c>
      <c r="K1365" s="2" t="s">
        <v>4245</v>
      </c>
      <c r="M1365" s="73"/>
      <c r="O1365" s="4" t="s">
        <v>4244</v>
      </c>
      <c r="P1365" s="2" t="s">
        <v>4245</v>
      </c>
      <c r="Q1365" s="1" t="s">
        <v>4246</v>
      </c>
      <c r="R1365" s="74">
        <v>43880</v>
      </c>
      <c r="S1365" s="74">
        <v>44196</v>
      </c>
      <c r="T1365" s="7"/>
      <c r="U1365" s="8" t="e">
        <f>VLOOKUP(A1365,Sheet1!A:B,2,0)</f>
        <v>#N/A</v>
      </c>
      <c r="W1365" s="4" t="s">
        <v>13</v>
      </c>
    </row>
    <row r="1366" spans="1:23" s="43" customFormat="1" ht="41.1" hidden="1" customHeight="1" x14ac:dyDescent="0.2">
      <c r="A1366" s="131" t="s">
        <v>4242</v>
      </c>
      <c r="B1366" s="72" t="s">
        <v>27</v>
      </c>
      <c r="C1366" s="66" t="s">
        <v>28</v>
      </c>
      <c r="D1366" s="21" t="s">
        <v>4243</v>
      </c>
      <c r="E1366" s="4" t="s">
        <v>321</v>
      </c>
      <c r="J1366" s="4" t="s">
        <v>4247</v>
      </c>
      <c r="K1366" s="2" t="s">
        <v>2294</v>
      </c>
      <c r="M1366" s="73"/>
      <c r="Q1366" s="1"/>
      <c r="R1366" s="74"/>
      <c r="S1366" s="74"/>
      <c r="T1366" s="7"/>
    </row>
    <row r="1367" spans="1:23" s="43" customFormat="1" ht="41.1" hidden="1" customHeight="1" x14ac:dyDescent="0.2">
      <c r="A1367" s="70" t="s">
        <v>4248</v>
      </c>
      <c r="B1367" s="72" t="s">
        <v>27</v>
      </c>
      <c r="C1367" s="66" t="s">
        <v>28</v>
      </c>
      <c r="D1367" s="21" t="s">
        <v>4249</v>
      </c>
      <c r="E1367" s="4">
        <v>23</v>
      </c>
      <c r="J1367" s="4" t="s">
        <v>4250</v>
      </c>
      <c r="K1367" s="2" t="s">
        <v>4251</v>
      </c>
      <c r="M1367" s="73"/>
      <c r="O1367" s="4" t="s">
        <v>4250</v>
      </c>
      <c r="P1367" s="2" t="s">
        <v>4251</v>
      </c>
      <c r="Q1367" s="1" t="s">
        <v>4252</v>
      </c>
      <c r="R1367" s="74">
        <v>43889</v>
      </c>
      <c r="S1367" s="74">
        <v>44196</v>
      </c>
      <c r="T1367" s="7"/>
      <c r="U1367" s="8" t="e">
        <f>VLOOKUP(A1367,Sheet1!A:B,2,0)</f>
        <v>#N/A</v>
      </c>
      <c r="W1367" s="4" t="s">
        <v>13</v>
      </c>
    </row>
    <row r="1368" spans="1:23" s="43" customFormat="1" ht="41.1" hidden="1" customHeight="1" x14ac:dyDescent="0.2">
      <c r="A1368" s="61" t="s">
        <v>4253</v>
      </c>
      <c r="B1368" s="72" t="s">
        <v>27</v>
      </c>
      <c r="C1368" s="66" t="s">
        <v>28</v>
      </c>
      <c r="D1368" s="21" t="s">
        <v>4254</v>
      </c>
      <c r="E1368" s="4">
        <v>23</v>
      </c>
      <c r="J1368" s="4" t="s">
        <v>4255</v>
      </c>
      <c r="K1368" s="2" t="s">
        <v>4256</v>
      </c>
      <c r="M1368" s="73"/>
      <c r="O1368" s="4" t="s">
        <v>4255</v>
      </c>
      <c r="P1368" s="2" t="s">
        <v>4256</v>
      </c>
      <c r="Q1368" s="1" t="s">
        <v>4257</v>
      </c>
      <c r="R1368" s="74">
        <v>43906</v>
      </c>
      <c r="S1368" s="74">
        <v>44196</v>
      </c>
      <c r="T1368" s="7"/>
      <c r="U1368" s="8" t="e">
        <f>VLOOKUP(A1368,Sheet1!A:B,2,0)</f>
        <v>#N/A</v>
      </c>
      <c r="W1368" s="4" t="s">
        <v>13</v>
      </c>
    </row>
    <row r="1369" spans="1:23" s="43" customFormat="1" ht="41.1" hidden="1" customHeight="1" x14ac:dyDescent="0.2">
      <c r="A1369" s="61" t="s">
        <v>4258</v>
      </c>
      <c r="B1369" s="72" t="s">
        <v>27</v>
      </c>
      <c r="C1369" s="66" t="s">
        <v>28</v>
      </c>
      <c r="D1369" s="21" t="s">
        <v>4259</v>
      </c>
      <c r="E1369" s="4" t="s">
        <v>321</v>
      </c>
      <c r="J1369" s="4" t="s">
        <v>4260</v>
      </c>
      <c r="K1369" s="2" t="s">
        <v>4261</v>
      </c>
      <c r="M1369" s="73"/>
      <c r="O1369" s="4" t="s">
        <v>4260</v>
      </c>
      <c r="P1369" s="2" t="s">
        <v>4261</v>
      </c>
      <c r="Q1369" s="1" t="s">
        <v>4262</v>
      </c>
      <c r="R1369" s="74">
        <v>43894</v>
      </c>
      <c r="S1369" s="74">
        <v>44196</v>
      </c>
      <c r="T1369" s="7"/>
      <c r="U1369" s="8" t="e">
        <f>VLOOKUP(A1369,Sheet1!A:B,2,0)</f>
        <v>#N/A</v>
      </c>
      <c r="W1369" s="4" t="s">
        <v>13</v>
      </c>
    </row>
    <row r="1370" spans="1:23" s="43" customFormat="1" ht="41.1" hidden="1" customHeight="1" x14ac:dyDescent="0.2">
      <c r="A1370" s="131" t="s">
        <v>4258</v>
      </c>
      <c r="B1370" s="72" t="s">
        <v>27</v>
      </c>
      <c r="C1370" s="66" t="s">
        <v>28</v>
      </c>
      <c r="D1370" s="21" t="s">
        <v>4259</v>
      </c>
      <c r="E1370" s="4" t="s">
        <v>321</v>
      </c>
      <c r="J1370" s="4" t="s">
        <v>3083</v>
      </c>
      <c r="K1370" s="2" t="s">
        <v>3084</v>
      </c>
      <c r="M1370" s="73"/>
      <c r="Q1370" s="1"/>
      <c r="R1370" s="74"/>
      <c r="S1370" s="74"/>
      <c r="T1370" s="7"/>
    </row>
    <row r="1371" spans="1:23" s="43" customFormat="1" ht="41.1" hidden="1" customHeight="1" x14ac:dyDescent="0.2">
      <c r="A1371" s="131" t="s">
        <v>4258</v>
      </c>
      <c r="B1371" s="72" t="s">
        <v>27</v>
      </c>
      <c r="C1371" s="66" t="s">
        <v>28</v>
      </c>
      <c r="D1371" s="21" t="s">
        <v>4259</v>
      </c>
      <c r="E1371" s="4" t="s">
        <v>321</v>
      </c>
      <c r="J1371" s="4">
        <v>11861240155</v>
      </c>
      <c r="K1371" s="2" t="s">
        <v>4263</v>
      </c>
      <c r="M1371" s="73"/>
      <c r="Q1371" s="1"/>
      <c r="R1371" s="74"/>
      <c r="S1371" s="74"/>
      <c r="T1371" s="7"/>
    </row>
    <row r="1372" spans="1:23" s="43" customFormat="1" ht="41.1" hidden="1" customHeight="1" x14ac:dyDescent="0.2">
      <c r="A1372" s="61" t="s">
        <v>4264</v>
      </c>
      <c r="B1372" s="72" t="s">
        <v>27</v>
      </c>
      <c r="C1372" s="66" t="s">
        <v>28</v>
      </c>
      <c r="D1372" s="21" t="s">
        <v>4265</v>
      </c>
      <c r="E1372" s="4">
        <v>23</v>
      </c>
      <c r="J1372" s="4" t="s">
        <v>2551</v>
      </c>
      <c r="K1372" s="2" t="s">
        <v>4266</v>
      </c>
      <c r="M1372" s="73"/>
      <c r="O1372" s="4" t="s">
        <v>2551</v>
      </c>
      <c r="P1372" s="2" t="s">
        <v>4266</v>
      </c>
      <c r="Q1372" s="1" t="s">
        <v>4267</v>
      </c>
      <c r="R1372" s="74">
        <v>43906</v>
      </c>
      <c r="S1372" s="74">
        <v>43982</v>
      </c>
      <c r="T1372" s="7"/>
      <c r="U1372" s="8" t="e">
        <f>VLOOKUP(A1372,Sheet1!A:B,2,0)</f>
        <v>#N/A</v>
      </c>
      <c r="W1372" s="4" t="s">
        <v>13</v>
      </c>
    </row>
    <row r="1373" spans="1:23" s="43" customFormat="1" ht="41.1" hidden="1" customHeight="1" x14ac:dyDescent="0.2">
      <c r="A1373" s="131" t="s">
        <v>4268</v>
      </c>
      <c r="B1373" s="72" t="s">
        <v>27</v>
      </c>
      <c r="C1373" s="66" t="s">
        <v>28</v>
      </c>
      <c r="D1373" s="21" t="s">
        <v>4269</v>
      </c>
      <c r="E1373" s="4" t="s">
        <v>321</v>
      </c>
      <c r="J1373" s="4" t="s">
        <v>202</v>
      </c>
      <c r="K1373" s="2" t="s">
        <v>203</v>
      </c>
      <c r="M1373" s="73"/>
      <c r="Q1373" s="1"/>
      <c r="R1373" s="74"/>
      <c r="S1373" s="74"/>
      <c r="T1373" s="7"/>
    </row>
    <row r="1374" spans="1:23" s="43" customFormat="1" ht="41.1" hidden="1" customHeight="1" x14ac:dyDescent="0.2">
      <c r="A1374" s="131" t="s">
        <v>4268</v>
      </c>
      <c r="B1374" s="72" t="s">
        <v>27</v>
      </c>
      <c r="C1374" s="66" t="s">
        <v>28</v>
      </c>
      <c r="D1374" s="21" t="s">
        <v>4269</v>
      </c>
      <c r="E1374" s="4" t="s">
        <v>321</v>
      </c>
      <c r="J1374" s="4" t="s">
        <v>4270</v>
      </c>
      <c r="K1374" s="2" t="s">
        <v>4271</v>
      </c>
      <c r="M1374" s="73"/>
      <c r="Q1374" s="1"/>
      <c r="R1374" s="74"/>
      <c r="S1374" s="74"/>
      <c r="T1374" s="7"/>
    </row>
    <row r="1375" spans="1:23" s="43" customFormat="1" ht="41.1" hidden="1" customHeight="1" x14ac:dyDescent="0.2">
      <c r="A1375" s="131" t="s">
        <v>4268</v>
      </c>
      <c r="B1375" s="72" t="s">
        <v>27</v>
      </c>
      <c r="C1375" s="66" t="s">
        <v>28</v>
      </c>
      <c r="D1375" s="21" t="s">
        <v>4269</v>
      </c>
      <c r="E1375" s="4" t="s">
        <v>321</v>
      </c>
      <c r="J1375" s="4" t="s">
        <v>4272</v>
      </c>
      <c r="K1375" s="2" t="s">
        <v>4273</v>
      </c>
      <c r="M1375" s="73"/>
      <c r="Q1375" s="1"/>
      <c r="R1375" s="74"/>
      <c r="S1375" s="74"/>
      <c r="T1375" s="7"/>
    </row>
    <row r="1376" spans="1:23" s="43" customFormat="1" ht="41.1" hidden="1" customHeight="1" x14ac:dyDescent="0.2">
      <c r="A1376" s="131" t="s">
        <v>4268</v>
      </c>
      <c r="B1376" s="72" t="s">
        <v>27</v>
      </c>
      <c r="C1376" s="66" t="s">
        <v>28</v>
      </c>
      <c r="D1376" s="21" t="s">
        <v>4269</v>
      </c>
      <c r="E1376" s="4" t="s">
        <v>321</v>
      </c>
      <c r="J1376" s="4" t="s">
        <v>2025</v>
      </c>
      <c r="K1376" s="2" t="s">
        <v>4274</v>
      </c>
      <c r="M1376" s="73"/>
      <c r="Q1376" s="1"/>
      <c r="R1376" s="74"/>
      <c r="S1376" s="74"/>
      <c r="T1376" s="7"/>
    </row>
    <row r="1377" spans="1:23" s="43" customFormat="1" ht="41.1" hidden="1" customHeight="1" x14ac:dyDescent="0.2">
      <c r="A1377" s="61" t="s">
        <v>4275</v>
      </c>
      <c r="B1377" s="72" t="s">
        <v>27</v>
      </c>
      <c r="C1377" s="66" t="s">
        <v>28</v>
      </c>
      <c r="D1377" s="21" t="s">
        <v>4276</v>
      </c>
      <c r="E1377" s="4">
        <v>23</v>
      </c>
      <c r="J1377" s="4"/>
      <c r="K1377" s="2"/>
      <c r="M1377" s="73"/>
      <c r="O1377" s="4" t="s">
        <v>451</v>
      </c>
      <c r="P1377" s="2" t="s">
        <v>615</v>
      </c>
      <c r="Q1377" s="1" t="s">
        <v>4277</v>
      </c>
      <c r="R1377" s="74">
        <v>43886</v>
      </c>
      <c r="S1377" s="74">
        <v>44251</v>
      </c>
      <c r="T1377" s="7"/>
      <c r="U1377" s="8" t="e">
        <f>VLOOKUP(A1377,Sheet1!A:B,2,0)</f>
        <v>#N/A</v>
      </c>
      <c r="W1377" s="4" t="s">
        <v>13</v>
      </c>
    </row>
    <row r="1378" spans="1:23" s="43" customFormat="1" ht="41.1" hidden="1" customHeight="1" x14ac:dyDescent="0.2">
      <c r="A1378" s="61" t="s">
        <v>4278</v>
      </c>
      <c r="B1378" s="72" t="s">
        <v>27</v>
      </c>
      <c r="C1378" s="66" t="s">
        <v>28</v>
      </c>
      <c r="D1378" s="21" t="s">
        <v>4279</v>
      </c>
      <c r="E1378" s="4">
        <v>26</v>
      </c>
      <c r="J1378" s="4"/>
      <c r="K1378" s="2"/>
      <c r="L1378" s="43" t="s">
        <v>4280</v>
      </c>
      <c r="M1378" s="73" t="s">
        <v>4281</v>
      </c>
      <c r="Q1378" s="1" t="s">
        <v>4282</v>
      </c>
      <c r="R1378" s="74">
        <v>43891</v>
      </c>
      <c r="S1378" s="74">
        <v>43982</v>
      </c>
      <c r="T1378" s="7"/>
      <c r="U1378" s="8" t="e">
        <f>VLOOKUP(A1378,Sheet1!A:B,2,0)</f>
        <v>#N/A</v>
      </c>
      <c r="W1378" s="4" t="s">
        <v>13</v>
      </c>
    </row>
    <row r="1379" spans="1:23" s="43" customFormat="1" ht="41.1" hidden="1" customHeight="1" x14ac:dyDescent="0.2">
      <c r="A1379" s="132" t="s">
        <v>4278</v>
      </c>
      <c r="B1379" s="72" t="s">
        <v>27</v>
      </c>
      <c r="C1379" s="66" t="s">
        <v>28</v>
      </c>
      <c r="D1379" s="21" t="s">
        <v>4279</v>
      </c>
      <c r="E1379" s="4">
        <v>26</v>
      </c>
      <c r="J1379" s="4"/>
      <c r="K1379" s="2"/>
      <c r="L1379" s="4">
        <v>15025021005</v>
      </c>
      <c r="M1379" s="73" t="s">
        <v>4283</v>
      </c>
      <c r="Q1379" s="1"/>
      <c r="R1379" s="74"/>
      <c r="S1379" s="74"/>
      <c r="T1379" s="7"/>
    </row>
    <row r="1380" spans="1:23" s="43" customFormat="1" ht="41.1" hidden="1" customHeight="1" x14ac:dyDescent="0.2">
      <c r="A1380" s="61" t="s">
        <v>4278</v>
      </c>
      <c r="B1380" s="72" t="s">
        <v>27</v>
      </c>
      <c r="C1380" s="66" t="s">
        <v>28</v>
      </c>
      <c r="D1380" s="21" t="s">
        <v>4279</v>
      </c>
      <c r="E1380" s="4"/>
      <c r="J1380" s="4"/>
      <c r="K1380" s="2"/>
      <c r="L1380" s="4" t="s">
        <v>4284</v>
      </c>
      <c r="M1380" s="73" t="s">
        <v>4283</v>
      </c>
      <c r="Q1380" s="1"/>
      <c r="R1380" s="74">
        <v>43891</v>
      </c>
      <c r="S1380" s="74">
        <v>43982</v>
      </c>
      <c r="T1380" s="7"/>
    </row>
    <row r="1381" spans="1:23" s="43" customFormat="1" ht="41.1" hidden="1" customHeight="1" x14ac:dyDescent="0.2">
      <c r="A1381" s="61" t="s">
        <v>4278</v>
      </c>
      <c r="B1381" s="72" t="s">
        <v>27</v>
      </c>
      <c r="C1381" s="66" t="s">
        <v>28</v>
      </c>
      <c r="D1381" s="21" t="s">
        <v>4279</v>
      </c>
      <c r="E1381" s="4"/>
      <c r="J1381" s="4"/>
      <c r="K1381" s="2"/>
      <c r="L1381" s="4"/>
      <c r="M1381" s="73"/>
      <c r="Q1381" s="1"/>
      <c r="R1381" s="74"/>
      <c r="S1381" s="74"/>
      <c r="T1381" s="7"/>
    </row>
    <row r="1382" spans="1:23" s="43" customFormat="1" ht="41.1" hidden="1" customHeight="1" x14ac:dyDescent="0.2">
      <c r="A1382" s="61" t="s">
        <v>4285</v>
      </c>
      <c r="B1382" s="72" t="s">
        <v>27</v>
      </c>
      <c r="C1382" s="66" t="s">
        <v>28</v>
      </c>
      <c r="D1382" s="21" t="s">
        <v>4286</v>
      </c>
      <c r="E1382" s="4">
        <v>26</v>
      </c>
      <c r="M1382" s="73"/>
      <c r="O1382" s="4">
        <v>12878470157</v>
      </c>
      <c r="P1382" s="2" t="s">
        <v>4287</v>
      </c>
      <c r="Q1382" s="1" t="s">
        <v>4288</v>
      </c>
      <c r="R1382" s="74">
        <v>43862</v>
      </c>
      <c r="S1382" s="74">
        <v>44651</v>
      </c>
      <c r="T1382" s="7"/>
      <c r="U1382" s="8" t="e">
        <f>VLOOKUP(A1382,Sheet1!A:B,2,0)</f>
        <v>#N/A</v>
      </c>
      <c r="W1382" s="4" t="s">
        <v>13</v>
      </c>
    </row>
    <row r="1383" spans="1:23" s="43" customFormat="1" ht="41.1" hidden="1" customHeight="1" x14ac:dyDescent="0.2">
      <c r="A1383" s="61" t="s">
        <v>4289</v>
      </c>
      <c r="B1383" s="72" t="s">
        <v>27</v>
      </c>
      <c r="C1383" s="66" t="s">
        <v>28</v>
      </c>
      <c r="D1383" s="21" t="s">
        <v>4290</v>
      </c>
      <c r="E1383" s="4">
        <v>23</v>
      </c>
      <c r="J1383" s="4" t="s">
        <v>2961</v>
      </c>
      <c r="K1383" s="24" t="s">
        <v>4291</v>
      </c>
      <c r="M1383" s="73"/>
      <c r="O1383" s="4" t="s">
        <v>2961</v>
      </c>
      <c r="P1383" s="24" t="s">
        <v>4291</v>
      </c>
      <c r="Q1383" s="1" t="s">
        <v>1799</v>
      </c>
      <c r="R1383" s="74">
        <v>43862</v>
      </c>
      <c r="S1383" s="74">
        <v>44592</v>
      </c>
      <c r="T1383" s="7"/>
      <c r="U1383" s="8" t="e">
        <f>VLOOKUP(A1383,Sheet1!A:B,2,0)</f>
        <v>#N/A</v>
      </c>
      <c r="W1383" s="4" t="s">
        <v>13</v>
      </c>
    </row>
    <row r="1384" spans="1:23" s="43" customFormat="1" ht="41.1" hidden="1" customHeight="1" x14ac:dyDescent="0.2">
      <c r="A1384" s="61" t="s">
        <v>4292</v>
      </c>
      <c r="B1384" s="72" t="s">
        <v>27</v>
      </c>
      <c r="C1384" s="66" t="s">
        <v>28</v>
      </c>
      <c r="D1384" s="21" t="s">
        <v>4293</v>
      </c>
      <c r="E1384" s="4">
        <v>23</v>
      </c>
      <c r="J1384" s="4">
        <v>12535770155</v>
      </c>
      <c r="K1384" s="4" t="s">
        <v>4294</v>
      </c>
      <c r="M1384" s="73"/>
      <c r="O1384" s="4">
        <v>12535770155</v>
      </c>
      <c r="P1384" s="4" t="s">
        <v>4294</v>
      </c>
      <c r="Q1384" s="1" t="s">
        <v>4295</v>
      </c>
      <c r="R1384" s="74">
        <v>43862</v>
      </c>
      <c r="S1384" s="74">
        <v>44592</v>
      </c>
      <c r="T1384" s="7"/>
      <c r="U1384" s="8" t="e">
        <f>VLOOKUP(A1384,Sheet1!A:B,2,0)</f>
        <v>#N/A</v>
      </c>
      <c r="W1384" s="4" t="s">
        <v>13</v>
      </c>
    </row>
    <row r="1385" spans="1:23" s="43" customFormat="1" ht="41.1" hidden="1" customHeight="1" x14ac:dyDescent="0.2">
      <c r="A1385" s="61" t="s">
        <v>4296</v>
      </c>
      <c r="B1385" s="72" t="s">
        <v>27</v>
      </c>
      <c r="C1385" s="66" t="s">
        <v>28</v>
      </c>
      <c r="D1385" s="21" t="s">
        <v>4297</v>
      </c>
      <c r="E1385" s="4">
        <v>23</v>
      </c>
      <c r="J1385" s="4" t="s">
        <v>4298</v>
      </c>
      <c r="K1385" s="2" t="s">
        <v>4299</v>
      </c>
      <c r="M1385" s="73"/>
      <c r="O1385" s="4" t="s">
        <v>4298</v>
      </c>
      <c r="P1385" s="2" t="s">
        <v>4299</v>
      </c>
      <c r="Q1385" s="1" t="s">
        <v>1799</v>
      </c>
      <c r="R1385" s="74">
        <v>43862</v>
      </c>
      <c r="S1385" s="74">
        <v>44592</v>
      </c>
      <c r="T1385" s="7"/>
      <c r="U1385" s="8" t="e">
        <f>VLOOKUP(A1385,Sheet1!A:B,2,0)</f>
        <v>#N/A</v>
      </c>
      <c r="W1385" s="4" t="s">
        <v>13</v>
      </c>
    </row>
    <row r="1386" spans="1:23" s="43" customFormat="1" ht="41.1" hidden="1" customHeight="1" x14ac:dyDescent="0.2">
      <c r="A1386" s="61" t="s">
        <v>4300</v>
      </c>
      <c r="B1386" s="72" t="s">
        <v>27</v>
      </c>
      <c r="C1386" s="66" t="s">
        <v>28</v>
      </c>
      <c r="D1386" s="21" t="s">
        <v>4301</v>
      </c>
      <c r="E1386" s="4" t="s">
        <v>321</v>
      </c>
      <c r="J1386" s="4" t="s">
        <v>726</v>
      </c>
      <c r="K1386" s="2" t="s">
        <v>2691</v>
      </c>
      <c r="M1386" s="73"/>
      <c r="O1386" s="4" t="s">
        <v>726</v>
      </c>
      <c r="P1386" s="2" t="s">
        <v>2691</v>
      </c>
      <c r="Q1386" s="1" t="s">
        <v>2120</v>
      </c>
      <c r="R1386" s="74">
        <v>43862</v>
      </c>
      <c r="S1386" s="74">
        <v>44592</v>
      </c>
      <c r="T1386" s="7"/>
      <c r="U1386" s="8" t="e">
        <f>VLOOKUP(A1386,Sheet1!A:B,2,0)</f>
        <v>#N/A</v>
      </c>
      <c r="W1386" s="4" t="s">
        <v>13</v>
      </c>
    </row>
    <row r="1387" spans="1:23" s="43" customFormat="1" ht="41.1" hidden="1" customHeight="1" x14ac:dyDescent="0.2">
      <c r="A1387" s="132" t="s">
        <v>4300</v>
      </c>
      <c r="B1387" s="72" t="s">
        <v>27</v>
      </c>
      <c r="C1387" s="66" t="s">
        <v>28</v>
      </c>
      <c r="D1387" s="21" t="s">
        <v>4301</v>
      </c>
      <c r="E1387" s="4" t="s">
        <v>321</v>
      </c>
      <c r="J1387" s="4" t="s">
        <v>4302</v>
      </c>
      <c r="K1387" s="2" t="s">
        <v>4303</v>
      </c>
      <c r="M1387" s="73"/>
      <c r="Q1387" s="1"/>
      <c r="R1387" s="74"/>
      <c r="S1387" s="74"/>
      <c r="T1387" s="7"/>
    </row>
    <row r="1388" spans="1:23" s="43" customFormat="1" ht="41.1" hidden="1" customHeight="1" x14ac:dyDescent="0.2">
      <c r="A1388" s="132" t="s">
        <v>4300</v>
      </c>
      <c r="B1388" s="72" t="s">
        <v>27</v>
      </c>
      <c r="C1388" s="66" t="s">
        <v>28</v>
      </c>
      <c r="D1388" s="21" t="s">
        <v>4301</v>
      </c>
      <c r="E1388" s="4" t="s">
        <v>321</v>
      </c>
      <c r="J1388" s="4" t="s">
        <v>4304</v>
      </c>
      <c r="K1388" s="2" t="s">
        <v>4305</v>
      </c>
      <c r="M1388" s="73"/>
      <c r="Q1388" s="1"/>
      <c r="R1388" s="74"/>
      <c r="S1388" s="74"/>
      <c r="T1388" s="7"/>
    </row>
    <row r="1389" spans="1:23" s="43" customFormat="1" ht="41.1" hidden="1" customHeight="1" x14ac:dyDescent="0.2">
      <c r="A1389" s="61" t="s">
        <v>4306</v>
      </c>
      <c r="B1389" s="72" t="s">
        <v>27</v>
      </c>
      <c r="C1389" s="66" t="s">
        <v>28</v>
      </c>
      <c r="D1389" s="21" t="s">
        <v>4307</v>
      </c>
      <c r="E1389" s="4" t="s">
        <v>321</v>
      </c>
      <c r="J1389" s="4" t="s">
        <v>2838</v>
      </c>
      <c r="K1389" s="2" t="s">
        <v>4308</v>
      </c>
      <c r="M1389" s="73"/>
      <c r="O1389" s="4" t="s">
        <v>2838</v>
      </c>
      <c r="P1389" s="2" t="s">
        <v>4308</v>
      </c>
      <c r="Q1389" s="1" t="s">
        <v>4309</v>
      </c>
      <c r="R1389" s="74">
        <v>43862</v>
      </c>
      <c r="S1389" s="74">
        <v>44592</v>
      </c>
      <c r="T1389" s="7"/>
      <c r="U1389" s="8" t="e">
        <f>VLOOKUP(A1389,Sheet1!A:B,2,0)</f>
        <v>#N/A</v>
      </c>
      <c r="W1389" s="4" t="s">
        <v>13</v>
      </c>
    </row>
    <row r="1390" spans="1:23" s="43" customFormat="1" ht="41.1" hidden="1" customHeight="1" x14ac:dyDescent="0.2">
      <c r="A1390" s="132" t="s">
        <v>4306</v>
      </c>
      <c r="B1390" s="72" t="s">
        <v>27</v>
      </c>
      <c r="C1390" s="66" t="s">
        <v>28</v>
      </c>
      <c r="D1390" s="21" t="s">
        <v>4307</v>
      </c>
      <c r="E1390" s="4" t="s">
        <v>321</v>
      </c>
      <c r="J1390" s="4" t="s">
        <v>4304</v>
      </c>
      <c r="K1390" s="2" t="s">
        <v>4305</v>
      </c>
      <c r="M1390" s="73"/>
      <c r="Q1390" s="1"/>
      <c r="R1390" s="74"/>
      <c r="S1390" s="74"/>
      <c r="T1390" s="7"/>
    </row>
    <row r="1391" spans="1:23" s="43" customFormat="1" ht="41.1" hidden="1" customHeight="1" x14ac:dyDescent="0.2">
      <c r="A1391" s="61" t="s">
        <v>4310</v>
      </c>
      <c r="B1391" s="72" t="s">
        <v>27</v>
      </c>
      <c r="C1391" s="66" t="s">
        <v>28</v>
      </c>
      <c r="D1391" s="21" t="s">
        <v>4311</v>
      </c>
      <c r="E1391" s="4">
        <v>23</v>
      </c>
      <c r="J1391" s="4" t="s">
        <v>4312</v>
      </c>
      <c r="K1391" s="2" t="s">
        <v>4313</v>
      </c>
      <c r="M1391" s="73"/>
      <c r="O1391" s="4" t="s">
        <v>4312</v>
      </c>
      <c r="P1391" s="2" t="s">
        <v>4313</v>
      </c>
      <c r="Q1391" s="1" t="s">
        <v>4314</v>
      </c>
      <c r="R1391" s="74">
        <v>43862</v>
      </c>
      <c r="S1391" s="74">
        <v>44592</v>
      </c>
      <c r="T1391" s="7"/>
      <c r="U1391" s="8" t="e">
        <f>VLOOKUP(A1391,Sheet1!A:B,2,0)</f>
        <v>#N/A</v>
      </c>
      <c r="W1391" s="4" t="s">
        <v>13</v>
      </c>
    </row>
    <row r="1392" spans="1:23" s="43" customFormat="1" ht="41.1" hidden="1" customHeight="1" x14ac:dyDescent="0.2">
      <c r="A1392" s="61" t="s">
        <v>4315</v>
      </c>
      <c r="B1392" s="72" t="s">
        <v>27</v>
      </c>
      <c r="C1392" s="66" t="s">
        <v>28</v>
      </c>
      <c r="D1392" s="21" t="s">
        <v>4316</v>
      </c>
      <c r="E1392" s="4">
        <v>23</v>
      </c>
      <c r="J1392" s="43" t="s">
        <v>4317</v>
      </c>
      <c r="K1392" s="43" t="s">
        <v>4318</v>
      </c>
      <c r="M1392" s="73"/>
      <c r="O1392" s="43" t="s">
        <v>4317</v>
      </c>
      <c r="P1392" s="43" t="s">
        <v>4318</v>
      </c>
      <c r="Q1392" s="1" t="s">
        <v>4319</v>
      </c>
      <c r="R1392" s="74">
        <v>43831</v>
      </c>
      <c r="S1392" s="74">
        <v>44926</v>
      </c>
      <c r="T1392" s="7"/>
      <c r="U1392" s="8" t="e">
        <f>VLOOKUP(A1392,Sheet1!A:B,2,0)</f>
        <v>#N/A</v>
      </c>
      <c r="W1392" s="4" t="s">
        <v>13</v>
      </c>
    </row>
    <row r="1393" spans="1:23" s="43" customFormat="1" ht="41.1" hidden="1" customHeight="1" x14ac:dyDescent="0.2">
      <c r="A1393" s="132" t="s">
        <v>4320</v>
      </c>
      <c r="B1393" s="72" t="s">
        <v>27</v>
      </c>
      <c r="C1393" s="66" t="s">
        <v>28</v>
      </c>
      <c r="D1393" s="21" t="s">
        <v>4321</v>
      </c>
      <c r="E1393" s="4">
        <v>23</v>
      </c>
      <c r="J1393" s="4" t="s">
        <v>4322</v>
      </c>
      <c r="K1393" s="2" t="s">
        <v>4323</v>
      </c>
      <c r="M1393" s="73"/>
      <c r="Q1393" s="1"/>
      <c r="R1393" s="74"/>
      <c r="S1393" s="74"/>
      <c r="T1393" s="7"/>
    </row>
    <row r="1394" spans="1:23" s="43" customFormat="1" ht="41.1" hidden="1" customHeight="1" x14ac:dyDescent="0.2">
      <c r="A1394" s="61" t="s">
        <v>4324</v>
      </c>
      <c r="B1394" s="72" t="s">
        <v>27</v>
      </c>
      <c r="C1394" s="66" t="s">
        <v>28</v>
      </c>
      <c r="D1394" s="21" t="s">
        <v>4325</v>
      </c>
      <c r="E1394" s="4">
        <v>23</v>
      </c>
      <c r="J1394" s="4" t="s">
        <v>4322</v>
      </c>
      <c r="K1394" s="2" t="s">
        <v>4323</v>
      </c>
      <c r="M1394" s="73"/>
      <c r="O1394" s="4" t="s">
        <v>4322</v>
      </c>
      <c r="P1394" s="2" t="s">
        <v>4323</v>
      </c>
      <c r="Q1394" s="1" t="s">
        <v>4326</v>
      </c>
      <c r="R1394" s="74">
        <v>43831</v>
      </c>
      <c r="S1394" s="74">
        <v>44196</v>
      </c>
      <c r="T1394" s="7"/>
      <c r="U1394" s="8" t="e">
        <f>VLOOKUP(A1394,Sheet1!A:B,2,0)</f>
        <v>#N/A</v>
      </c>
      <c r="W1394" s="4" t="s">
        <v>13</v>
      </c>
    </row>
    <row r="1395" spans="1:23" s="43" customFormat="1" ht="41.1" hidden="1" customHeight="1" x14ac:dyDescent="0.2">
      <c r="A1395" s="1" t="s">
        <v>4327</v>
      </c>
      <c r="B1395" s="72" t="s">
        <v>27</v>
      </c>
      <c r="C1395" s="66" t="s">
        <v>28</v>
      </c>
      <c r="D1395" s="21" t="s">
        <v>4328</v>
      </c>
      <c r="E1395" s="4" t="s">
        <v>321</v>
      </c>
      <c r="J1395" s="43" t="s">
        <v>2205</v>
      </c>
      <c r="K1395" s="43" t="s">
        <v>2206</v>
      </c>
      <c r="M1395" s="73"/>
      <c r="O1395" s="43" t="s">
        <v>2205</v>
      </c>
      <c r="P1395" s="43" t="s">
        <v>2206</v>
      </c>
      <c r="Q1395" s="1" t="s">
        <v>4329</v>
      </c>
      <c r="R1395" s="74">
        <v>43891</v>
      </c>
      <c r="S1395" s="74">
        <v>44255</v>
      </c>
      <c r="T1395" s="7"/>
      <c r="U1395" s="8" t="e">
        <f>VLOOKUP(A1395,Sheet1!A:B,2,0)</f>
        <v>#N/A</v>
      </c>
      <c r="W1395" s="4" t="s">
        <v>13</v>
      </c>
    </row>
    <row r="1396" spans="1:23" s="43" customFormat="1" ht="41.1" hidden="1" customHeight="1" x14ac:dyDescent="0.2">
      <c r="A1396" s="133" t="s">
        <v>4327</v>
      </c>
      <c r="B1396" s="72" t="s">
        <v>27</v>
      </c>
      <c r="C1396" s="66" t="s">
        <v>28</v>
      </c>
      <c r="D1396" s="21" t="s">
        <v>4328</v>
      </c>
      <c r="E1396" s="4" t="s">
        <v>321</v>
      </c>
      <c r="J1396" s="4" t="s">
        <v>57</v>
      </c>
      <c r="K1396" s="2" t="s">
        <v>4330</v>
      </c>
      <c r="M1396" s="73"/>
      <c r="Q1396" s="1"/>
      <c r="R1396" s="74"/>
      <c r="S1396" s="74"/>
      <c r="T1396" s="7"/>
    </row>
    <row r="1397" spans="1:23" s="43" customFormat="1" ht="41.1" hidden="1" customHeight="1" x14ac:dyDescent="0.2">
      <c r="A1397" s="133" t="s">
        <v>4327</v>
      </c>
      <c r="B1397" s="72" t="s">
        <v>27</v>
      </c>
      <c r="C1397" s="66" t="s">
        <v>28</v>
      </c>
      <c r="D1397" s="21" t="s">
        <v>4328</v>
      </c>
      <c r="E1397" s="4" t="s">
        <v>321</v>
      </c>
      <c r="J1397" s="4" t="s">
        <v>4331</v>
      </c>
      <c r="K1397" s="2" t="s">
        <v>4332</v>
      </c>
      <c r="M1397" s="73"/>
      <c r="Q1397" s="1"/>
      <c r="R1397" s="74"/>
      <c r="S1397" s="74"/>
      <c r="T1397" s="7"/>
    </row>
    <row r="1398" spans="1:23" s="43" customFormat="1" ht="41.1" hidden="1" customHeight="1" x14ac:dyDescent="0.2">
      <c r="A1398" s="133" t="s">
        <v>4327</v>
      </c>
      <c r="B1398" s="72" t="s">
        <v>27</v>
      </c>
      <c r="C1398" s="66" t="s">
        <v>28</v>
      </c>
      <c r="D1398" s="21" t="s">
        <v>4328</v>
      </c>
      <c r="E1398" s="4" t="s">
        <v>321</v>
      </c>
      <c r="J1398" s="4" t="s">
        <v>2209</v>
      </c>
      <c r="K1398" s="2" t="s">
        <v>4333</v>
      </c>
      <c r="M1398" s="73"/>
      <c r="Q1398" s="1"/>
      <c r="R1398" s="74"/>
      <c r="S1398" s="74"/>
      <c r="T1398" s="7"/>
    </row>
    <row r="1399" spans="1:23" s="43" customFormat="1" ht="63.75" hidden="1" x14ac:dyDescent="0.2">
      <c r="A1399" s="61" t="s">
        <v>4334</v>
      </c>
      <c r="B1399" s="72" t="s">
        <v>27</v>
      </c>
      <c r="C1399" s="66" t="s">
        <v>28</v>
      </c>
      <c r="D1399" s="21" t="s">
        <v>4335</v>
      </c>
      <c r="E1399" s="4">
        <v>26</v>
      </c>
      <c r="J1399" s="4"/>
      <c r="K1399" s="2"/>
      <c r="M1399" s="73"/>
      <c r="O1399" s="43" t="s">
        <v>4336</v>
      </c>
      <c r="P1399" s="43" t="s">
        <v>4337</v>
      </c>
      <c r="Q1399" s="1" t="s">
        <v>4338</v>
      </c>
      <c r="R1399" s="74">
        <v>43831</v>
      </c>
      <c r="S1399" s="74">
        <v>44561</v>
      </c>
      <c r="T1399" s="7"/>
      <c r="U1399" s="8" t="e">
        <f>VLOOKUP(A1399,Sheet1!A:B,2,0)</f>
        <v>#N/A</v>
      </c>
      <c r="W1399" s="4" t="s">
        <v>13</v>
      </c>
    </row>
    <row r="1400" spans="1:23" s="43" customFormat="1" ht="41.1" hidden="1" customHeight="1" x14ac:dyDescent="0.2">
      <c r="A1400" s="61" t="s">
        <v>4339</v>
      </c>
      <c r="B1400" s="72" t="s">
        <v>27</v>
      </c>
      <c r="C1400" s="66" t="s">
        <v>28</v>
      </c>
      <c r="D1400" s="21" t="s">
        <v>4340</v>
      </c>
      <c r="E1400" s="4">
        <v>23</v>
      </c>
      <c r="J1400" s="4" t="s">
        <v>722</v>
      </c>
      <c r="K1400" s="2" t="s">
        <v>723</v>
      </c>
      <c r="M1400" s="73"/>
      <c r="O1400" s="4" t="s">
        <v>722</v>
      </c>
      <c r="P1400" s="2" t="s">
        <v>723</v>
      </c>
      <c r="Q1400" s="1" t="s">
        <v>4341</v>
      </c>
      <c r="R1400" s="74">
        <v>43889</v>
      </c>
      <c r="S1400" s="74">
        <v>44196</v>
      </c>
      <c r="T1400" s="7"/>
      <c r="U1400" s="8" t="e">
        <f>VLOOKUP(A1400,Sheet1!A:B,2,0)</f>
        <v>#N/A</v>
      </c>
      <c r="W1400" s="4" t="s">
        <v>13</v>
      </c>
    </row>
    <row r="1401" spans="1:23" s="43" customFormat="1" ht="63.75" hidden="1" x14ac:dyDescent="0.2">
      <c r="A1401" s="61" t="s">
        <v>4342</v>
      </c>
      <c r="B1401" s="72" t="s">
        <v>27</v>
      </c>
      <c r="C1401" s="66" t="s">
        <v>28</v>
      </c>
      <c r="D1401" s="21" t="s">
        <v>4343</v>
      </c>
      <c r="E1401" s="4">
        <v>23</v>
      </c>
      <c r="J1401" s="42" t="s">
        <v>2195</v>
      </c>
      <c r="K1401" s="2" t="s">
        <v>2196</v>
      </c>
      <c r="M1401" s="73"/>
      <c r="O1401" s="42" t="s">
        <v>2195</v>
      </c>
      <c r="P1401" s="2" t="s">
        <v>2196</v>
      </c>
      <c r="Q1401" s="1" t="s">
        <v>1736</v>
      </c>
      <c r="R1401" s="74">
        <v>43889</v>
      </c>
      <c r="S1401" s="74">
        <v>44196</v>
      </c>
      <c r="T1401" s="7"/>
      <c r="U1401" s="8" t="e">
        <f>VLOOKUP(A1401,Sheet1!A:B,2,0)</f>
        <v>#N/A</v>
      </c>
      <c r="W1401" s="4" t="s">
        <v>13</v>
      </c>
    </row>
    <row r="1402" spans="1:23" s="43" customFormat="1" ht="41.1" hidden="1" customHeight="1" x14ac:dyDescent="0.2">
      <c r="A1402" s="61" t="s">
        <v>4344</v>
      </c>
      <c r="B1402" s="72" t="s">
        <v>27</v>
      </c>
      <c r="C1402" s="66" t="s">
        <v>28</v>
      </c>
      <c r="D1402" s="21" t="s">
        <v>4345</v>
      </c>
      <c r="E1402" s="4">
        <v>23</v>
      </c>
      <c r="J1402" s="4" t="s">
        <v>347</v>
      </c>
      <c r="K1402" s="2" t="s">
        <v>4346</v>
      </c>
      <c r="M1402" s="73"/>
      <c r="O1402" s="4" t="s">
        <v>347</v>
      </c>
      <c r="P1402" s="2" t="s">
        <v>4346</v>
      </c>
      <c r="Q1402" s="1" t="s">
        <v>4347</v>
      </c>
      <c r="R1402" s="74">
        <v>43887</v>
      </c>
      <c r="S1402" s="74">
        <v>43982</v>
      </c>
      <c r="T1402" s="7"/>
      <c r="U1402" s="8" t="e">
        <f>VLOOKUP(A1402,Sheet1!A:B,2,0)</f>
        <v>#N/A</v>
      </c>
      <c r="W1402" s="4" t="s">
        <v>13</v>
      </c>
    </row>
    <row r="1403" spans="1:23" s="43" customFormat="1" ht="41.1" hidden="1" customHeight="1" x14ac:dyDescent="0.2">
      <c r="A1403" s="61" t="s">
        <v>4348</v>
      </c>
      <c r="B1403" s="72" t="s">
        <v>27</v>
      </c>
      <c r="C1403" s="66" t="s">
        <v>28</v>
      </c>
      <c r="D1403" s="21" t="s">
        <v>4349</v>
      </c>
      <c r="E1403" s="4">
        <v>23</v>
      </c>
      <c r="J1403" s="4" t="s">
        <v>4350</v>
      </c>
      <c r="K1403" s="2" t="s">
        <v>4351</v>
      </c>
      <c r="M1403" s="73"/>
      <c r="O1403" s="4" t="s">
        <v>4350</v>
      </c>
      <c r="P1403" s="2" t="s">
        <v>4351</v>
      </c>
      <c r="Q1403" s="1" t="s">
        <v>4352</v>
      </c>
      <c r="R1403" s="74">
        <v>43887</v>
      </c>
      <c r="S1403" s="74">
        <v>44196</v>
      </c>
      <c r="T1403" s="7"/>
      <c r="U1403" s="8" t="e">
        <f>VLOOKUP(A1403,Sheet1!A:B,2,0)</f>
        <v>#N/A</v>
      </c>
      <c r="W1403" s="4" t="s">
        <v>13</v>
      </c>
    </row>
    <row r="1404" spans="1:23" s="43" customFormat="1" ht="41.1" hidden="1" customHeight="1" x14ac:dyDescent="0.2">
      <c r="A1404" s="61" t="s">
        <v>4353</v>
      </c>
      <c r="B1404" s="72" t="s">
        <v>27</v>
      </c>
      <c r="C1404" s="66" t="s">
        <v>28</v>
      </c>
      <c r="D1404" s="21" t="s">
        <v>4354</v>
      </c>
      <c r="E1404" s="4">
        <v>23</v>
      </c>
      <c r="J1404" s="4" t="s">
        <v>716</v>
      </c>
      <c r="K1404" s="2" t="s">
        <v>4355</v>
      </c>
      <c r="M1404" s="73"/>
      <c r="O1404" s="4" t="s">
        <v>716</v>
      </c>
      <c r="P1404" s="2" t="s">
        <v>4355</v>
      </c>
      <c r="Q1404" s="1" t="s">
        <v>4356</v>
      </c>
      <c r="R1404" s="74">
        <v>43831</v>
      </c>
      <c r="S1404" s="74">
        <v>44561</v>
      </c>
      <c r="T1404" s="7"/>
      <c r="U1404" s="8" t="e">
        <f>VLOOKUP(A1404,Sheet1!A:B,2,0)</f>
        <v>#N/A</v>
      </c>
      <c r="W1404" s="4" t="s">
        <v>13</v>
      </c>
    </row>
    <row r="1405" spans="1:23" s="43" customFormat="1" ht="41.1" hidden="1" customHeight="1" x14ac:dyDescent="0.2">
      <c r="A1405" s="61" t="s">
        <v>4357</v>
      </c>
      <c r="B1405" s="72" t="s">
        <v>27</v>
      </c>
      <c r="C1405" s="66" t="s">
        <v>28</v>
      </c>
      <c r="D1405" s="21" t="s">
        <v>4358</v>
      </c>
      <c r="E1405" s="4">
        <v>23</v>
      </c>
      <c r="J1405" s="4">
        <v>13209130155</v>
      </c>
      <c r="K1405" s="2" t="s">
        <v>4359</v>
      </c>
      <c r="M1405" s="73"/>
      <c r="O1405" s="4">
        <v>13209130155</v>
      </c>
      <c r="P1405" s="2" t="s">
        <v>4359</v>
      </c>
      <c r="Q1405" s="1" t="s">
        <v>4360</v>
      </c>
      <c r="R1405" s="74">
        <v>43894</v>
      </c>
      <c r="S1405" s="74">
        <v>43982</v>
      </c>
      <c r="T1405" s="7"/>
      <c r="U1405" s="8" t="e">
        <f>VLOOKUP(A1405,Sheet1!A:B,2,0)</f>
        <v>#N/A</v>
      </c>
      <c r="W1405" s="4" t="s">
        <v>13</v>
      </c>
    </row>
    <row r="1406" spans="1:23" s="43" customFormat="1" ht="41.1" hidden="1" customHeight="1" x14ac:dyDescent="0.2">
      <c r="A1406" s="61" t="s">
        <v>4361</v>
      </c>
      <c r="B1406" s="72" t="s">
        <v>27</v>
      </c>
      <c r="C1406" s="66" t="s">
        <v>28</v>
      </c>
      <c r="D1406" s="21" t="s">
        <v>4362</v>
      </c>
      <c r="E1406" s="4" t="s">
        <v>321</v>
      </c>
      <c r="J1406" s="4" t="s">
        <v>1815</v>
      </c>
      <c r="K1406" s="2" t="s">
        <v>4363</v>
      </c>
      <c r="M1406" s="73"/>
      <c r="O1406" s="4" t="s">
        <v>1815</v>
      </c>
      <c r="P1406" s="2" t="s">
        <v>4363</v>
      </c>
      <c r="Q1406" s="1" t="s">
        <v>4364</v>
      </c>
      <c r="R1406" s="74">
        <v>43894</v>
      </c>
      <c r="S1406" s="74">
        <v>43982</v>
      </c>
      <c r="T1406" s="7"/>
      <c r="U1406" s="8" t="e">
        <f>VLOOKUP(A1406,Sheet1!A:B,2,0)</f>
        <v>#N/A</v>
      </c>
      <c r="W1406" s="4" t="s">
        <v>13</v>
      </c>
    </row>
    <row r="1407" spans="1:23" s="43" customFormat="1" ht="41.1" hidden="1" customHeight="1" x14ac:dyDescent="0.2">
      <c r="A1407" s="134" t="s">
        <v>4361</v>
      </c>
      <c r="B1407" s="72" t="s">
        <v>27</v>
      </c>
      <c r="C1407" s="66" t="s">
        <v>28</v>
      </c>
      <c r="D1407" s="21" t="s">
        <v>4362</v>
      </c>
      <c r="E1407" s="4" t="s">
        <v>321</v>
      </c>
      <c r="J1407" s="4" t="s">
        <v>249</v>
      </c>
      <c r="K1407" s="2" t="s">
        <v>4365</v>
      </c>
      <c r="M1407" s="73"/>
      <c r="O1407" s="4"/>
      <c r="P1407" s="2"/>
      <c r="Q1407" s="1"/>
      <c r="R1407" s="74"/>
      <c r="S1407" s="74"/>
      <c r="T1407" s="7"/>
    </row>
    <row r="1408" spans="1:23" s="43" customFormat="1" ht="41.1" hidden="1" customHeight="1" x14ac:dyDescent="0.2">
      <c r="A1408" s="134" t="s">
        <v>4361</v>
      </c>
      <c r="B1408" s="72" t="s">
        <v>27</v>
      </c>
      <c r="C1408" s="66" t="s">
        <v>28</v>
      </c>
      <c r="D1408" s="21" t="s">
        <v>4362</v>
      </c>
      <c r="E1408" s="4" t="s">
        <v>321</v>
      </c>
      <c r="J1408" s="4" t="s">
        <v>2687</v>
      </c>
      <c r="K1408" s="2" t="s">
        <v>4366</v>
      </c>
      <c r="M1408" s="73"/>
      <c r="O1408" s="4"/>
      <c r="P1408" s="2"/>
      <c r="Q1408" s="1"/>
      <c r="R1408" s="74"/>
      <c r="S1408" s="74"/>
      <c r="T1408" s="7"/>
    </row>
    <row r="1409" spans="1:23" s="43" customFormat="1" ht="41.1" hidden="1" customHeight="1" x14ac:dyDescent="0.2">
      <c r="A1409" s="61" t="s">
        <v>4367</v>
      </c>
      <c r="B1409" s="72" t="s">
        <v>27</v>
      </c>
      <c r="C1409" s="66" t="s">
        <v>28</v>
      </c>
      <c r="D1409" s="21" t="s">
        <v>4368</v>
      </c>
      <c r="E1409" s="4">
        <v>23</v>
      </c>
      <c r="J1409" s="43" t="s">
        <v>726</v>
      </c>
      <c r="K1409" s="43" t="s">
        <v>4122</v>
      </c>
      <c r="M1409" s="73"/>
      <c r="O1409" s="43" t="s">
        <v>726</v>
      </c>
      <c r="P1409" s="43" t="s">
        <v>4122</v>
      </c>
      <c r="Q1409" s="1" t="s">
        <v>2564</v>
      </c>
      <c r="R1409" s="74">
        <v>43894</v>
      </c>
      <c r="S1409" s="74">
        <v>43951</v>
      </c>
      <c r="T1409" s="7"/>
      <c r="U1409" s="8" t="e">
        <f>VLOOKUP(A1409,Sheet1!A:B,2,0)</f>
        <v>#N/A</v>
      </c>
      <c r="W1409" s="4" t="s">
        <v>13</v>
      </c>
    </row>
    <row r="1410" spans="1:23" s="43" customFormat="1" ht="41.1" hidden="1" customHeight="1" x14ac:dyDescent="0.2">
      <c r="A1410" s="61" t="s">
        <v>4369</v>
      </c>
      <c r="B1410" s="72" t="s">
        <v>27</v>
      </c>
      <c r="C1410" s="66" t="s">
        <v>28</v>
      </c>
      <c r="D1410" s="21" t="s">
        <v>4370</v>
      </c>
      <c r="E1410" s="4" t="s">
        <v>321</v>
      </c>
      <c r="J1410" s="4" t="s">
        <v>249</v>
      </c>
      <c r="K1410" s="2" t="s">
        <v>4365</v>
      </c>
      <c r="M1410" s="73"/>
      <c r="O1410" s="4" t="s">
        <v>249</v>
      </c>
      <c r="P1410" s="2" t="s">
        <v>4365</v>
      </c>
      <c r="Q1410" s="1" t="s">
        <v>4371</v>
      </c>
      <c r="R1410" s="74">
        <v>43896</v>
      </c>
      <c r="S1410" s="74">
        <v>43982</v>
      </c>
      <c r="T1410" s="7"/>
      <c r="U1410" s="8" t="e">
        <f>VLOOKUP(A1410,Sheet1!A:B,2,0)</f>
        <v>#N/A</v>
      </c>
      <c r="W1410" s="4" t="s">
        <v>13</v>
      </c>
    </row>
    <row r="1411" spans="1:23" s="43" customFormat="1" ht="41.1" hidden="1" customHeight="1" x14ac:dyDescent="0.2">
      <c r="A1411" s="134" t="s">
        <v>4369</v>
      </c>
      <c r="B1411" s="72" t="s">
        <v>27</v>
      </c>
      <c r="C1411" s="66" t="s">
        <v>28</v>
      </c>
      <c r="D1411" s="21" t="s">
        <v>4370</v>
      </c>
      <c r="E1411" s="4" t="s">
        <v>321</v>
      </c>
      <c r="J1411" s="43" t="s">
        <v>726</v>
      </c>
      <c r="K1411" s="43" t="s">
        <v>4122</v>
      </c>
      <c r="M1411" s="73"/>
      <c r="Q1411" s="1"/>
      <c r="R1411" s="74"/>
      <c r="S1411" s="74"/>
      <c r="T1411" s="7"/>
    </row>
    <row r="1412" spans="1:23" s="43" customFormat="1" ht="41.1" hidden="1" customHeight="1" x14ac:dyDescent="0.2">
      <c r="A1412" s="134" t="s">
        <v>4369</v>
      </c>
      <c r="B1412" s="72" t="s">
        <v>27</v>
      </c>
      <c r="C1412" s="66" t="s">
        <v>28</v>
      </c>
      <c r="D1412" s="21" t="s">
        <v>4370</v>
      </c>
      <c r="E1412" s="4" t="s">
        <v>321</v>
      </c>
      <c r="J1412" s="4" t="s">
        <v>4372</v>
      </c>
      <c r="K1412" s="2" t="s">
        <v>4373</v>
      </c>
      <c r="M1412" s="73"/>
      <c r="O1412" s="4"/>
      <c r="P1412" s="2"/>
      <c r="Q1412" s="1"/>
      <c r="R1412" s="74"/>
      <c r="S1412" s="74"/>
      <c r="T1412" s="7"/>
    </row>
    <row r="1413" spans="1:23" s="43" customFormat="1" ht="41.1" hidden="1" customHeight="1" x14ac:dyDescent="0.2">
      <c r="A1413" s="61" t="s">
        <v>4374</v>
      </c>
      <c r="B1413" s="72" t="s">
        <v>27</v>
      </c>
      <c r="C1413" s="66" t="s">
        <v>28</v>
      </c>
      <c r="D1413" s="21" t="s">
        <v>4375</v>
      </c>
      <c r="E1413" s="4" t="s">
        <v>321</v>
      </c>
      <c r="J1413" s="4" t="s">
        <v>4376</v>
      </c>
      <c r="K1413" s="2" t="s">
        <v>4377</v>
      </c>
      <c r="M1413" s="73"/>
      <c r="O1413" s="4" t="s">
        <v>4376</v>
      </c>
      <c r="P1413" s="2" t="s">
        <v>4377</v>
      </c>
      <c r="Q1413" s="1" t="s">
        <v>4378</v>
      </c>
      <c r="R1413" s="74">
        <v>43896</v>
      </c>
      <c r="S1413" s="74">
        <v>43982</v>
      </c>
      <c r="T1413" s="7"/>
      <c r="U1413" s="8" t="e">
        <f>VLOOKUP(A1413,Sheet1!A:B,2,0)</f>
        <v>#N/A</v>
      </c>
      <c r="W1413" s="4" t="s">
        <v>13</v>
      </c>
    </row>
    <row r="1414" spans="1:23" s="43" customFormat="1" ht="41.1" hidden="1" customHeight="1" x14ac:dyDescent="0.2">
      <c r="A1414" s="134" t="s">
        <v>4374</v>
      </c>
      <c r="B1414" s="72" t="s">
        <v>27</v>
      </c>
      <c r="C1414" s="66" t="s">
        <v>28</v>
      </c>
      <c r="D1414" s="21" t="s">
        <v>4375</v>
      </c>
      <c r="E1414" s="4" t="s">
        <v>321</v>
      </c>
      <c r="J1414" s="4" t="s">
        <v>4379</v>
      </c>
      <c r="K1414" s="2" t="s">
        <v>4380</v>
      </c>
      <c r="M1414" s="73"/>
      <c r="O1414" s="4"/>
      <c r="P1414" s="2"/>
      <c r="Q1414" s="5"/>
      <c r="R1414" s="74"/>
      <c r="S1414" s="74"/>
      <c r="T1414" s="7"/>
    </row>
    <row r="1415" spans="1:23" s="43" customFormat="1" ht="41.1" hidden="1" customHeight="1" x14ac:dyDescent="0.2">
      <c r="A1415" s="61" t="s">
        <v>4381</v>
      </c>
      <c r="B1415" s="72" t="s">
        <v>27</v>
      </c>
      <c r="C1415" s="66" t="s">
        <v>28</v>
      </c>
      <c r="D1415" s="21" t="s">
        <v>4382</v>
      </c>
      <c r="E1415" s="4">
        <v>26</v>
      </c>
      <c r="F1415" s="76"/>
      <c r="J1415" s="4" t="s">
        <v>249</v>
      </c>
      <c r="K1415" s="2" t="s">
        <v>4365</v>
      </c>
      <c r="M1415" s="73"/>
      <c r="O1415" s="4" t="s">
        <v>249</v>
      </c>
      <c r="P1415" s="2" t="s">
        <v>4365</v>
      </c>
      <c r="Q1415" s="5" t="s">
        <v>4383</v>
      </c>
      <c r="R1415" s="74">
        <v>43892</v>
      </c>
      <c r="S1415" s="74">
        <v>44859</v>
      </c>
      <c r="T1415" s="7" t="s">
        <v>4384</v>
      </c>
      <c r="U1415" s="8" t="e">
        <f>VLOOKUP(A1415,Sheet1!A:B,2,0)</f>
        <v>#N/A</v>
      </c>
      <c r="W1415" s="4" t="s">
        <v>13</v>
      </c>
    </row>
    <row r="1416" spans="1:23" s="43" customFormat="1" ht="41.1" hidden="1" customHeight="1" x14ac:dyDescent="0.2">
      <c r="A1416" s="135" t="s">
        <v>4385</v>
      </c>
      <c r="B1416" s="72" t="s">
        <v>27</v>
      </c>
      <c r="C1416" s="66" t="s">
        <v>28</v>
      </c>
      <c r="D1416" s="21" t="s">
        <v>4386</v>
      </c>
      <c r="E1416" s="80">
        <v>26</v>
      </c>
      <c r="F1416" s="136"/>
      <c r="G1416" s="137"/>
      <c r="J1416" s="4" t="s">
        <v>287</v>
      </c>
      <c r="K1416" s="2" t="s">
        <v>4115</v>
      </c>
      <c r="M1416" s="73"/>
      <c r="O1416" s="4"/>
      <c r="P1416" s="2"/>
      <c r="Q1416" s="5"/>
      <c r="R1416" s="74"/>
      <c r="S1416" s="74"/>
      <c r="T1416" s="7"/>
    </row>
    <row r="1417" spans="1:23" s="43" customFormat="1" ht="41.1" hidden="1" customHeight="1" x14ac:dyDescent="0.2">
      <c r="A1417" s="135" t="s">
        <v>4387</v>
      </c>
      <c r="B1417" s="72" t="s">
        <v>27</v>
      </c>
      <c r="C1417" s="66" t="s">
        <v>28</v>
      </c>
      <c r="D1417" s="21" t="s">
        <v>4388</v>
      </c>
      <c r="E1417" s="80">
        <v>26</v>
      </c>
      <c r="F1417" s="136"/>
      <c r="G1417" s="137"/>
      <c r="J1417" s="4" t="s">
        <v>287</v>
      </c>
      <c r="K1417" s="2" t="s">
        <v>4115</v>
      </c>
      <c r="M1417" s="73"/>
      <c r="O1417" s="4"/>
      <c r="P1417" s="2"/>
      <c r="Q1417" s="5"/>
      <c r="R1417" s="74"/>
      <c r="S1417" s="74"/>
      <c r="T1417" s="7"/>
    </row>
    <row r="1418" spans="1:23" s="43" customFormat="1" ht="41.1" hidden="1" customHeight="1" x14ac:dyDescent="0.2">
      <c r="A1418" s="135" t="s">
        <v>4389</v>
      </c>
      <c r="B1418" s="72" t="s">
        <v>27</v>
      </c>
      <c r="C1418" s="66" t="s">
        <v>28</v>
      </c>
      <c r="D1418" s="21" t="s">
        <v>4390</v>
      </c>
      <c r="E1418" s="80">
        <v>26</v>
      </c>
      <c r="F1418" s="136"/>
      <c r="G1418" s="137"/>
      <c r="J1418" s="4" t="s">
        <v>287</v>
      </c>
      <c r="K1418" s="2" t="s">
        <v>4115</v>
      </c>
      <c r="M1418" s="73"/>
      <c r="O1418" s="4"/>
      <c r="P1418" s="2"/>
      <c r="Q1418" s="5"/>
      <c r="R1418" s="74"/>
      <c r="S1418" s="74"/>
      <c r="T1418" s="7"/>
    </row>
    <row r="1419" spans="1:23" s="43" customFormat="1" ht="41.1" hidden="1" customHeight="1" x14ac:dyDescent="0.2">
      <c r="A1419" s="135" t="s">
        <v>4391</v>
      </c>
      <c r="B1419" s="72" t="s">
        <v>27</v>
      </c>
      <c r="C1419" s="66" t="s">
        <v>28</v>
      </c>
      <c r="D1419" s="21" t="s">
        <v>4392</v>
      </c>
      <c r="E1419" s="80">
        <v>26</v>
      </c>
      <c r="F1419" s="136"/>
      <c r="G1419" s="137"/>
      <c r="J1419" s="4" t="s">
        <v>2349</v>
      </c>
      <c r="K1419" s="2" t="s">
        <v>4393</v>
      </c>
      <c r="M1419" s="73"/>
      <c r="O1419" s="4"/>
      <c r="P1419" s="2"/>
      <c r="Q1419" s="5"/>
      <c r="R1419" s="74"/>
      <c r="S1419" s="74"/>
      <c r="T1419" s="7"/>
    </row>
    <row r="1420" spans="1:23" s="43" customFormat="1" ht="41.1" hidden="1" customHeight="1" x14ac:dyDescent="0.2">
      <c r="A1420" s="135" t="s">
        <v>4394</v>
      </c>
      <c r="B1420" s="72" t="s">
        <v>27</v>
      </c>
      <c r="C1420" s="66" t="s">
        <v>28</v>
      </c>
      <c r="D1420" s="21" t="s">
        <v>4395</v>
      </c>
      <c r="E1420" s="80">
        <v>26</v>
      </c>
      <c r="F1420" s="136"/>
      <c r="G1420" s="137"/>
      <c r="J1420" s="4" t="s">
        <v>2028</v>
      </c>
      <c r="K1420" s="2" t="s">
        <v>4396</v>
      </c>
      <c r="M1420" s="73"/>
      <c r="O1420" s="4"/>
      <c r="P1420" s="2"/>
      <c r="Q1420" s="5"/>
      <c r="R1420" s="74"/>
      <c r="S1420" s="74"/>
      <c r="T1420" s="7"/>
    </row>
    <row r="1421" spans="1:23" s="43" customFormat="1" ht="41.1" hidden="1" customHeight="1" x14ac:dyDescent="0.2">
      <c r="A1421" s="135" t="s">
        <v>4397</v>
      </c>
      <c r="B1421" s="72" t="s">
        <v>27</v>
      </c>
      <c r="C1421" s="66" t="s">
        <v>28</v>
      </c>
      <c r="D1421" s="21" t="s">
        <v>4398</v>
      </c>
      <c r="E1421" s="80">
        <v>26</v>
      </c>
      <c r="F1421" s="136"/>
      <c r="G1421" s="137"/>
      <c r="J1421" s="4" t="s">
        <v>2028</v>
      </c>
      <c r="K1421" s="2" t="s">
        <v>4396</v>
      </c>
      <c r="M1421" s="73"/>
      <c r="O1421" s="4"/>
      <c r="P1421" s="2"/>
      <c r="Q1421" s="5"/>
      <c r="R1421" s="74"/>
      <c r="S1421" s="74"/>
      <c r="T1421" s="7"/>
    </row>
    <row r="1422" spans="1:23" s="43" customFormat="1" ht="41.1" hidden="1" customHeight="1" x14ac:dyDescent="0.2">
      <c r="A1422" s="138" t="s">
        <v>4399</v>
      </c>
      <c r="B1422" s="72" t="s">
        <v>27</v>
      </c>
      <c r="C1422" s="66" t="s">
        <v>28</v>
      </c>
      <c r="D1422" s="21" t="s">
        <v>4400</v>
      </c>
      <c r="E1422" s="4">
        <v>26</v>
      </c>
      <c r="F1422" s="139"/>
      <c r="J1422" s="4" t="s">
        <v>287</v>
      </c>
      <c r="K1422" s="2" t="s">
        <v>4115</v>
      </c>
      <c r="M1422" s="73"/>
      <c r="O1422" s="4" t="s">
        <v>287</v>
      </c>
      <c r="P1422" s="2" t="s">
        <v>4115</v>
      </c>
      <c r="Q1422" s="5" t="s">
        <v>4401</v>
      </c>
      <c r="R1422" s="74">
        <v>43831</v>
      </c>
      <c r="S1422" s="74">
        <v>44561</v>
      </c>
      <c r="T1422" s="7"/>
      <c r="U1422" s="8" t="e">
        <f>VLOOKUP(A1422,Sheet1!A:B,2,0)</f>
        <v>#N/A</v>
      </c>
      <c r="W1422" s="4" t="s">
        <v>13</v>
      </c>
    </row>
    <row r="1423" spans="1:23" s="43" customFormat="1" ht="41.1" hidden="1" customHeight="1" x14ac:dyDescent="0.2">
      <c r="A1423" s="138" t="s">
        <v>4402</v>
      </c>
      <c r="B1423" s="72" t="s">
        <v>27</v>
      </c>
      <c r="C1423" s="66" t="s">
        <v>28</v>
      </c>
      <c r="D1423" s="21" t="s">
        <v>4403</v>
      </c>
      <c r="E1423" s="4">
        <v>26</v>
      </c>
      <c r="J1423" s="4" t="s">
        <v>287</v>
      </c>
      <c r="K1423" s="2" t="s">
        <v>4115</v>
      </c>
      <c r="M1423" s="73"/>
      <c r="O1423" s="4" t="s">
        <v>287</v>
      </c>
      <c r="P1423" s="2" t="s">
        <v>4115</v>
      </c>
      <c r="Q1423" s="5" t="s">
        <v>4341</v>
      </c>
      <c r="R1423" s="74">
        <v>43831</v>
      </c>
      <c r="S1423" s="74">
        <v>44561</v>
      </c>
      <c r="T1423" s="7"/>
      <c r="U1423" s="8" t="e">
        <f>VLOOKUP(A1423,Sheet1!A:B,2,0)</f>
        <v>#N/A</v>
      </c>
      <c r="W1423" s="4" t="s">
        <v>13</v>
      </c>
    </row>
    <row r="1424" spans="1:23" s="43" customFormat="1" ht="41.1" hidden="1" customHeight="1" x14ac:dyDescent="0.2">
      <c r="A1424" s="138" t="s">
        <v>4404</v>
      </c>
      <c r="B1424" s="72" t="s">
        <v>27</v>
      </c>
      <c r="C1424" s="66" t="s">
        <v>28</v>
      </c>
      <c r="D1424" s="21" t="s">
        <v>4405</v>
      </c>
      <c r="E1424" s="4">
        <v>26</v>
      </c>
      <c r="J1424" s="4" t="s">
        <v>287</v>
      </c>
      <c r="K1424" s="2" t="s">
        <v>4115</v>
      </c>
      <c r="M1424" s="73"/>
      <c r="O1424" s="4" t="s">
        <v>287</v>
      </c>
      <c r="P1424" s="2" t="s">
        <v>4115</v>
      </c>
      <c r="Q1424" s="5" t="s">
        <v>4406</v>
      </c>
      <c r="R1424" s="74">
        <v>43831</v>
      </c>
      <c r="S1424" s="74">
        <v>44561</v>
      </c>
      <c r="T1424" s="7"/>
      <c r="U1424" s="8" t="e">
        <f>VLOOKUP(A1424,Sheet1!A:B,2,0)</f>
        <v>#N/A</v>
      </c>
      <c r="W1424" s="4" t="s">
        <v>13</v>
      </c>
    </row>
    <row r="1425" spans="1:23" s="43" customFormat="1" ht="41.1" hidden="1" customHeight="1" x14ac:dyDescent="0.2">
      <c r="A1425" s="138" t="s">
        <v>4407</v>
      </c>
      <c r="B1425" s="72" t="s">
        <v>27</v>
      </c>
      <c r="C1425" s="66" t="s">
        <v>28</v>
      </c>
      <c r="D1425" s="21" t="s">
        <v>4408</v>
      </c>
      <c r="E1425" s="4">
        <v>26</v>
      </c>
      <c r="J1425" s="4" t="s">
        <v>4409</v>
      </c>
      <c r="K1425" s="2" t="s">
        <v>4410</v>
      </c>
      <c r="M1425" s="73"/>
      <c r="O1425" s="4" t="s">
        <v>4409</v>
      </c>
      <c r="P1425" s="2" t="s">
        <v>4410</v>
      </c>
      <c r="Q1425" s="5" t="s">
        <v>4411</v>
      </c>
      <c r="R1425" s="74">
        <v>43831</v>
      </c>
      <c r="S1425" s="74">
        <v>44561</v>
      </c>
      <c r="T1425" s="7"/>
      <c r="U1425" s="8" t="e">
        <f>VLOOKUP(A1425,Sheet1!A:B,2,0)</f>
        <v>#N/A</v>
      </c>
      <c r="W1425" s="4" t="s">
        <v>13</v>
      </c>
    </row>
    <row r="1426" spans="1:23" s="43" customFormat="1" ht="41.1" hidden="1" customHeight="1" x14ac:dyDescent="0.2">
      <c r="A1426" s="138" t="s">
        <v>4412</v>
      </c>
      <c r="B1426" s="72" t="s">
        <v>27</v>
      </c>
      <c r="C1426" s="66" t="s">
        <v>28</v>
      </c>
      <c r="D1426" s="21" t="s">
        <v>4413</v>
      </c>
      <c r="E1426" s="4">
        <v>26</v>
      </c>
      <c r="J1426" s="4" t="s">
        <v>4409</v>
      </c>
      <c r="K1426" s="2" t="s">
        <v>4410</v>
      </c>
      <c r="M1426" s="73"/>
      <c r="O1426" s="4" t="s">
        <v>4409</v>
      </c>
      <c r="P1426" s="2" t="s">
        <v>4410</v>
      </c>
      <c r="Q1426" s="5" t="s">
        <v>4414</v>
      </c>
      <c r="R1426" s="74">
        <v>43831</v>
      </c>
      <c r="S1426" s="74">
        <v>44561</v>
      </c>
      <c r="T1426" s="7"/>
      <c r="U1426" s="8" t="e">
        <f>VLOOKUP(A1426,Sheet1!A:B,2,0)</f>
        <v>#N/A</v>
      </c>
      <c r="W1426" s="4" t="s">
        <v>13</v>
      </c>
    </row>
    <row r="1427" spans="1:23" s="43" customFormat="1" ht="41.1" hidden="1" customHeight="1" x14ac:dyDescent="0.2">
      <c r="A1427" s="138" t="s">
        <v>4415</v>
      </c>
      <c r="B1427" s="72" t="s">
        <v>27</v>
      </c>
      <c r="C1427" s="66" t="s">
        <v>28</v>
      </c>
      <c r="D1427" s="21" t="s">
        <v>4416</v>
      </c>
      <c r="E1427" s="4">
        <v>26</v>
      </c>
      <c r="J1427" s="4" t="s">
        <v>4417</v>
      </c>
      <c r="K1427" s="2" t="s">
        <v>4418</v>
      </c>
      <c r="M1427" s="73"/>
      <c r="O1427" s="4" t="s">
        <v>4417</v>
      </c>
      <c r="P1427" s="2" t="s">
        <v>4418</v>
      </c>
      <c r="Q1427" s="5" t="s">
        <v>4419</v>
      </c>
      <c r="R1427" s="74">
        <v>43831</v>
      </c>
      <c r="S1427" s="74">
        <v>44561</v>
      </c>
      <c r="T1427" s="7"/>
      <c r="U1427" s="8" t="e">
        <f>VLOOKUP(A1427,Sheet1!A:B,2,0)</f>
        <v>#N/A</v>
      </c>
      <c r="W1427" s="4" t="s">
        <v>13</v>
      </c>
    </row>
    <row r="1428" spans="1:23" s="43" customFormat="1" ht="41.1" hidden="1" customHeight="1" x14ac:dyDescent="0.2">
      <c r="A1428" s="138" t="s">
        <v>4420</v>
      </c>
      <c r="B1428" s="72" t="s">
        <v>27</v>
      </c>
      <c r="C1428" s="66" t="s">
        <v>28</v>
      </c>
      <c r="D1428" s="21" t="s">
        <v>4421</v>
      </c>
      <c r="E1428" s="4">
        <v>26</v>
      </c>
      <c r="J1428" s="4" t="s">
        <v>4417</v>
      </c>
      <c r="K1428" s="2" t="s">
        <v>4418</v>
      </c>
      <c r="M1428" s="73"/>
      <c r="O1428" s="4" t="s">
        <v>4417</v>
      </c>
      <c r="P1428" s="2" t="s">
        <v>4418</v>
      </c>
      <c r="Q1428" s="5" t="s">
        <v>4422</v>
      </c>
      <c r="R1428" s="74">
        <v>43831</v>
      </c>
      <c r="S1428" s="74">
        <v>44196</v>
      </c>
      <c r="T1428" s="7"/>
      <c r="U1428" s="8" t="e">
        <f>VLOOKUP(A1428,Sheet1!A:B,2,0)</f>
        <v>#N/A</v>
      </c>
      <c r="W1428" s="4" t="s">
        <v>13</v>
      </c>
    </row>
    <row r="1429" spans="1:23" s="43" customFormat="1" ht="41.1" hidden="1" customHeight="1" x14ac:dyDescent="0.2">
      <c r="A1429" s="138" t="s">
        <v>4423</v>
      </c>
      <c r="B1429" s="72" t="s">
        <v>27</v>
      </c>
      <c r="C1429" s="66" t="s">
        <v>28</v>
      </c>
      <c r="D1429" s="21" t="s">
        <v>4424</v>
      </c>
      <c r="E1429" s="4">
        <v>26</v>
      </c>
      <c r="J1429" s="4" t="s">
        <v>2028</v>
      </c>
      <c r="K1429" s="2" t="s">
        <v>4396</v>
      </c>
      <c r="M1429" s="73"/>
      <c r="O1429" s="4" t="s">
        <v>2028</v>
      </c>
      <c r="P1429" s="2" t="s">
        <v>4396</v>
      </c>
      <c r="Q1429" s="5" t="s">
        <v>4425</v>
      </c>
      <c r="R1429" s="74">
        <v>43831</v>
      </c>
      <c r="S1429" s="74">
        <v>44561</v>
      </c>
      <c r="T1429" s="7"/>
      <c r="U1429" s="8" t="e">
        <f>VLOOKUP(A1429,Sheet1!A:B,2,0)</f>
        <v>#N/A</v>
      </c>
      <c r="W1429" s="4" t="s">
        <v>13</v>
      </c>
    </row>
    <row r="1430" spans="1:23" s="43" customFormat="1" ht="41.1" hidden="1" customHeight="1" x14ac:dyDescent="0.2">
      <c r="A1430" s="138" t="s">
        <v>4426</v>
      </c>
      <c r="B1430" s="72" t="s">
        <v>27</v>
      </c>
      <c r="C1430" s="66" t="s">
        <v>28</v>
      </c>
      <c r="D1430" s="21" t="s">
        <v>4427</v>
      </c>
      <c r="E1430" s="4">
        <v>26</v>
      </c>
      <c r="J1430" s="4" t="s">
        <v>4417</v>
      </c>
      <c r="K1430" s="2" t="s">
        <v>4418</v>
      </c>
      <c r="M1430" s="73"/>
      <c r="O1430" s="4" t="s">
        <v>4417</v>
      </c>
      <c r="P1430" s="2" t="s">
        <v>4418</v>
      </c>
      <c r="Q1430" s="5" t="s">
        <v>4428</v>
      </c>
      <c r="R1430" s="74">
        <v>43831</v>
      </c>
      <c r="S1430" s="74">
        <v>44196</v>
      </c>
      <c r="T1430" s="7"/>
      <c r="U1430" s="8" t="e">
        <f>VLOOKUP(A1430,Sheet1!A:B,2,0)</f>
        <v>#N/A</v>
      </c>
      <c r="W1430" s="4" t="s">
        <v>13</v>
      </c>
    </row>
    <row r="1431" spans="1:23" s="43" customFormat="1" ht="41.1" hidden="1" customHeight="1" x14ac:dyDescent="0.2">
      <c r="A1431" s="138" t="s">
        <v>4429</v>
      </c>
      <c r="B1431" s="72" t="s">
        <v>27</v>
      </c>
      <c r="C1431" s="66" t="s">
        <v>28</v>
      </c>
      <c r="D1431" s="21" t="s">
        <v>4430</v>
      </c>
      <c r="E1431" s="4">
        <v>26</v>
      </c>
      <c r="J1431" s="4" t="s">
        <v>4417</v>
      </c>
      <c r="K1431" s="2" t="s">
        <v>4418</v>
      </c>
      <c r="M1431" s="73"/>
      <c r="O1431" s="4" t="s">
        <v>4417</v>
      </c>
      <c r="P1431" s="2" t="s">
        <v>4418</v>
      </c>
      <c r="Q1431" s="5" t="s">
        <v>4431</v>
      </c>
      <c r="R1431" s="74">
        <v>43831</v>
      </c>
      <c r="S1431" s="74">
        <v>44561</v>
      </c>
      <c r="T1431" s="7"/>
      <c r="U1431" s="8" t="e">
        <f>VLOOKUP(A1431,Sheet1!A:B,2,0)</f>
        <v>#N/A</v>
      </c>
      <c r="W1431" s="4" t="s">
        <v>13</v>
      </c>
    </row>
    <row r="1432" spans="1:23" s="43" customFormat="1" ht="41.1" hidden="1" customHeight="1" x14ac:dyDescent="0.2">
      <c r="A1432" s="138" t="s">
        <v>4432</v>
      </c>
      <c r="B1432" s="72" t="s">
        <v>27</v>
      </c>
      <c r="C1432" s="66" t="s">
        <v>28</v>
      </c>
      <c r="D1432" s="21" t="s">
        <v>4433</v>
      </c>
      <c r="E1432" s="4">
        <v>26</v>
      </c>
      <c r="J1432" s="4" t="s">
        <v>4417</v>
      </c>
      <c r="K1432" s="2" t="s">
        <v>4418</v>
      </c>
      <c r="M1432" s="73"/>
      <c r="O1432" s="4" t="s">
        <v>4417</v>
      </c>
      <c r="P1432" s="2" t="s">
        <v>4418</v>
      </c>
      <c r="Q1432" s="5" t="s">
        <v>4434</v>
      </c>
      <c r="R1432" s="74">
        <v>43831</v>
      </c>
      <c r="S1432" s="74">
        <v>44196</v>
      </c>
      <c r="T1432" s="7"/>
      <c r="U1432" s="8" t="e">
        <f>VLOOKUP(A1432,Sheet1!A:B,2,0)</f>
        <v>#N/A</v>
      </c>
      <c r="W1432" s="4" t="s">
        <v>13</v>
      </c>
    </row>
    <row r="1433" spans="1:23" s="43" customFormat="1" ht="41.1" hidden="1" customHeight="1" x14ac:dyDescent="0.2">
      <c r="A1433" s="138" t="s">
        <v>4435</v>
      </c>
      <c r="B1433" s="72" t="s">
        <v>27</v>
      </c>
      <c r="C1433" s="66" t="s">
        <v>28</v>
      </c>
      <c r="D1433" s="21" t="s">
        <v>4436</v>
      </c>
      <c r="E1433" s="4">
        <v>26</v>
      </c>
      <c r="J1433" s="4" t="s">
        <v>4417</v>
      </c>
      <c r="K1433" s="2" t="s">
        <v>4418</v>
      </c>
      <c r="M1433" s="73"/>
      <c r="O1433" s="4" t="s">
        <v>4417</v>
      </c>
      <c r="P1433" s="2" t="s">
        <v>4418</v>
      </c>
      <c r="Q1433" s="5" t="s">
        <v>4437</v>
      </c>
      <c r="R1433" s="74">
        <v>43831</v>
      </c>
      <c r="S1433" s="74">
        <v>44196</v>
      </c>
      <c r="T1433" s="7"/>
      <c r="U1433" s="8" t="e">
        <f>VLOOKUP(A1433,Sheet1!A:B,2,0)</f>
        <v>#N/A</v>
      </c>
      <c r="W1433" s="4" t="s">
        <v>13</v>
      </c>
    </row>
    <row r="1434" spans="1:23" s="43" customFormat="1" ht="41.1" hidden="1" customHeight="1" x14ac:dyDescent="0.2">
      <c r="A1434" s="138" t="s">
        <v>4438</v>
      </c>
      <c r="B1434" s="72" t="s">
        <v>27</v>
      </c>
      <c r="C1434" s="66" t="s">
        <v>28</v>
      </c>
      <c r="D1434" s="21" t="s">
        <v>4439</v>
      </c>
      <c r="E1434" s="4">
        <v>26</v>
      </c>
      <c r="J1434" s="4" t="s">
        <v>4417</v>
      </c>
      <c r="K1434" s="2" t="s">
        <v>4418</v>
      </c>
      <c r="M1434" s="73"/>
      <c r="O1434" s="4" t="s">
        <v>4417</v>
      </c>
      <c r="P1434" s="2" t="s">
        <v>4418</v>
      </c>
      <c r="Q1434" s="5" t="s">
        <v>4440</v>
      </c>
      <c r="R1434" s="74">
        <v>43831</v>
      </c>
      <c r="S1434" s="74">
        <v>44196</v>
      </c>
      <c r="T1434" s="7"/>
      <c r="U1434" s="8" t="e">
        <f>VLOOKUP(A1434,Sheet1!A:B,2,0)</f>
        <v>#N/A</v>
      </c>
      <c r="W1434" s="4" t="s">
        <v>13</v>
      </c>
    </row>
    <row r="1435" spans="1:23" s="43" customFormat="1" ht="40.35" hidden="1" customHeight="1" x14ac:dyDescent="0.2">
      <c r="A1435" s="140" t="s">
        <v>4441</v>
      </c>
      <c r="B1435" s="72" t="s">
        <v>27</v>
      </c>
      <c r="C1435" s="66" t="s">
        <v>28</v>
      </c>
      <c r="D1435" s="21" t="s">
        <v>4442</v>
      </c>
      <c r="E1435" s="4"/>
      <c r="J1435" s="4" t="s">
        <v>287</v>
      </c>
      <c r="K1435" s="2" t="s">
        <v>4115</v>
      </c>
      <c r="M1435" s="73"/>
      <c r="Q1435" s="5"/>
      <c r="R1435" s="74"/>
      <c r="S1435" s="74"/>
      <c r="T1435" s="7"/>
    </row>
    <row r="1436" spans="1:23" s="43" customFormat="1" ht="40.35" hidden="1" customHeight="1" x14ac:dyDescent="0.2">
      <c r="A1436" s="61" t="s">
        <v>4443</v>
      </c>
      <c r="B1436" s="72" t="s">
        <v>27</v>
      </c>
      <c r="C1436" s="66" t="s">
        <v>28</v>
      </c>
      <c r="D1436" s="21" t="s">
        <v>4444</v>
      </c>
      <c r="E1436" s="4" t="s">
        <v>321</v>
      </c>
      <c r="J1436" s="4" t="s">
        <v>726</v>
      </c>
      <c r="K1436" s="2" t="s">
        <v>4122</v>
      </c>
      <c r="M1436" s="73"/>
      <c r="O1436" s="4" t="s">
        <v>726</v>
      </c>
      <c r="P1436" s="2" t="s">
        <v>4122</v>
      </c>
      <c r="Q1436" s="5" t="s">
        <v>4445</v>
      </c>
      <c r="R1436" s="74">
        <v>43917</v>
      </c>
      <c r="S1436" s="74">
        <v>43982</v>
      </c>
      <c r="T1436" s="7"/>
      <c r="U1436" s="8" t="e">
        <f>VLOOKUP(A1436,Sheet1!A:B,2,0)</f>
        <v>#N/A</v>
      </c>
      <c r="W1436" s="4" t="s">
        <v>13</v>
      </c>
    </row>
    <row r="1437" spans="1:23" s="43" customFormat="1" ht="40.35" hidden="1" customHeight="1" x14ac:dyDescent="0.2">
      <c r="A1437" s="134" t="s">
        <v>4443</v>
      </c>
      <c r="B1437" s="72" t="s">
        <v>27</v>
      </c>
      <c r="C1437" s="66" t="s">
        <v>28</v>
      </c>
      <c r="D1437" s="21" t="s">
        <v>4444</v>
      </c>
      <c r="E1437" s="4" t="s">
        <v>321</v>
      </c>
      <c r="J1437" s="4">
        <v>12864800151</v>
      </c>
      <c r="K1437" s="2" t="s">
        <v>4446</v>
      </c>
      <c r="M1437" s="73"/>
      <c r="Q1437" s="5"/>
      <c r="R1437" s="74"/>
      <c r="S1437" s="74"/>
      <c r="T1437" s="7"/>
    </row>
    <row r="1438" spans="1:23" s="43" customFormat="1" ht="40.35" hidden="1" customHeight="1" x14ac:dyDescent="0.2">
      <c r="A1438" s="134" t="s">
        <v>4443</v>
      </c>
      <c r="B1438" s="72" t="s">
        <v>27</v>
      </c>
      <c r="C1438" s="66" t="s">
        <v>28</v>
      </c>
      <c r="D1438" s="21" t="s">
        <v>4444</v>
      </c>
      <c r="E1438" s="4" t="s">
        <v>321</v>
      </c>
      <c r="J1438" s="4" t="s">
        <v>1768</v>
      </c>
      <c r="K1438" s="2" t="s">
        <v>4447</v>
      </c>
      <c r="M1438" s="73"/>
      <c r="Q1438" s="5"/>
      <c r="R1438" s="74"/>
      <c r="S1438" s="74"/>
      <c r="T1438" s="7"/>
    </row>
    <row r="1439" spans="1:23" s="43" customFormat="1" ht="40.35" hidden="1" customHeight="1" x14ac:dyDescent="0.2">
      <c r="A1439" s="134" t="s">
        <v>4443</v>
      </c>
      <c r="B1439" s="72" t="s">
        <v>27</v>
      </c>
      <c r="C1439" s="66" t="s">
        <v>28</v>
      </c>
      <c r="D1439" s="21" t="s">
        <v>4444</v>
      </c>
      <c r="E1439" s="4" t="s">
        <v>321</v>
      </c>
      <c r="J1439" s="4" t="s">
        <v>4448</v>
      </c>
      <c r="K1439" s="2" t="s">
        <v>4449</v>
      </c>
      <c r="M1439" s="73"/>
      <c r="Q1439" s="5"/>
      <c r="R1439" s="74"/>
      <c r="S1439" s="74"/>
      <c r="T1439" s="7"/>
    </row>
    <row r="1440" spans="1:23" s="43" customFormat="1" ht="40.35" hidden="1" customHeight="1" x14ac:dyDescent="0.2">
      <c r="A1440" s="61" t="s">
        <v>4450</v>
      </c>
      <c r="B1440" s="72" t="s">
        <v>27</v>
      </c>
      <c r="C1440" s="66" t="s">
        <v>28</v>
      </c>
      <c r="D1440" s="21" t="s">
        <v>4451</v>
      </c>
      <c r="E1440" s="4" t="s">
        <v>321</v>
      </c>
      <c r="J1440" s="4" t="s">
        <v>3221</v>
      </c>
      <c r="K1440" s="2" t="s">
        <v>4452</v>
      </c>
      <c r="M1440" s="73"/>
      <c r="O1440" s="4" t="s">
        <v>3221</v>
      </c>
      <c r="P1440" s="2" t="s">
        <v>4452</v>
      </c>
      <c r="Q1440" s="5" t="s">
        <v>4453</v>
      </c>
      <c r="R1440" s="74">
        <v>43910</v>
      </c>
      <c r="S1440" s="74">
        <v>43982</v>
      </c>
      <c r="T1440" s="7"/>
      <c r="U1440" s="8" t="e">
        <f>VLOOKUP(A1440,Sheet1!A:B,2,0)</f>
        <v>#N/A</v>
      </c>
      <c r="W1440" s="4" t="s">
        <v>13</v>
      </c>
    </row>
    <row r="1441" spans="1:23" s="43" customFormat="1" ht="40.35" hidden="1" customHeight="1" x14ac:dyDescent="0.2">
      <c r="A1441" s="134" t="s">
        <v>4450</v>
      </c>
      <c r="B1441" s="72" t="s">
        <v>27</v>
      </c>
      <c r="C1441" s="66" t="s">
        <v>28</v>
      </c>
      <c r="D1441" s="21" t="s">
        <v>4451</v>
      </c>
      <c r="E1441" s="4" t="s">
        <v>321</v>
      </c>
      <c r="J1441" s="4" t="s">
        <v>3224</v>
      </c>
      <c r="K1441" s="2" t="s">
        <v>4454</v>
      </c>
      <c r="M1441" s="73"/>
      <c r="Q1441" s="5"/>
      <c r="R1441" s="74"/>
      <c r="S1441" s="74"/>
      <c r="T1441" s="7"/>
    </row>
    <row r="1442" spans="1:23" s="43" customFormat="1" ht="40.35" hidden="1" customHeight="1" x14ac:dyDescent="0.2">
      <c r="A1442" s="134" t="s">
        <v>4450</v>
      </c>
      <c r="B1442" s="72" t="s">
        <v>27</v>
      </c>
      <c r="C1442" s="66" t="s">
        <v>28</v>
      </c>
      <c r="D1442" s="21" t="s">
        <v>4451</v>
      </c>
      <c r="E1442" s="4" t="s">
        <v>321</v>
      </c>
      <c r="J1442" s="4" t="s">
        <v>2189</v>
      </c>
      <c r="K1442" s="2" t="s">
        <v>4455</v>
      </c>
      <c r="M1442" s="73"/>
      <c r="Q1442" s="5"/>
      <c r="R1442" s="74"/>
      <c r="S1442" s="74"/>
      <c r="T1442" s="7"/>
    </row>
    <row r="1443" spans="1:23" s="43" customFormat="1" ht="40.35" hidden="1" customHeight="1" x14ac:dyDescent="0.2">
      <c r="A1443" s="61" t="s">
        <v>4456</v>
      </c>
      <c r="B1443" s="72" t="s">
        <v>27</v>
      </c>
      <c r="C1443" s="66" t="s">
        <v>28</v>
      </c>
      <c r="D1443" s="21" t="s">
        <v>4457</v>
      </c>
      <c r="E1443" s="4" t="s">
        <v>321</v>
      </c>
      <c r="J1443" s="4" t="s">
        <v>2195</v>
      </c>
      <c r="K1443" s="2" t="s">
        <v>4458</v>
      </c>
      <c r="M1443" s="73"/>
      <c r="O1443" s="4" t="s">
        <v>2195</v>
      </c>
      <c r="P1443" s="2" t="s">
        <v>4458</v>
      </c>
      <c r="Q1443" s="5" t="s">
        <v>4459</v>
      </c>
      <c r="R1443" s="74">
        <v>43910</v>
      </c>
      <c r="S1443" s="74">
        <v>43982</v>
      </c>
      <c r="T1443" s="7"/>
      <c r="U1443" s="8" t="e">
        <f>VLOOKUP(A1443,Sheet1!A:B,2,0)</f>
        <v>#N/A</v>
      </c>
      <c r="W1443" s="4" t="s">
        <v>13</v>
      </c>
    </row>
    <row r="1444" spans="1:23" s="43" customFormat="1" ht="40.35" hidden="1" customHeight="1" x14ac:dyDescent="0.2">
      <c r="A1444" s="134" t="s">
        <v>4456</v>
      </c>
      <c r="B1444" s="72" t="s">
        <v>27</v>
      </c>
      <c r="C1444" s="66" t="s">
        <v>28</v>
      </c>
      <c r="D1444" s="21" t="s">
        <v>4457</v>
      </c>
      <c r="E1444" s="4" t="s">
        <v>321</v>
      </c>
      <c r="J1444" s="4">
        <v>13023610150</v>
      </c>
      <c r="K1444" s="2" t="s">
        <v>4460</v>
      </c>
      <c r="M1444" s="73"/>
      <c r="Q1444" s="5"/>
      <c r="R1444" s="74"/>
      <c r="S1444" s="74"/>
      <c r="T1444" s="7"/>
    </row>
    <row r="1445" spans="1:23" s="43" customFormat="1" ht="40.35" hidden="1" customHeight="1" x14ac:dyDescent="0.2">
      <c r="A1445" s="61" t="s">
        <v>4461</v>
      </c>
      <c r="B1445" s="72" t="s">
        <v>27</v>
      </c>
      <c r="C1445" s="66" t="s">
        <v>28</v>
      </c>
      <c r="D1445" s="21" t="s">
        <v>4462</v>
      </c>
      <c r="E1445" s="4" t="s">
        <v>321</v>
      </c>
      <c r="J1445" s="4" t="s">
        <v>1763</v>
      </c>
      <c r="K1445" s="2" t="s">
        <v>4463</v>
      </c>
      <c r="M1445" s="73"/>
      <c r="O1445" s="4" t="s">
        <v>1763</v>
      </c>
      <c r="P1445" s="2" t="s">
        <v>4463</v>
      </c>
      <c r="Q1445" s="5" t="s">
        <v>4464</v>
      </c>
      <c r="R1445" s="74">
        <v>43910</v>
      </c>
      <c r="S1445" s="74">
        <v>43982</v>
      </c>
      <c r="T1445" s="7"/>
      <c r="U1445" s="8" t="e">
        <f>VLOOKUP(A1445,Sheet1!A:B,2,0)</f>
        <v>#N/A</v>
      </c>
      <c r="W1445" s="4" t="s">
        <v>13</v>
      </c>
    </row>
    <row r="1446" spans="1:23" s="43" customFormat="1" ht="40.35" hidden="1" customHeight="1" x14ac:dyDescent="0.2">
      <c r="A1446" s="134" t="s">
        <v>4461</v>
      </c>
      <c r="B1446" s="72" t="s">
        <v>27</v>
      </c>
      <c r="C1446" s="66" t="s">
        <v>28</v>
      </c>
      <c r="D1446" s="21" t="s">
        <v>4462</v>
      </c>
      <c r="E1446" s="4" t="s">
        <v>321</v>
      </c>
      <c r="J1446" s="4" t="s">
        <v>1768</v>
      </c>
      <c r="K1446" s="2" t="s">
        <v>4447</v>
      </c>
      <c r="M1446" s="73"/>
      <c r="Q1446" s="5"/>
      <c r="R1446" s="74"/>
      <c r="S1446" s="74"/>
      <c r="T1446" s="7"/>
    </row>
    <row r="1447" spans="1:23" s="43" customFormat="1" ht="40.35" hidden="1" customHeight="1" x14ac:dyDescent="0.2">
      <c r="A1447" s="134" t="s">
        <v>4461</v>
      </c>
      <c r="B1447" s="72" t="s">
        <v>27</v>
      </c>
      <c r="C1447" s="66" t="s">
        <v>28</v>
      </c>
      <c r="D1447" s="21" t="s">
        <v>4462</v>
      </c>
      <c r="E1447" s="4" t="s">
        <v>321</v>
      </c>
      <c r="J1447" s="4" t="s">
        <v>4465</v>
      </c>
      <c r="K1447" s="2" t="s">
        <v>4466</v>
      </c>
      <c r="M1447" s="73"/>
      <c r="Q1447" s="5"/>
      <c r="R1447" s="74"/>
      <c r="S1447" s="74"/>
      <c r="T1447" s="7"/>
    </row>
    <row r="1448" spans="1:23" s="43" customFormat="1" ht="40.35" hidden="1" customHeight="1" x14ac:dyDescent="0.2">
      <c r="A1448" s="61" t="s">
        <v>4467</v>
      </c>
      <c r="B1448" s="72" t="s">
        <v>27</v>
      </c>
      <c r="C1448" s="66" t="s">
        <v>28</v>
      </c>
      <c r="D1448" s="21" t="s">
        <v>4468</v>
      </c>
      <c r="E1448" s="4">
        <v>26</v>
      </c>
      <c r="J1448" s="4" t="s">
        <v>330</v>
      </c>
      <c r="K1448" s="2" t="s">
        <v>4469</v>
      </c>
      <c r="M1448" s="73"/>
      <c r="O1448" s="4" t="s">
        <v>330</v>
      </c>
      <c r="P1448" s="2" t="s">
        <v>4469</v>
      </c>
      <c r="Q1448" s="5" t="s">
        <v>4470</v>
      </c>
      <c r="R1448" s="74">
        <v>43891</v>
      </c>
      <c r="S1448" s="74">
        <v>44985</v>
      </c>
      <c r="T1448" s="7"/>
      <c r="U1448" s="8" t="e">
        <f>VLOOKUP(A1448,Sheet1!A:B,2,0)</f>
        <v>#N/A</v>
      </c>
      <c r="W1448" s="4" t="s">
        <v>13</v>
      </c>
    </row>
    <row r="1449" spans="1:23" s="43" customFormat="1" ht="40.35" hidden="1" customHeight="1" x14ac:dyDescent="0.2">
      <c r="A1449" s="61" t="s">
        <v>4471</v>
      </c>
      <c r="B1449" s="72" t="s">
        <v>27</v>
      </c>
      <c r="C1449" s="66" t="s">
        <v>28</v>
      </c>
      <c r="D1449" s="21" t="s">
        <v>4472</v>
      </c>
      <c r="E1449" s="4">
        <v>26</v>
      </c>
      <c r="J1449" s="4" t="s">
        <v>4218</v>
      </c>
      <c r="K1449" s="2" t="s">
        <v>4473</v>
      </c>
      <c r="M1449" s="73"/>
      <c r="O1449" s="4" t="s">
        <v>4218</v>
      </c>
      <c r="P1449" s="2" t="s">
        <v>4473</v>
      </c>
      <c r="Q1449" s="5" t="s">
        <v>4474</v>
      </c>
      <c r="R1449" s="74">
        <v>43897</v>
      </c>
      <c r="S1449" s="74">
        <v>44991</v>
      </c>
      <c r="T1449" s="7"/>
      <c r="U1449" s="8" t="e">
        <f>VLOOKUP(A1449,Sheet1!A:B,2,0)</f>
        <v>#N/A</v>
      </c>
      <c r="W1449" s="4" t="s">
        <v>13</v>
      </c>
    </row>
    <row r="1450" spans="1:23" s="43" customFormat="1" ht="40.35" hidden="1" customHeight="1" x14ac:dyDescent="0.2">
      <c r="A1450" s="61" t="s">
        <v>4475</v>
      </c>
      <c r="B1450" s="72" t="s">
        <v>27</v>
      </c>
      <c r="C1450" s="66" t="s">
        <v>28</v>
      </c>
      <c r="D1450" s="21" t="s">
        <v>4476</v>
      </c>
      <c r="E1450" s="4">
        <v>26</v>
      </c>
      <c r="J1450" s="4" t="s">
        <v>679</v>
      </c>
      <c r="K1450" s="2" t="s">
        <v>4477</v>
      </c>
      <c r="M1450" s="73"/>
      <c r="O1450" s="4" t="s">
        <v>679</v>
      </c>
      <c r="P1450" s="2" t="s">
        <v>4477</v>
      </c>
      <c r="Q1450" s="5" t="s">
        <v>4478</v>
      </c>
      <c r="R1450" s="74">
        <v>43922</v>
      </c>
      <c r="S1450" s="74">
        <v>45016</v>
      </c>
      <c r="T1450" s="7"/>
      <c r="U1450" s="8" t="e">
        <f>VLOOKUP(A1450,Sheet1!A:B,2,0)</f>
        <v>#N/A</v>
      </c>
      <c r="W1450" s="4" t="s">
        <v>13</v>
      </c>
    </row>
    <row r="1451" spans="1:23" s="43" customFormat="1" ht="40.35" hidden="1" customHeight="1" x14ac:dyDescent="0.2">
      <c r="A1451" s="61" t="s">
        <v>4479</v>
      </c>
      <c r="B1451" s="72" t="s">
        <v>27</v>
      </c>
      <c r="C1451" s="66" t="s">
        <v>28</v>
      </c>
      <c r="D1451" s="21" t="s">
        <v>4480</v>
      </c>
      <c r="E1451" s="4">
        <v>23</v>
      </c>
      <c r="J1451" s="4" t="s">
        <v>330</v>
      </c>
      <c r="K1451" s="2" t="s">
        <v>4469</v>
      </c>
      <c r="M1451" s="73"/>
      <c r="O1451" s="4" t="s">
        <v>330</v>
      </c>
      <c r="P1451" s="2" t="s">
        <v>4469</v>
      </c>
      <c r="Q1451" s="5" t="s">
        <v>4481</v>
      </c>
      <c r="R1451" s="74">
        <v>43831</v>
      </c>
      <c r="S1451" s="74">
        <v>43890</v>
      </c>
      <c r="T1451" s="7"/>
      <c r="U1451" s="8" t="e">
        <f>VLOOKUP(A1451,Sheet1!A:B,2,0)</f>
        <v>#N/A</v>
      </c>
      <c r="W1451" s="4" t="s">
        <v>13</v>
      </c>
    </row>
    <row r="1452" spans="1:23" s="43" customFormat="1" ht="40.35" hidden="1" customHeight="1" x14ac:dyDescent="0.2">
      <c r="A1452" s="61" t="s">
        <v>4482</v>
      </c>
      <c r="B1452" s="72" t="s">
        <v>27</v>
      </c>
      <c r="C1452" s="66" t="s">
        <v>28</v>
      </c>
      <c r="D1452" s="21" t="s">
        <v>4483</v>
      </c>
      <c r="E1452" s="4" t="s">
        <v>321</v>
      </c>
      <c r="J1452" s="4">
        <v>12864800151</v>
      </c>
      <c r="K1452" s="2" t="s">
        <v>4446</v>
      </c>
      <c r="M1452" s="73"/>
      <c r="O1452" s="4">
        <v>12864800151</v>
      </c>
      <c r="P1452" s="2" t="s">
        <v>4446</v>
      </c>
      <c r="Q1452" s="5" t="s">
        <v>4484</v>
      </c>
      <c r="R1452" s="74">
        <v>43902</v>
      </c>
      <c r="S1452" s="74">
        <v>43908</v>
      </c>
      <c r="T1452" s="7"/>
      <c r="U1452" s="8" t="e">
        <f>VLOOKUP(A1452,Sheet1!A:B,2,0)</f>
        <v>#N/A</v>
      </c>
      <c r="W1452" s="4" t="s">
        <v>13</v>
      </c>
    </row>
    <row r="1453" spans="1:23" s="43" customFormat="1" ht="40.35" hidden="1" customHeight="1" x14ac:dyDescent="0.2">
      <c r="A1453" s="134" t="s">
        <v>4482</v>
      </c>
      <c r="B1453" s="72" t="s">
        <v>27</v>
      </c>
      <c r="C1453" s="66" t="s">
        <v>28</v>
      </c>
      <c r="D1453" s="21" t="s">
        <v>4483</v>
      </c>
      <c r="E1453" s="4" t="s">
        <v>321</v>
      </c>
      <c r="J1453" s="4" t="s">
        <v>249</v>
      </c>
      <c r="K1453" s="2" t="s">
        <v>4485</v>
      </c>
      <c r="M1453" s="73"/>
      <c r="Q1453" s="5"/>
      <c r="R1453" s="74"/>
      <c r="S1453" s="74"/>
      <c r="T1453" s="7"/>
    </row>
    <row r="1454" spans="1:23" s="43" customFormat="1" ht="40.35" hidden="1" customHeight="1" x14ac:dyDescent="0.2">
      <c r="A1454" s="134" t="s">
        <v>4482</v>
      </c>
      <c r="B1454" s="72" t="s">
        <v>27</v>
      </c>
      <c r="C1454" s="66" t="s">
        <v>28</v>
      </c>
      <c r="D1454" s="21" t="s">
        <v>4483</v>
      </c>
      <c r="E1454" s="4" t="s">
        <v>321</v>
      </c>
      <c r="J1454" s="4" t="s">
        <v>743</v>
      </c>
      <c r="K1454" s="2" t="s">
        <v>4486</v>
      </c>
      <c r="M1454" s="73"/>
      <c r="Q1454" s="5"/>
      <c r="R1454" s="74"/>
      <c r="S1454" s="74"/>
      <c r="T1454" s="7"/>
    </row>
    <row r="1455" spans="1:23" s="43" customFormat="1" ht="40.35" hidden="1" customHeight="1" x14ac:dyDescent="0.2">
      <c r="A1455" s="134" t="s">
        <v>4482</v>
      </c>
      <c r="B1455" s="72" t="s">
        <v>27</v>
      </c>
      <c r="C1455" s="66" t="s">
        <v>28</v>
      </c>
      <c r="D1455" s="21" t="s">
        <v>4483</v>
      </c>
      <c r="E1455" s="4" t="s">
        <v>321</v>
      </c>
      <c r="J1455" s="4" t="s">
        <v>1815</v>
      </c>
      <c r="K1455" s="2" t="s">
        <v>4363</v>
      </c>
      <c r="M1455" s="73"/>
      <c r="Q1455" s="5"/>
      <c r="R1455" s="74"/>
      <c r="S1455" s="74"/>
      <c r="T1455" s="7"/>
    </row>
    <row r="1456" spans="1:23" s="43" customFormat="1" ht="40.35" hidden="1" customHeight="1" x14ac:dyDescent="0.2">
      <c r="A1456" s="134" t="s">
        <v>4482</v>
      </c>
      <c r="B1456" s="72" t="s">
        <v>27</v>
      </c>
      <c r="C1456" s="66" t="s">
        <v>28</v>
      </c>
      <c r="D1456" s="21" t="s">
        <v>4483</v>
      </c>
      <c r="E1456" s="4" t="s">
        <v>321</v>
      </c>
      <c r="J1456" s="4">
        <v>13209130155</v>
      </c>
      <c r="K1456" s="2" t="s">
        <v>4359</v>
      </c>
      <c r="L1456" s="4"/>
      <c r="M1456" s="2"/>
      <c r="Q1456" s="5"/>
      <c r="R1456" s="74"/>
      <c r="S1456" s="74"/>
      <c r="T1456" s="7"/>
    </row>
    <row r="1457" spans="1:23" s="43" customFormat="1" ht="40.35" hidden="1" customHeight="1" x14ac:dyDescent="0.2">
      <c r="A1457" s="61" t="s">
        <v>4487</v>
      </c>
      <c r="B1457" s="72" t="s">
        <v>27</v>
      </c>
      <c r="C1457" s="66" t="s">
        <v>28</v>
      </c>
      <c r="D1457" s="21" t="s">
        <v>4488</v>
      </c>
      <c r="E1457" s="4" t="s">
        <v>321</v>
      </c>
      <c r="J1457" s="4" t="s">
        <v>1882</v>
      </c>
      <c r="K1457" s="2" t="s">
        <v>4489</v>
      </c>
      <c r="M1457" s="73"/>
      <c r="O1457" s="4" t="s">
        <v>1882</v>
      </c>
      <c r="P1457" s="2" t="s">
        <v>4489</v>
      </c>
      <c r="Q1457" s="5" t="s">
        <v>4490</v>
      </c>
      <c r="R1457" s="74">
        <v>43927</v>
      </c>
      <c r="S1457" s="74">
        <v>43935</v>
      </c>
      <c r="T1457" s="7"/>
      <c r="U1457" s="8" t="e">
        <f>VLOOKUP(A1457,Sheet1!A:B,2,0)</f>
        <v>#N/A</v>
      </c>
      <c r="W1457" s="4" t="s">
        <v>13</v>
      </c>
    </row>
    <row r="1458" spans="1:23" s="43" customFormat="1" ht="38.25" hidden="1" x14ac:dyDescent="0.2">
      <c r="A1458" s="61" t="s">
        <v>4491</v>
      </c>
      <c r="B1458" s="72" t="s">
        <v>27</v>
      </c>
      <c r="C1458" s="66" t="s">
        <v>28</v>
      </c>
      <c r="D1458" s="21" t="s">
        <v>4492</v>
      </c>
      <c r="E1458" s="4">
        <v>26</v>
      </c>
      <c r="J1458" s="4"/>
      <c r="K1458" s="2"/>
      <c r="M1458" s="73"/>
      <c r="O1458" s="4" t="s">
        <v>1010</v>
      </c>
      <c r="P1458" s="4" t="s">
        <v>1011</v>
      </c>
      <c r="Q1458" s="5" t="s">
        <v>4493</v>
      </c>
      <c r="R1458" s="74">
        <v>43711</v>
      </c>
      <c r="S1458" s="74">
        <v>44196</v>
      </c>
      <c r="T1458" s="7"/>
      <c r="U1458" s="8" t="e">
        <f>VLOOKUP(A1458,Sheet1!A:B,2,0)</f>
        <v>#N/A</v>
      </c>
      <c r="W1458" s="4" t="s">
        <v>13</v>
      </c>
    </row>
    <row r="1459" spans="1:23" s="43" customFormat="1" ht="38.25" hidden="1" x14ac:dyDescent="0.2">
      <c r="A1459" s="61" t="s">
        <v>4494</v>
      </c>
      <c r="B1459" s="72" t="s">
        <v>27</v>
      </c>
      <c r="C1459" s="66" t="s">
        <v>28</v>
      </c>
      <c r="D1459" s="21" t="s">
        <v>4495</v>
      </c>
      <c r="E1459" s="4">
        <v>26</v>
      </c>
      <c r="J1459" s="4"/>
      <c r="K1459" s="2"/>
      <c r="M1459" s="73"/>
      <c r="O1459" s="4" t="s">
        <v>1010</v>
      </c>
      <c r="P1459" s="4" t="s">
        <v>1011</v>
      </c>
      <c r="Q1459" s="5" t="s">
        <v>1506</v>
      </c>
      <c r="R1459" s="74">
        <v>43711</v>
      </c>
      <c r="S1459" s="74">
        <v>44196</v>
      </c>
      <c r="T1459" s="7"/>
      <c r="U1459" s="8" t="e">
        <f>VLOOKUP(A1459,Sheet1!A:B,2,0)</f>
        <v>#N/A</v>
      </c>
      <c r="W1459" s="4" t="s">
        <v>13</v>
      </c>
    </row>
    <row r="1460" spans="1:23" s="43" customFormat="1" ht="38.25" hidden="1" x14ac:dyDescent="0.2">
      <c r="A1460" s="61" t="s">
        <v>4496</v>
      </c>
      <c r="B1460" s="72" t="s">
        <v>27</v>
      </c>
      <c r="C1460" s="66" t="s">
        <v>28</v>
      </c>
      <c r="D1460" s="21" t="s">
        <v>4497</v>
      </c>
      <c r="E1460" s="4">
        <v>26</v>
      </c>
      <c r="J1460" s="4"/>
      <c r="K1460" s="2"/>
      <c r="M1460" s="73"/>
      <c r="O1460" s="4" t="s">
        <v>1010</v>
      </c>
      <c r="P1460" s="4" t="s">
        <v>1011</v>
      </c>
      <c r="Q1460" s="5" t="s">
        <v>4498</v>
      </c>
      <c r="R1460" s="74">
        <v>43858</v>
      </c>
      <c r="S1460" s="74">
        <v>44196</v>
      </c>
      <c r="T1460" s="7"/>
      <c r="U1460" s="8" t="e">
        <f>VLOOKUP(A1460,Sheet1!A:B,2,0)</f>
        <v>#N/A</v>
      </c>
      <c r="W1460" s="4" t="s">
        <v>13</v>
      </c>
    </row>
    <row r="1461" spans="1:23" s="43" customFormat="1" ht="38.25" hidden="1" x14ac:dyDescent="0.2">
      <c r="A1461" s="61" t="s">
        <v>4499</v>
      </c>
      <c r="B1461" s="72" t="s">
        <v>27</v>
      </c>
      <c r="C1461" s="66" t="s">
        <v>28</v>
      </c>
      <c r="D1461" s="21" t="s">
        <v>4500</v>
      </c>
      <c r="E1461" s="4">
        <v>26</v>
      </c>
      <c r="J1461" s="4"/>
      <c r="K1461" s="2"/>
      <c r="M1461" s="73"/>
      <c r="O1461" s="4" t="s">
        <v>1010</v>
      </c>
      <c r="P1461" s="4" t="s">
        <v>1011</v>
      </c>
      <c r="Q1461" s="5" t="s">
        <v>4498</v>
      </c>
      <c r="R1461" s="74">
        <v>43858</v>
      </c>
      <c r="S1461" s="74">
        <v>44196</v>
      </c>
      <c r="T1461" s="7"/>
      <c r="U1461" s="8" t="e">
        <f>VLOOKUP(A1461,Sheet1!A:B,2,0)</f>
        <v>#N/A</v>
      </c>
      <c r="W1461" s="4" t="s">
        <v>13</v>
      </c>
    </row>
    <row r="1462" spans="1:23" s="43" customFormat="1" ht="38.25" hidden="1" x14ac:dyDescent="0.2">
      <c r="A1462" s="61" t="s">
        <v>4501</v>
      </c>
      <c r="B1462" s="72" t="s">
        <v>27</v>
      </c>
      <c r="C1462" s="66" t="s">
        <v>28</v>
      </c>
      <c r="D1462" s="21" t="s">
        <v>4502</v>
      </c>
      <c r="E1462" s="4">
        <v>26</v>
      </c>
      <c r="J1462" s="4"/>
      <c r="K1462" s="2"/>
      <c r="M1462" s="73"/>
      <c r="O1462" s="4" t="s">
        <v>1024</v>
      </c>
      <c r="P1462" s="4" t="s">
        <v>1025</v>
      </c>
      <c r="Q1462" s="5" t="s">
        <v>4503</v>
      </c>
      <c r="R1462" s="74">
        <v>43860</v>
      </c>
      <c r="S1462" s="74">
        <v>44196</v>
      </c>
      <c r="T1462" s="7"/>
      <c r="U1462" s="8" t="e">
        <f>VLOOKUP(A1462,Sheet1!A:B,2,0)</f>
        <v>#N/A</v>
      </c>
      <c r="W1462" s="4" t="s">
        <v>13</v>
      </c>
    </row>
    <row r="1463" spans="1:23" s="43" customFormat="1" ht="38.25" hidden="1" x14ac:dyDescent="0.2">
      <c r="A1463" s="61" t="s">
        <v>4504</v>
      </c>
      <c r="B1463" s="72" t="s">
        <v>27</v>
      </c>
      <c r="C1463" s="66" t="s">
        <v>28</v>
      </c>
      <c r="D1463" s="21" t="s">
        <v>4505</v>
      </c>
      <c r="E1463" s="4">
        <v>26</v>
      </c>
      <c r="J1463" s="4"/>
      <c r="K1463" s="2"/>
      <c r="M1463" s="73"/>
      <c r="O1463" s="4" t="s">
        <v>1921</v>
      </c>
      <c r="P1463" s="27" t="s">
        <v>1922</v>
      </c>
      <c r="Q1463" s="5" t="s">
        <v>4506</v>
      </c>
      <c r="R1463" s="74">
        <v>43775</v>
      </c>
      <c r="S1463" s="74">
        <v>44196</v>
      </c>
      <c r="T1463" s="7"/>
      <c r="U1463" s="8" t="e">
        <f>VLOOKUP(A1463,Sheet1!A:B,2,0)</f>
        <v>#N/A</v>
      </c>
      <c r="W1463" s="4" t="s">
        <v>13</v>
      </c>
    </row>
    <row r="1464" spans="1:23" s="43" customFormat="1" ht="38.25" hidden="1" x14ac:dyDescent="0.2">
      <c r="A1464" s="61" t="s">
        <v>4507</v>
      </c>
      <c r="B1464" s="72" t="s">
        <v>27</v>
      </c>
      <c r="C1464" s="66" t="s">
        <v>28</v>
      </c>
      <c r="D1464" s="21" t="s">
        <v>4508</v>
      </c>
      <c r="E1464" s="4">
        <v>26</v>
      </c>
      <c r="J1464" s="4"/>
      <c r="K1464" s="2"/>
      <c r="M1464" s="73"/>
      <c r="O1464" s="4" t="s">
        <v>1040</v>
      </c>
      <c r="P1464" s="43" t="s">
        <v>1041</v>
      </c>
      <c r="Q1464" s="5" t="s">
        <v>4509</v>
      </c>
      <c r="R1464" s="74">
        <v>43705</v>
      </c>
      <c r="S1464" s="74">
        <v>44196</v>
      </c>
      <c r="T1464" s="7"/>
      <c r="U1464" s="8" t="e">
        <f>VLOOKUP(A1464,Sheet1!A:B,2,0)</f>
        <v>#N/A</v>
      </c>
      <c r="W1464" s="4" t="s">
        <v>13</v>
      </c>
    </row>
    <row r="1465" spans="1:23" s="43" customFormat="1" ht="38.25" hidden="1" x14ac:dyDescent="0.2">
      <c r="A1465" s="61" t="s">
        <v>4510</v>
      </c>
      <c r="B1465" s="72" t="s">
        <v>27</v>
      </c>
      <c r="C1465" s="66" t="s">
        <v>28</v>
      </c>
      <c r="D1465" s="21" t="s">
        <v>4511</v>
      </c>
      <c r="E1465" s="4">
        <v>26</v>
      </c>
      <c r="J1465" s="4"/>
      <c r="K1465" s="2"/>
      <c r="M1465" s="73"/>
      <c r="O1465" s="4" t="s">
        <v>1040</v>
      </c>
      <c r="P1465" s="43" t="s">
        <v>1041</v>
      </c>
      <c r="Q1465" s="5" t="s">
        <v>4512</v>
      </c>
      <c r="R1465" s="74">
        <v>43868</v>
      </c>
      <c r="S1465" s="74">
        <v>44196</v>
      </c>
      <c r="T1465" s="7"/>
      <c r="U1465" s="8" t="e">
        <f>VLOOKUP(A1465,Sheet1!A:B,2,0)</f>
        <v>#N/A</v>
      </c>
      <c r="W1465" s="4" t="s">
        <v>13</v>
      </c>
    </row>
    <row r="1466" spans="1:23" s="43" customFormat="1" ht="38.25" hidden="1" x14ac:dyDescent="0.2">
      <c r="A1466" s="61" t="s">
        <v>4513</v>
      </c>
      <c r="B1466" s="72" t="s">
        <v>27</v>
      </c>
      <c r="C1466" s="66" t="s">
        <v>28</v>
      </c>
      <c r="D1466" s="21" t="s">
        <v>4514</v>
      </c>
      <c r="E1466" s="4">
        <v>26</v>
      </c>
      <c r="J1466" s="4"/>
      <c r="K1466" s="2"/>
      <c r="M1466" s="73"/>
      <c r="O1466" s="4" t="s">
        <v>1040</v>
      </c>
      <c r="P1466" s="43" t="s">
        <v>1041</v>
      </c>
      <c r="Q1466" s="5" t="s">
        <v>4515</v>
      </c>
      <c r="R1466" s="74">
        <v>43868</v>
      </c>
      <c r="S1466" s="74">
        <v>44196</v>
      </c>
      <c r="T1466" s="7"/>
      <c r="U1466" s="8" t="e">
        <f>VLOOKUP(A1466,Sheet1!A:B,2,0)</f>
        <v>#N/A</v>
      </c>
      <c r="W1466" s="4" t="s">
        <v>13</v>
      </c>
    </row>
    <row r="1467" spans="1:23" s="43" customFormat="1" ht="38.25" hidden="1" x14ac:dyDescent="0.2">
      <c r="A1467" s="61" t="s">
        <v>4516</v>
      </c>
      <c r="B1467" s="72" t="s">
        <v>27</v>
      </c>
      <c r="C1467" s="66" t="s">
        <v>28</v>
      </c>
      <c r="D1467" s="21" t="s">
        <v>4517</v>
      </c>
      <c r="E1467" s="4">
        <v>26</v>
      </c>
      <c r="J1467" s="4"/>
      <c r="K1467" s="2"/>
      <c r="M1467" s="73"/>
      <c r="O1467" s="4" t="s">
        <v>1162</v>
      </c>
      <c r="P1467" s="43" t="s">
        <v>1163</v>
      </c>
      <c r="Q1467" s="5" t="s">
        <v>4518</v>
      </c>
      <c r="R1467" s="74">
        <v>43875</v>
      </c>
      <c r="S1467" s="74">
        <v>44196</v>
      </c>
      <c r="T1467" s="7"/>
      <c r="U1467" s="8" t="e">
        <f>VLOOKUP(A1467,Sheet1!A:B,2,0)</f>
        <v>#N/A</v>
      </c>
      <c r="W1467" s="4" t="s">
        <v>13</v>
      </c>
    </row>
    <row r="1468" spans="1:23" s="43" customFormat="1" ht="38.25" hidden="1" x14ac:dyDescent="0.2">
      <c r="A1468" s="61" t="s">
        <v>4519</v>
      </c>
      <c r="B1468" s="72" t="s">
        <v>27</v>
      </c>
      <c r="C1468" s="66" t="s">
        <v>28</v>
      </c>
      <c r="D1468" s="21" t="s">
        <v>4520</v>
      </c>
      <c r="E1468" s="4">
        <v>26</v>
      </c>
      <c r="J1468" s="4"/>
      <c r="K1468" s="2"/>
      <c r="M1468" s="73"/>
      <c r="O1468" s="4" t="s">
        <v>961</v>
      </c>
      <c r="P1468" s="27" t="s">
        <v>1251</v>
      </c>
      <c r="Q1468" s="5" t="s">
        <v>4521</v>
      </c>
      <c r="R1468" s="74">
        <v>43868</v>
      </c>
      <c r="S1468" s="74">
        <v>44196</v>
      </c>
      <c r="T1468" s="7"/>
      <c r="U1468" s="8" t="e">
        <f>VLOOKUP(A1468,Sheet1!A:B,2,0)</f>
        <v>#N/A</v>
      </c>
      <c r="W1468" s="4" t="s">
        <v>13</v>
      </c>
    </row>
    <row r="1469" spans="1:23" s="43" customFormat="1" ht="38.25" hidden="1" x14ac:dyDescent="0.2">
      <c r="A1469" s="61" t="s">
        <v>4522</v>
      </c>
      <c r="B1469" s="72" t="s">
        <v>27</v>
      </c>
      <c r="C1469" s="66" t="s">
        <v>28</v>
      </c>
      <c r="D1469" s="21" t="s">
        <v>4523</v>
      </c>
      <c r="E1469" s="4">
        <v>26</v>
      </c>
      <c r="J1469" s="4"/>
      <c r="K1469" s="2"/>
      <c r="M1469" s="73"/>
      <c r="O1469" s="4" t="s">
        <v>1306</v>
      </c>
      <c r="P1469" s="43" t="s">
        <v>1307</v>
      </c>
      <c r="Q1469" s="5" t="s">
        <v>1344</v>
      </c>
      <c r="R1469" s="74">
        <v>43860</v>
      </c>
      <c r="S1469" s="74">
        <v>44196</v>
      </c>
      <c r="T1469" s="7"/>
      <c r="U1469" s="8" t="e">
        <f>VLOOKUP(A1469,Sheet1!A:B,2,0)</f>
        <v>#N/A</v>
      </c>
      <c r="W1469" s="4" t="s">
        <v>13</v>
      </c>
    </row>
    <row r="1470" spans="1:23" s="43" customFormat="1" ht="38.25" hidden="1" x14ac:dyDescent="0.2">
      <c r="A1470" s="61" t="s">
        <v>4524</v>
      </c>
      <c r="B1470" s="72" t="s">
        <v>27</v>
      </c>
      <c r="C1470" s="66" t="s">
        <v>28</v>
      </c>
      <c r="D1470" s="21" t="s">
        <v>4525</v>
      </c>
      <c r="E1470" s="4">
        <v>26</v>
      </c>
      <c r="J1470" s="4"/>
      <c r="K1470" s="2"/>
      <c r="M1470" s="73"/>
      <c r="O1470" s="4" t="s">
        <v>1306</v>
      </c>
      <c r="P1470" s="43" t="s">
        <v>1307</v>
      </c>
      <c r="Q1470" s="5" t="s">
        <v>4526</v>
      </c>
      <c r="R1470" s="74">
        <v>43860</v>
      </c>
      <c r="S1470" s="74">
        <v>44196</v>
      </c>
      <c r="T1470" s="7"/>
      <c r="U1470" s="8" t="e">
        <f>VLOOKUP(A1470,Sheet1!A:B,2,0)</f>
        <v>#N/A</v>
      </c>
      <c r="W1470" s="4" t="s">
        <v>13</v>
      </c>
    </row>
    <row r="1471" spans="1:23" s="43" customFormat="1" ht="38.25" hidden="1" x14ac:dyDescent="0.2">
      <c r="A1471" s="61" t="s">
        <v>4527</v>
      </c>
      <c r="B1471" s="72" t="s">
        <v>27</v>
      </c>
      <c r="C1471" s="66" t="s">
        <v>28</v>
      </c>
      <c r="D1471" s="21" t="s">
        <v>4528</v>
      </c>
      <c r="E1471" s="4">
        <v>26</v>
      </c>
      <c r="J1471" s="4"/>
      <c r="K1471" s="2"/>
      <c r="M1471" s="73"/>
      <c r="O1471" s="4" t="s">
        <v>974</v>
      </c>
      <c r="P1471" s="43" t="s">
        <v>3357</v>
      </c>
      <c r="Q1471" s="5" t="s">
        <v>4529</v>
      </c>
      <c r="R1471" s="74">
        <v>43923</v>
      </c>
      <c r="S1471" s="74">
        <v>44196</v>
      </c>
      <c r="T1471" s="7"/>
      <c r="U1471" s="8" t="e">
        <f>VLOOKUP(A1471,Sheet1!A:B,2,0)</f>
        <v>#N/A</v>
      </c>
      <c r="W1471" s="4" t="s">
        <v>13</v>
      </c>
    </row>
    <row r="1472" spans="1:23" s="43" customFormat="1" ht="38.25" hidden="1" x14ac:dyDescent="0.2">
      <c r="A1472" s="61" t="s">
        <v>4530</v>
      </c>
      <c r="B1472" s="72" t="s">
        <v>27</v>
      </c>
      <c r="C1472" s="66" t="s">
        <v>28</v>
      </c>
      <c r="D1472" s="21" t="s">
        <v>4531</v>
      </c>
      <c r="E1472" s="4">
        <v>26</v>
      </c>
      <c r="J1472" s="4"/>
      <c r="K1472" s="2"/>
      <c r="M1472" s="73"/>
      <c r="O1472" s="4" t="s">
        <v>974</v>
      </c>
      <c r="P1472" s="43" t="s">
        <v>3357</v>
      </c>
      <c r="Q1472" s="5" t="s">
        <v>4176</v>
      </c>
      <c r="R1472" s="74">
        <v>43923</v>
      </c>
      <c r="S1472" s="74">
        <v>44196</v>
      </c>
      <c r="T1472" s="7"/>
      <c r="U1472" s="8" t="e">
        <f>VLOOKUP(A1472,Sheet1!A:B,2,0)</f>
        <v>#N/A</v>
      </c>
      <c r="W1472" s="4" t="s">
        <v>13</v>
      </c>
    </row>
    <row r="1473" spans="1:23" s="43" customFormat="1" ht="38.25" hidden="1" x14ac:dyDescent="0.2">
      <c r="A1473" s="61" t="s">
        <v>4532</v>
      </c>
      <c r="B1473" s="72" t="s">
        <v>27</v>
      </c>
      <c r="C1473" s="66" t="s">
        <v>28</v>
      </c>
      <c r="D1473" s="21" t="s">
        <v>4533</v>
      </c>
      <c r="E1473" s="4">
        <v>26</v>
      </c>
      <c r="J1473" s="4"/>
      <c r="K1473" s="2"/>
      <c r="M1473" s="73"/>
      <c r="O1473" s="4" t="s">
        <v>974</v>
      </c>
      <c r="P1473" s="43" t="s">
        <v>3357</v>
      </c>
      <c r="Q1473" s="5" t="s">
        <v>4534</v>
      </c>
      <c r="R1473" s="74">
        <v>43923</v>
      </c>
      <c r="S1473" s="74">
        <v>44196</v>
      </c>
      <c r="T1473" s="7"/>
      <c r="U1473" s="8" t="e">
        <f>VLOOKUP(A1473,Sheet1!A:B,2,0)</f>
        <v>#N/A</v>
      </c>
      <c r="W1473" s="4" t="s">
        <v>13</v>
      </c>
    </row>
    <row r="1474" spans="1:23" s="43" customFormat="1" ht="38.25" hidden="1" x14ac:dyDescent="0.2">
      <c r="A1474" s="61" t="s">
        <v>4535</v>
      </c>
      <c r="B1474" s="72" t="s">
        <v>27</v>
      </c>
      <c r="C1474" s="66" t="s">
        <v>28</v>
      </c>
      <c r="D1474" s="21" t="s">
        <v>4536</v>
      </c>
      <c r="E1474" s="4">
        <v>26</v>
      </c>
      <c r="J1474" s="4"/>
      <c r="K1474" s="2"/>
      <c r="M1474" s="73"/>
      <c r="O1474" s="4" t="s">
        <v>974</v>
      </c>
      <c r="P1474" s="43" t="s">
        <v>3357</v>
      </c>
      <c r="Q1474" s="5" t="s">
        <v>4529</v>
      </c>
      <c r="R1474" s="74">
        <v>43923</v>
      </c>
      <c r="S1474" s="74">
        <v>44196</v>
      </c>
      <c r="T1474" s="7"/>
      <c r="U1474" s="8" t="e">
        <f>VLOOKUP(A1474,Sheet1!A:B,2,0)</f>
        <v>#N/A</v>
      </c>
      <c r="W1474" s="4" t="s">
        <v>13</v>
      </c>
    </row>
    <row r="1475" spans="1:23" s="43" customFormat="1" ht="38.25" hidden="1" x14ac:dyDescent="0.2">
      <c r="A1475" s="61" t="s">
        <v>4537</v>
      </c>
      <c r="B1475" s="72" t="s">
        <v>27</v>
      </c>
      <c r="C1475" s="66" t="s">
        <v>28</v>
      </c>
      <c r="D1475" s="21" t="s">
        <v>4538</v>
      </c>
      <c r="E1475" s="4">
        <v>26</v>
      </c>
      <c r="J1475" s="4"/>
      <c r="K1475" s="2"/>
      <c r="M1475" s="73"/>
      <c r="O1475" s="4" t="s">
        <v>974</v>
      </c>
      <c r="P1475" s="43" t="s">
        <v>3357</v>
      </c>
      <c r="Q1475" s="5" t="s">
        <v>4539</v>
      </c>
      <c r="R1475" s="74">
        <v>43923</v>
      </c>
      <c r="S1475" s="74">
        <v>44196</v>
      </c>
      <c r="T1475" s="7"/>
      <c r="U1475" s="8" t="e">
        <f>VLOOKUP(A1475,Sheet1!A:B,2,0)</f>
        <v>#N/A</v>
      </c>
      <c r="W1475" s="4" t="s">
        <v>13</v>
      </c>
    </row>
    <row r="1476" spans="1:23" s="43" customFormat="1" ht="38.25" hidden="1" x14ac:dyDescent="0.2">
      <c r="A1476" s="61" t="s">
        <v>4540</v>
      </c>
      <c r="B1476" s="72" t="s">
        <v>27</v>
      </c>
      <c r="C1476" s="66" t="s">
        <v>28</v>
      </c>
      <c r="D1476" s="21" t="s">
        <v>4541</v>
      </c>
      <c r="E1476" s="4">
        <v>26</v>
      </c>
      <c r="J1476" s="4"/>
      <c r="K1476" s="2"/>
      <c r="M1476" s="73"/>
      <c r="O1476" s="4" t="s">
        <v>1387</v>
      </c>
      <c r="P1476" s="43" t="s">
        <v>1707</v>
      </c>
      <c r="Q1476" s="5" t="s">
        <v>4542</v>
      </c>
      <c r="R1476" s="74">
        <v>43924</v>
      </c>
      <c r="S1476" s="74">
        <v>44196</v>
      </c>
      <c r="T1476" s="7"/>
      <c r="U1476" s="8" t="e">
        <f>VLOOKUP(A1476,Sheet1!A:B,2,0)</f>
        <v>#N/A</v>
      </c>
      <c r="W1476" s="4" t="s">
        <v>13</v>
      </c>
    </row>
    <row r="1477" spans="1:23" s="43" customFormat="1" ht="38.25" hidden="1" x14ac:dyDescent="0.2">
      <c r="A1477" s="61" t="s">
        <v>4543</v>
      </c>
      <c r="B1477" s="72" t="s">
        <v>27</v>
      </c>
      <c r="C1477" s="66" t="s">
        <v>28</v>
      </c>
      <c r="D1477" s="21" t="s">
        <v>4544</v>
      </c>
      <c r="E1477" s="4">
        <v>26</v>
      </c>
      <c r="J1477" s="4"/>
      <c r="K1477" s="2"/>
      <c r="M1477" s="73"/>
      <c r="O1477" s="4" t="s">
        <v>1387</v>
      </c>
      <c r="P1477" s="43" t="s">
        <v>1707</v>
      </c>
      <c r="Q1477" s="5" t="s">
        <v>1371</v>
      </c>
      <c r="R1477" s="74">
        <v>43924</v>
      </c>
      <c r="S1477" s="74">
        <v>44196</v>
      </c>
      <c r="T1477" s="7"/>
      <c r="U1477" s="8" t="e">
        <f>VLOOKUP(A1477,Sheet1!A:B,2,0)</f>
        <v>#N/A</v>
      </c>
      <c r="W1477" s="4" t="s">
        <v>13</v>
      </c>
    </row>
    <row r="1478" spans="1:23" s="43" customFormat="1" ht="38.25" hidden="1" x14ac:dyDescent="0.2">
      <c r="A1478" s="61" t="s">
        <v>4545</v>
      </c>
      <c r="B1478" s="72" t="s">
        <v>27</v>
      </c>
      <c r="C1478" s="66" t="s">
        <v>28</v>
      </c>
      <c r="D1478" s="21" t="s">
        <v>4546</v>
      </c>
      <c r="E1478" s="4">
        <v>26</v>
      </c>
      <c r="J1478" s="4"/>
      <c r="K1478" s="2"/>
      <c r="M1478" s="73"/>
      <c r="O1478" s="4" t="s">
        <v>1306</v>
      </c>
      <c r="P1478" s="43" t="s">
        <v>1307</v>
      </c>
      <c r="Q1478" s="5" t="s">
        <v>1383</v>
      </c>
      <c r="R1478" s="74">
        <v>43924</v>
      </c>
      <c r="S1478" s="74">
        <v>44196</v>
      </c>
      <c r="T1478" s="7"/>
      <c r="U1478" s="8" t="e">
        <f>VLOOKUP(A1478,Sheet1!A:B,2,0)</f>
        <v>#N/A</v>
      </c>
      <c r="W1478" s="4" t="s">
        <v>13</v>
      </c>
    </row>
    <row r="1479" spans="1:23" s="43" customFormat="1" ht="38.25" hidden="1" x14ac:dyDescent="0.2">
      <c r="A1479" s="61" t="s">
        <v>4547</v>
      </c>
      <c r="B1479" s="72" t="s">
        <v>27</v>
      </c>
      <c r="C1479" s="66" t="s">
        <v>28</v>
      </c>
      <c r="D1479" s="21" t="s">
        <v>4548</v>
      </c>
      <c r="E1479" s="4">
        <v>26</v>
      </c>
      <c r="J1479" s="4"/>
      <c r="K1479" s="2"/>
      <c r="M1479" s="73"/>
      <c r="O1479" s="4" t="s">
        <v>1199</v>
      </c>
      <c r="P1479" s="43" t="s">
        <v>1200</v>
      </c>
      <c r="Q1479" s="5" t="s">
        <v>4549</v>
      </c>
      <c r="R1479" s="74">
        <v>43924</v>
      </c>
      <c r="S1479" s="74">
        <v>44196</v>
      </c>
      <c r="T1479" s="7"/>
      <c r="U1479" s="8" t="e">
        <f>VLOOKUP(A1479,Sheet1!A:B,2,0)</f>
        <v>#N/A</v>
      </c>
      <c r="W1479" s="4" t="s">
        <v>13</v>
      </c>
    </row>
    <row r="1480" spans="1:23" s="43" customFormat="1" ht="38.25" hidden="1" x14ac:dyDescent="0.2">
      <c r="A1480" s="61" t="s">
        <v>4550</v>
      </c>
      <c r="B1480" s="72" t="s">
        <v>27</v>
      </c>
      <c r="C1480" s="66" t="s">
        <v>28</v>
      </c>
      <c r="D1480" s="21" t="s">
        <v>4551</v>
      </c>
      <c r="E1480" s="4">
        <v>26</v>
      </c>
      <c r="J1480" s="4"/>
      <c r="K1480" s="2"/>
      <c r="M1480" s="73"/>
      <c r="O1480" s="4" t="s">
        <v>1306</v>
      </c>
      <c r="P1480" s="43" t="s">
        <v>1307</v>
      </c>
      <c r="Q1480" s="5" t="s">
        <v>4552</v>
      </c>
      <c r="R1480" s="74">
        <v>43500</v>
      </c>
      <c r="S1480" s="74">
        <v>44196</v>
      </c>
      <c r="T1480" s="7"/>
      <c r="U1480" s="8" t="e">
        <f>VLOOKUP(A1480,Sheet1!A:B,2,0)</f>
        <v>#N/A</v>
      </c>
      <c r="W1480" s="4" t="s">
        <v>13</v>
      </c>
    </row>
    <row r="1481" spans="1:23" s="43" customFormat="1" ht="38.25" hidden="1" x14ac:dyDescent="0.2">
      <c r="A1481" s="90" t="s">
        <v>4553</v>
      </c>
      <c r="B1481" s="114" t="s">
        <v>27</v>
      </c>
      <c r="C1481" s="69" t="s">
        <v>28</v>
      </c>
      <c r="D1481" s="111" t="s">
        <v>4554</v>
      </c>
      <c r="E1481" s="4">
        <v>26</v>
      </c>
      <c r="J1481" s="4"/>
      <c r="K1481" s="4"/>
      <c r="M1481" s="73"/>
      <c r="O1481" s="4" t="s">
        <v>1306</v>
      </c>
      <c r="P1481" s="43" t="s">
        <v>1307</v>
      </c>
      <c r="Q1481" s="5" t="s">
        <v>4555</v>
      </c>
      <c r="R1481" s="74">
        <v>43500</v>
      </c>
      <c r="S1481" s="74">
        <v>44196</v>
      </c>
      <c r="T1481" s="7"/>
      <c r="U1481" s="8" t="e">
        <f>VLOOKUP(A1481,Sheet1!A:B,2,0)</f>
        <v>#N/A</v>
      </c>
      <c r="W1481" s="4" t="s">
        <v>13</v>
      </c>
    </row>
    <row r="1482" spans="1:23" s="43" customFormat="1" ht="47.25" hidden="1" customHeight="1" x14ac:dyDescent="0.2">
      <c r="A1482" s="141" t="s">
        <v>4556</v>
      </c>
      <c r="B1482" s="65" t="s">
        <v>27</v>
      </c>
      <c r="C1482" s="66" t="s">
        <v>28</v>
      </c>
      <c r="D1482" s="21" t="s">
        <v>4557</v>
      </c>
      <c r="E1482" s="142" t="s">
        <v>321</v>
      </c>
      <c r="J1482" s="4" t="s">
        <v>4558</v>
      </c>
      <c r="K1482" s="4" t="s">
        <v>4559</v>
      </c>
      <c r="M1482" s="73"/>
      <c r="Q1482" s="5"/>
      <c r="R1482" s="74"/>
      <c r="S1482" s="74"/>
      <c r="T1482" s="7"/>
    </row>
    <row r="1483" spans="1:23" s="43" customFormat="1" ht="47.25" hidden="1" customHeight="1" x14ac:dyDescent="0.2">
      <c r="A1483" s="141" t="s">
        <v>4556</v>
      </c>
      <c r="B1483" s="65" t="s">
        <v>27</v>
      </c>
      <c r="C1483" s="66" t="s">
        <v>28</v>
      </c>
      <c r="D1483" s="21" t="s">
        <v>4557</v>
      </c>
      <c r="E1483" s="142" t="s">
        <v>321</v>
      </c>
      <c r="J1483" s="4" t="s">
        <v>4560</v>
      </c>
      <c r="K1483" s="4" t="s">
        <v>4561</v>
      </c>
      <c r="M1483" s="73"/>
      <c r="Q1483" s="5"/>
      <c r="R1483" s="74"/>
      <c r="S1483" s="74"/>
      <c r="T1483" s="7"/>
    </row>
    <row r="1484" spans="1:23" s="43" customFormat="1" ht="47.25" hidden="1" customHeight="1" x14ac:dyDescent="0.2">
      <c r="A1484" s="141" t="s">
        <v>4556</v>
      </c>
      <c r="B1484" s="65" t="s">
        <v>27</v>
      </c>
      <c r="C1484" s="66" t="s">
        <v>28</v>
      </c>
      <c r="D1484" s="21" t="s">
        <v>4557</v>
      </c>
      <c r="E1484" s="142" t="s">
        <v>321</v>
      </c>
      <c r="J1484" s="4" t="s">
        <v>4562</v>
      </c>
      <c r="K1484" s="4" t="s">
        <v>4187</v>
      </c>
      <c r="M1484" s="73"/>
      <c r="Q1484" s="5"/>
      <c r="R1484" s="74"/>
      <c r="S1484" s="74"/>
      <c r="T1484" s="7"/>
    </row>
    <row r="1485" spans="1:23" s="43" customFormat="1" ht="47.25" hidden="1" customHeight="1" x14ac:dyDescent="0.2">
      <c r="A1485" s="141" t="s">
        <v>4556</v>
      </c>
      <c r="B1485" s="65" t="s">
        <v>27</v>
      </c>
      <c r="C1485" s="66" t="s">
        <v>28</v>
      </c>
      <c r="D1485" s="21" t="s">
        <v>4557</v>
      </c>
      <c r="E1485" s="142" t="s">
        <v>321</v>
      </c>
      <c r="J1485" s="4" t="s">
        <v>2018</v>
      </c>
      <c r="K1485" s="2" t="s">
        <v>2019</v>
      </c>
      <c r="M1485" s="73"/>
      <c r="Q1485" s="5"/>
      <c r="R1485" s="74"/>
      <c r="S1485" s="74"/>
      <c r="T1485" s="7"/>
    </row>
    <row r="1486" spans="1:23" s="43" customFormat="1" ht="47.25" hidden="1" customHeight="1" x14ac:dyDescent="0.2">
      <c r="A1486" s="141" t="s">
        <v>4556</v>
      </c>
      <c r="B1486" s="65" t="s">
        <v>27</v>
      </c>
      <c r="C1486" s="66" t="s">
        <v>28</v>
      </c>
      <c r="D1486" s="21" t="s">
        <v>4557</v>
      </c>
      <c r="E1486" s="142" t="s">
        <v>321</v>
      </c>
      <c r="J1486" s="4" t="s">
        <v>2113</v>
      </c>
      <c r="K1486" s="4" t="s">
        <v>2114</v>
      </c>
      <c r="M1486" s="73"/>
      <c r="Q1486" s="5"/>
      <c r="R1486" s="74"/>
      <c r="S1486" s="74"/>
      <c r="T1486" s="7"/>
    </row>
    <row r="1487" spans="1:23" s="43" customFormat="1" ht="38.25" hidden="1" x14ac:dyDescent="0.2">
      <c r="A1487" s="71" t="s">
        <v>4563</v>
      </c>
      <c r="B1487" s="114" t="s">
        <v>27</v>
      </c>
      <c r="C1487" s="143" t="s">
        <v>28</v>
      </c>
      <c r="D1487" s="144" t="s">
        <v>4564</v>
      </c>
      <c r="E1487" s="4">
        <v>23</v>
      </c>
      <c r="J1487" s="4" t="s">
        <v>4565</v>
      </c>
      <c r="K1487" s="2" t="s">
        <v>4566</v>
      </c>
      <c r="M1487" s="73"/>
      <c r="O1487" s="4" t="s">
        <v>4565</v>
      </c>
      <c r="P1487" s="2" t="s">
        <v>4566</v>
      </c>
      <c r="Q1487" s="5" t="s">
        <v>4567</v>
      </c>
      <c r="R1487" s="74">
        <v>43930</v>
      </c>
      <c r="S1487" s="74">
        <v>43982</v>
      </c>
      <c r="T1487" s="7"/>
      <c r="U1487" s="8" t="e">
        <f>VLOOKUP(A1487,Sheet1!A:B,2,0)</f>
        <v>#N/A</v>
      </c>
      <c r="W1487" s="4" t="s">
        <v>13</v>
      </c>
    </row>
    <row r="1488" spans="1:23" s="43" customFormat="1" ht="38.25" hidden="1" x14ac:dyDescent="0.2">
      <c r="A1488" s="61" t="s">
        <v>4568</v>
      </c>
      <c r="B1488" s="91" t="s">
        <v>27</v>
      </c>
      <c r="C1488" s="69" t="s">
        <v>28</v>
      </c>
      <c r="D1488" s="21" t="s">
        <v>4569</v>
      </c>
      <c r="E1488" s="4">
        <v>23</v>
      </c>
      <c r="J1488" s="4" t="s">
        <v>4570</v>
      </c>
      <c r="K1488" s="2" t="s">
        <v>4571</v>
      </c>
      <c r="M1488" s="73"/>
      <c r="O1488" s="4" t="s">
        <v>4570</v>
      </c>
      <c r="P1488" s="2" t="s">
        <v>4571</v>
      </c>
      <c r="Q1488" s="5" t="s">
        <v>4572</v>
      </c>
      <c r="R1488" s="74">
        <v>43942</v>
      </c>
      <c r="S1488" s="74">
        <v>44012</v>
      </c>
      <c r="T1488" s="7"/>
      <c r="U1488" s="8" t="e">
        <f>VLOOKUP(A1488,Sheet1!A:B,2,0)</f>
        <v>#N/A</v>
      </c>
      <c r="W1488" s="4" t="s">
        <v>13</v>
      </c>
    </row>
    <row r="1489" spans="1:23" s="43" customFormat="1" ht="38.25" hidden="1" x14ac:dyDescent="0.2">
      <c r="A1489" s="61" t="s">
        <v>4573</v>
      </c>
      <c r="B1489" s="91" t="s">
        <v>27</v>
      </c>
      <c r="C1489" s="69" t="s">
        <v>28</v>
      </c>
      <c r="D1489" s="21" t="s">
        <v>4574</v>
      </c>
      <c r="E1489" s="4">
        <v>23</v>
      </c>
      <c r="J1489" s="4" t="s">
        <v>564</v>
      </c>
      <c r="K1489" s="2" t="s">
        <v>4575</v>
      </c>
      <c r="M1489" s="73"/>
      <c r="O1489" s="4" t="s">
        <v>564</v>
      </c>
      <c r="P1489" s="2" t="s">
        <v>4575</v>
      </c>
      <c r="Q1489" s="5" t="s">
        <v>4576</v>
      </c>
      <c r="R1489" s="74">
        <v>43831</v>
      </c>
      <c r="S1489" s="74">
        <v>43861</v>
      </c>
      <c r="T1489" s="7"/>
      <c r="U1489" s="8" t="e">
        <f>VLOOKUP(A1489,Sheet1!A:B,2,0)</f>
        <v>#N/A</v>
      </c>
      <c r="W1489" s="4" t="s">
        <v>13</v>
      </c>
    </row>
    <row r="1490" spans="1:23" s="43" customFormat="1" ht="38.25" hidden="1" x14ac:dyDescent="0.2">
      <c r="A1490" s="61" t="s">
        <v>4577</v>
      </c>
      <c r="B1490" s="91" t="s">
        <v>27</v>
      </c>
      <c r="C1490" s="69" t="s">
        <v>28</v>
      </c>
      <c r="D1490" s="21" t="s">
        <v>4578</v>
      </c>
      <c r="E1490" s="4">
        <v>26</v>
      </c>
      <c r="J1490" s="4" t="s">
        <v>564</v>
      </c>
      <c r="K1490" s="2" t="s">
        <v>4575</v>
      </c>
      <c r="M1490" s="73"/>
      <c r="O1490" s="4" t="s">
        <v>564</v>
      </c>
      <c r="P1490" s="2" t="s">
        <v>4575</v>
      </c>
      <c r="Q1490" s="5" t="s">
        <v>4579</v>
      </c>
      <c r="R1490" s="74">
        <v>43862</v>
      </c>
      <c r="S1490" s="74">
        <v>44957</v>
      </c>
      <c r="T1490" s="7"/>
      <c r="U1490" s="8" t="e">
        <f>VLOOKUP(A1490,Sheet1!A:B,2,0)</f>
        <v>#N/A</v>
      </c>
      <c r="W1490" s="4" t="s">
        <v>13</v>
      </c>
    </row>
    <row r="1491" spans="1:23" s="43" customFormat="1" ht="38.25" hidden="1" x14ac:dyDescent="0.2">
      <c r="A1491" s="61" t="s">
        <v>4580</v>
      </c>
      <c r="B1491" s="91" t="s">
        <v>27</v>
      </c>
      <c r="C1491" s="69" t="s">
        <v>28</v>
      </c>
      <c r="D1491" s="21" t="s">
        <v>4581</v>
      </c>
      <c r="E1491" s="4">
        <v>23</v>
      </c>
      <c r="J1491" s="4" t="s">
        <v>685</v>
      </c>
      <c r="K1491" s="2" t="s">
        <v>4582</v>
      </c>
      <c r="M1491" s="73"/>
      <c r="O1491" s="4" t="s">
        <v>685</v>
      </c>
      <c r="P1491" s="2" t="s">
        <v>4582</v>
      </c>
      <c r="Q1491" s="5" t="s">
        <v>2262</v>
      </c>
      <c r="R1491" s="74">
        <v>43831</v>
      </c>
      <c r="S1491" s="74">
        <v>43861</v>
      </c>
      <c r="T1491" s="7"/>
      <c r="U1491" s="8" t="e">
        <f>VLOOKUP(A1491,Sheet1!A:B,2,0)</f>
        <v>#N/A</v>
      </c>
      <c r="W1491" s="4" t="s">
        <v>13</v>
      </c>
    </row>
    <row r="1492" spans="1:23" s="43" customFormat="1" ht="38.25" hidden="1" x14ac:dyDescent="0.2">
      <c r="A1492" s="61" t="s">
        <v>4583</v>
      </c>
      <c r="B1492" s="91" t="s">
        <v>27</v>
      </c>
      <c r="C1492" s="69" t="s">
        <v>28</v>
      </c>
      <c r="D1492" s="21" t="s">
        <v>4584</v>
      </c>
      <c r="E1492" s="4">
        <v>26</v>
      </c>
      <c r="J1492" s="4" t="s">
        <v>685</v>
      </c>
      <c r="K1492" s="2" t="s">
        <v>4582</v>
      </c>
      <c r="M1492" s="73"/>
      <c r="O1492" s="4" t="s">
        <v>685</v>
      </c>
      <c r="P1492" s="2" t="s">
        <v>4582</v>
      </c>
      <c r="Q1492" s="5" t="s">
        <v>4585</v>
      </c>
      <c r="R1492" s="74">
        <v>43862</v>
      </c>
      <c r="S1492" s="74">
        <v>44957</v>
      </c>
      <c r="T1492" s="7"/>
      <c r="U1492" s="8" t="e">
        <f>VLOOKUP(A1492,Sheet1!A:B,2,0)</f>
        <v>#N/A</v>
      </c>
      <c r="W1492" s="4" t="s">
        <v>13</v>
      </c>
    </row>
    <row r="1493" spans="1:23" s="43" customFormat="1" ht="38.25" hidden="1" x14ac:dyDescent="0.2">
      <c r="A1493" s="70" t="s">
        <v>4586</v>
      </c>
      <c r="B1493" s="91" t="s">
        <v>27</v>
      </c>
      <c r="C1493" s="69" t="s">
        <v>28</v>
      </c>
      <c r="D1493" s="21" t="s">
        <v>4587</v>
      </c>
      <c r="E1493" s="4">
        <v>23</v>
      </c>
      <c r="J1493" s="4" t="s">
        <v>4588</v>
      </c>
      <c r="K1493" s="2" t="s">
        <v>4589</v>
      </c>
      <c r="M1493" s="73"/>
      <c r="O1493" s="4" t="s">
        <v>4588</v>
      </c>
      <c r="P1493" s="2" t="s">
        <v>4589</v>
      </c>
      <c r="Q1493" s="5" t="s">
        <v>4590</v>
      </c>
      <c r="R1493" s="74">
        <v>43831</v>
      </c>
      <c r="S1493" s="74">
        <v>43861</v>
      </c>
      <c r="T1493" s="7"/>
      <c r="U1493" s="8" t="e">
        <f>VLOOKUP(A1493,Sheet1!A:B,2,0)</f>
        <v>#N/A</v>
      </c>
      <c r="W1493" s="4" t="s">
        <v>13</v>
      </c>
    </row>
    <row r="1494" spans="1:23" s="43" customFormat="1" ht="38.25" hidden="1" x14ac:dyDescent="0.2">
      <c r="A1494" s="61" t="s">
        <v>4591</v>
      </c>
      <c r="B1494" s="91" t="s">
        <v>27</v>
      </c>
      <c r="C1494" s="69" t="s">
        <v>28</v>
      </c>
      <c r="D1494" s="21" t="s">
        <v>4592</v>
      </c>
      <c r="E1494" s="4">
        <v>26</v>
      </c>
      <c r="J1494" s="4" t="s">
        <v>4588</v>
      </c>
      <c r="K1494" s="2" t="s">
        <v>4589</v>
      </c>
      <c r="M1494" s="73"/>
      <c r="O1494" s="4" t="s">
        <v>4588</v>
      </c>
      <c r="P1494" s="2" t="s">
        <v>4589</v>
      </c>
      <c r="Q1494" s="5" t="s">
        <v>4593</v>
      </c>
      <c r="R1494" s="74">
        <v>43862</v>
      </c>
      <c r="S1494" s="74">
        <v>44957</v>
      </c>
      <c r="T1494" s="7"/>
      <c r="U1494" s="8" t="e">
        <f>VLOOKUP(A1494,Sheet1!A:B,2,0)</f>
        <v>#N/A</v>
      </c>
      <c r="W1494" s="4" t="s">
        <v>13</v>
      </c>
    </row>
    <row r="1495" spans="1:23" s="43" customFormat="1" ht="38.25" hidden="1" x14ac:dyDescent="0.2">
      <c r="A1495" s="61" t="s">
        <v>4594</v>
      </c>
      <c r="B1495" s="91" t="s">
        <v>27</v>
      </c>
      <c r="C1495" s="69" t="s">
        <v>28</v>
      </c>
      <c r="D1495" s="21" t="s">
        <v>4595</v>
      </c>
      <c r="E1495" s="4">
        <v>23</v>
      </c>
      <c r="J1495" s="4" t="s">
        <v>667</v>
      </c>
      <c r="K1495" s="2" t="s">
        <v>4596</v>
      </c>
      <c r="M1495" s="73"/>
      <c r="O1495" s="4" t="s">
        <v>667</v>
      </c>
      <c r="P1495" s="2" t="s">
        <v>4596</v>
      </c>
      <c r="Q1495" s="5" t="s">
        <v>4597</v>
      </c>
      <c r="R1495" s="74">
        <v>43831</v>
      </c>
      <c r="S1495" s="74">
        <v>43890</v>
      </c>
      <c r="T1495" s="7"/>
      <c r="U1495" s="8" t="e">
        <f>VLOOKUP(A1495,Sheet1!A:B,2,0)</f>
        <v>#N/A</v>
      </c>
      <c r="W1495" s="4" t="s">
        <v>13</v>
      </c>
    </row>
    <row r="1496" spans="1:23" s="43" customFormat="1" ht="38.25" hidden="1" x14ac:dyDescent="0.2">
      <c r="A1496" s="61" t="s">
        <v>4598</v>
      </c>
      <c r="B1496" s="65" t="s">
        <v>27</v>
      </c>
      <c r="C1496" s="66" t="s">
        <v>28</v>
      </c>
      <c r="D1496" s="21" t="s">
        <v>4599</v>
      </c>
      <c r="E1496" s="4">
        <v>26</v>
      </c>
      <c r="J1496" s="4" t="s">
        <v>667</v>
      </c>
      <c r="K1496" s="2" t="s">
        <v>4596</v>
      </c>
      <c r="M1496" s="73"/>
      <c r="O1496" s="4" t="s">
        <v>667</v>
      </c>
      <c r="P1496" s="2" t="s">
        <v>4596</v>
      </c>
      <c r="Q1496" s="5" t="s">
        <v>4600</v>
      </c>
      <c r="R1496" s="74">
        <v>43891</v>
      </c>
      <c r="S1496" s="74">
        <v>44985</v>
      </c>
      <c r="T1496" s="7"/>
      <c r="U1496" s="8" t="e">
        <f>VLOOKUP(A1496,Sheet1!A:B,2,0)</f>
        <v>#N/A</v>
      </c>
      <c r="W1496" s="4" t="s">
        <v>13</v>
      </c>
    </row>
    <row r="1497" spans="1:23" s="43" customFormat="1" ht="38.25" hidden="1" x14ac:dyDescent="0.2">
      <c r="A1497" s="130" t="s">
        <v>4601</v>
      </c>
      <c r="B1497" s="65" t="s">
        <v>27</v>
      </c>
      <c r="C1497" s="66" t="s">
        <v>28</v>
      </c>
      <c r="D1497" s="21" t="s">
        <v>4602</v>
      </c>
      <c r="E1497" s="4"/>
      <c r="J1497" s="4" t="s">
        <v>2496</v>
      </c>
      <c r="K1497" s="27" t="s">
        <v>2497</v>
      </c>
      <c r="M1497" s="73"/>
      <c r="O1497" s="4" t="s">
        <v>2496</v>
      </c>
      <c r="P1497" s="27" t="s">
        <v>2497</v>
      </c>
      <c r="Q1497" s="5"/>
      <c r="R1497" s="74"/>
      <c r="S1497" s="74"/>
      <c r="T1497" s="7"/>
    </row>
    <row r="1498" spans="1:23" s="43" customFormat="1" ht="38.25" hidden="1" x14ac:dyDescent="0.2">
      <c r="A1498" s="61" t="s">
        <v>4603</v>
      </c>
      <c r="B1498" s="65" t="s">
        <v>27</v>
      </c>
      <c r="C1498" s="66" t="s">
        <v>28</v>
      </c>
      <c r="D1498" s="21" t="s">
        <v>4604</v>
      </c>
      <c r="E1498" s="4">
        <v>26</v>
      </c>
      <c r="J1498" s="4" t="s">
        <v>339</v>
      </c>
      <c r="K1498" s="2" t="s">
        <v>4605</v>
      </c>
      <c r="M1498" s="73"/>
      <c r="O1498" s="4" t="s">
        <v>339</v>
      </c>
      <c r="P1498" s="2" t="s">
        <v>4605</v>
      </c>
      <c r="Q1498" s="5" t="s">
        <v>4606</v>
      </c>
      <c r="R1498" s="74">
        <v>43862</v>
      </c>
      <c r="S1498" s="74">
        <v>44957</v>
      </c>
      <c r="T1498" s="7"/>
      <c r="U1498" s="8" t="e">
        <f>VLOOKUP(A1498,Sheet1!A:B,2,0)</f>
        <v>#N/A</v>
      </c>
      <c r="W1498" s="4" t="s">
        <v>13</v>
      </c>
    </row>
    <row r="1499" spans="1:23" s="43" customFormat="1" ht="38.25" hidden="1" x14ac:dyDescent="0.2">
      <c r="A1499" s="130" t="s">
        <v>4607</v>
      </c>
      <c r="B1499" s="65" t="s">
        <v>27</v>
      </c>
      <c r="C1499" s="66" t="s">
        <v>28</v>
      </c>
      <c r="D1499" s="21" t="s">
        <v>4608</v>
      </c>
      <c r="E1499" s="4">
        <v>23</v>
      </c>
      <c r="J1499" s="4" t="s">
        <v>339</v>
      </c>
      <c r="K1499" s="2" t="s">
        <v>4605</v>
      </c>
      <c r="M1499" s="73"/>
      <c r="O1499" s="4"/>
      <c r="P1499" s="2"/>
      <c r="Q1499" s="5"/>
      <c r="R1499" s="74"/>
      <c r="S1499" s="74"/>
      <c r="T1499" s="7"/>
      <c r="W1499" s="4" t="s">
        <v>13</v>
      </c>
    </row>
    <row r="1500" spans="1:23" s="43" customFormat="1" ht="38.25" hidden="1" x14ac:dyDescent="0.2">
      <c r="A1500" s="61" t="s">
        <v>4609</v>
      </c>
      <c r="B1500" s="65" t="s">
        <v>27</v>
      </c>
      <c r="C1500" s="66" t="s">
        <v>28</v>
      </c>
      <c r="D1500" s="21" t="s">
        <v>4610</v>
      </c>
      <c r="E1500" s="4">
        <v>23</v>
      </c>
      <c r="J1500" s="4" t="s">
        <v>339</v>
      </c>
      <c r="K1500" s="2" t="s">
        <v>4605</v>
      </c>
      <c r="M1500" s="73"/>
      <c r="O1500" s="4" t="s">
        <v>339</v>
      </c>
      <c r="P1500" s="2" t="s">
        <v>4605</v>
      </c>
      <c r="Q1500" s="5" t="s">
        <v>4611</v>
      </c>
      <c r="R1500" s="74">
        <v>43831</v>
      </c>
      <c r="S1500" s="74">
        <v>43831</v>
      </c>
      <c r="T1500" s="7"/>
      <c r="U1500" s="8" t="e">
        <f>VLOOKUP(A1500,Sheet1!A:B,2,0)</f>
        <v>#N/A</v>
      </c>
      <c r="W1500" s="4" t="s">
        <v>13</v>
      </c>
    </row>
    <row r="1501" spans="1:23" s="76" customFormat="1" ht="38.25" hidden="1" x14ac:dyDescent="0.2">
      <c r="A1501" s="90" t="s">
        <v>4612</v>
      </c>
      <c r="B1501" s="91" t="s">
        <v>27</v>
      </c>
      <c r="C1501" s="69" t="s">
        <v>28</v>
      </c>
      <c r="D1501" s="111" t="s">
        <v>4613</v>
      </c>
      <c r="E1501" s="142">
        <v>23</v>
      </c>
      <c r="J1501" s="142" t="s">
        <v>343</v>
      </c>
      <c r="K1501" s="145" t="s">
        <v>4614</v>
      </c>
      <c r="M1501" s="110"/>
      <c r="O1501" s="142" t="s">
        <v>343</v>
      </c>
      <c r="P1501" s="145" t="s">
        <v>4614</v>
      </c>
      <c r="Q1501" s="107" t="s">
        <v>4615</v>
      </c>
      <c r="R1501" s="108">
        <v>43831</v>
      </c>
      <c r="S1501" s="108">
        <v>43890</v>
      </c>
      <c r="T1501" s="146"/>
      <c r="U1501" s="8" t="e">
        <f>VLOOKUP(A1501,Sheet1!A:B,2,0)</f>
        <v>#N/A</v>
      </c>
      <c r="W1501" s="4" t="s">
        <v>13</v>
      </c>
    </row>
    <row r="1502" spans="1:23" s="43" customFormat="1" ht="38.25" hidden="1" x14ac:dyDescent="0.2">
      <c r="A1502" s="61" t="s">
        <v>4616</v>
      </c>
      <c r="B1502" s="65" t="s">
        <v>27</v>
      </c>
      <c r="C1502" s="66" t="s">
        <v>28</v>
      </c>
      <c r="D1502" s="21" t="s">
        <v>4617</v>
      </c>
      <c r="E1502" s="4">
        <v>26</v>
      </c>
      <c r="J1502" s="4" t="s">
        <v>343</v>
      </c>
      <c r="K1502" s="2" t="s">
        <v>4614</v>
      </c>
      <c r="M1502" s="73"/>
      <c r="O1502" s="4" t="s">
        <v>343</v>
      </c>
      <c r="P1502" s="2" t="s">
        <v>4614</v>
      </c>
      <c r="Q1502" s="5" t="s">
        <v>4618</v>
      </c>
      <c r="R1502" s="74">
        <v>43891</v>
      </c>
      <c r="S1502" s="74">
        <v>44985</v>
      </c>
      <c r="T1502" s="7"/>
      <c r="U1502" s="8" t="e">
        <f>VLOOKUP(A1502,Sheet1!A:B,2,0)</f>
        <v>#N/A</v>
      </c>
      <c r="W1502" s="4" t="s">
        <v>13</v>
      </c>
    </row>
    <row r="1503" spans="1:23" s="43" customFormat="1" ht="38.25" hidden="1" x14ac:dyDescent="0.2">
      <c r="A1503" s="131" t="s">
        <v>4619</v>
      </c>
      <c r="B1503" s="65" t="s">
        <v>27</v>
      </c>
      <c r="C1503" s="66" t="s">
        <v>28</v>
      </c>
      <c r="D1503" s="21" t="s">
        <v>4620</v>
      </c>
      <c r="E1503" s="4">
        <v>23</v>
      </c>
      <c r="J1503" s="4" t="s">
        <v>4565</v>
      </c>
      <c r="K1503" s="2" t="s">
        <v>4621</v>
      </c>
      <c r="M1503" s="73"/>
      <c r="O1503" s="4"/>
      <c r="P1503" s="2"/>
      <c r="Q1503" s="5"/>
      <c r="R1503" s="74"/>
      <c r="S1503" s="74"/>
      <c r="T1503" s="7"/>
    </row>
    <row r="1504" spans="1:23" s="43" customFormat="1" ht="38.25" hidden="1" x14ac:dyDescent="0.2">
      <c r="A1504" s="131" t="s">
        <v>4622</v>
      </c>
      <c r="B1504" s="65" t="s">
        <v>27</v>
      </c>
      <c r="C1504" s="66" t="s">
        <v>28</v>
      </c>
      <c r="D1504" s="21" t="s">
        <v>4623</v>
      </c>
      <c r="E1504" s="4">
        <v>23</v>
      </c>
      <c r="J1504" s="4" t="s">
        <v>4565</v>
      </c>
      <c r="K1504" s="2" t="s">
        <v>4621</v>
      </c>
      <c r="M1504" s="73"/>
      <c r="O1504" s="4"/>
      <c r="P1504" s="2"/>
      <c r="Q1504" s="5"/>
      <c r="R1504" s="74"/>
      <c r="S1504" s="74"/>
      <c r="T1504" s="7"/>
    </row>
    <row r="1505" spans="1:23" s="139" customFormat="1" ht="38.25" hidden="1" x14ac:dyDescent="0.2">
      <c r="A1505" s="71" t="s">
        <v>4624</v>
      </c>
      <c r="B1505" s="72" t="s">
        <v>27</v>
      </c>
      <c r="C1505" s="147" t="s">
        <v>28</v>
      </c>
      <c r="D1505" s="144" t="s">
        <v>4625</v>
      </c>
      <c r="E1505" s="148">
        <v>26</v>
      </c>
      <c r="J1505" s="149" t="s">
        <v>89</v>
      </c>
      <c r="K1505" s="150" t="s">
        <v>4626</v>
      </c>
      <c r="M1505" s="151"/>
      <c r="O1505" s="149" t="s">
        <v>89</v>
      </c>
      <c r="P1505" s="150" t="s">
        <v>4626</v>
      </c>
      <c r="Q1505" s="112" t="s">
        <v>4627</v>
      </c>
      <c r="R1505" s="113">
        <v>43891</v>
      </c>
      <c r="S1505" s="152">
        <v>44286</v>
      </c>
      <c r="T1505" s="153"/>
      <c r="U1505" s="8" t="e">
        <f>VLOOKUP(A1505,Sheet1!A:B,2,0)</f>
        <v>#N/A</v>
      </c>
      <c r="W1505" s="4" t="s">
        <v>13</v>
      </c>
    </row>
    <row r="1506" spans="1:23" s="43" customFormat="1" ht="38.25" hidden="1" x14ac:dyDescent="0.2">
      <c r="A1506" s="61" t="s">
        <v>4628</v>
      </c>
      <c r="B1506" s="65" t="s">
        <v>27</v>
      </c>
      <c r="C1506" s="66" t="s">
        <v>28</v>
      </c>
      <c r="D1506" s="3" t="s">
        <v>4629</v>
      </c>
      <c r="E1506" s="27">
        <v>23</v>
      </c>
      <c r="F1506" s="4"/>
      <c r="G1506" s="4"/>
      <c r="H1506" s="4"/>
      <c r="I1506" s="4"/>
      <c r="J1506" s="27" t="s">
        <v>451</v>
      </c>
      <c r="K1506" s="28" t="s">
        <v>615</v>
      </c>
      <c r="L1506" s="4"/>
      <c r="M1506" s="2"/>
      <c r="N1506" s="4"/>
      <c r="O1506" s="27" t="s">
        <v>451</v>
      </c>
      <c r="P1506" s="28" t="s">
        <v>615</v>
      </c>
      <c r="Q1506" s="5" t="s">
        <v>4630</v>
      </c>
      <c r="R1506" s="74"/>
      <c r="S1506" s="74"/>
      <c r="T1506" s="7"/>
      <c r="U1506" s="8" t="e">
        <f>VLOOKUP(A1506,Sheet1!A:B,2,0)</f>
        <v>#N/A</v>
      </c>
      <c r="W1506" s="4" t="s">
        <v>13</v>
      </c>
    </row>
    <row r="1507" spans="1:23" s="43" customFormat="1" ht="38.25" hidden="1" x14ac:dyDescent="0.2">
      <c r="A1507" s="61" t="s">
        <v>4631</v>
      </c>
      <c r="B1507" s="65" t="s">
        <v>27</v>
      </c>
      <c r="C1507" s="66" t="s">
        <v>28</v>
      </c>
      <c r="D1507" s="21" t="s">
        <v>4632</v>
      </c>
      <c r="E1507" s="4">
        <v>26</v>
      </c>
      <c r="J1507" s="4" t="s">
        <v>2159</v>
      </c>
      <c r="K1507" s="2" t="s">
        <v>4633</v>
      </c>
      <c r="M1507" s="73"/>
      <c r="O1507" s="4" t="s">
        <v>2159</v>
      </c>
      <c r="P1507" s="2" t="s">
        <v>4633</v>
      </c>
      <c r="Q1507" s="5" t="s">
        <v>1067</v>
      </c>
      <c r="R1507" s="74">
        <v>44013</v>
      </c>
      <c r="S1507" s="74">
        <v>44377</v>
      </c>
      <c r="T1507" s="7"/>
      <c r="U1507" s="8" t="e">
        <f>VLOOKUP(A1507,Sheet1!A:B,2,0)</f>
        <v>#N/A</v>
      </c>
      <c r="W1507" s="4" t="s">
        <v>13</v>
      </c>
    </row>
    <row r="1508" spans="1:23" s="43" customFormat="1" ht="38.25" hidden="1" x14ac:dyDescent="0.2">
      <c r="A1508" s="61" t="s">
        <v>4634</v>
      </c>
      <c r="B1508" s="65" t="s">
        <v>27</v>
      </c>
      <c r="C1508" s="66" t="s">
        <v>28</v>
      </c>
      <c r="D1508" s="21" t="s">
        <v>4635</v>
      </c>
      <c r="E1508" s="4">
        <v>26</v>
      </c>
      <c r="J1508" s="43" t="s">
        <v>4636</v>
      </c>
      <c r="K1508" s="43" t="s">
        <v>4637</v>
      </c>
      <c r="M1508" s="73"/>
      <c r="O1508" s="43" t="s">
        <v>4636</v>
      </c>
      <c r="P1508" s="43" t="s">
        <v>4637</v>
      </c>
      <c r="Q1508" s="5" t="s">
        <v>4638</v>
      </c>
      <c r="R1508" s="74">
        <v>43862</v>
      </c>
      <c r="S1508" s="74">
        <v>45688</v>
      </c>
      <c r="T1508" s="7"/>
      <c r="U1508" s="8" t="e">
        <f>VLOOKUP(A1508,Sheet1!A:B,2,0)</f>
        <v>#N/A</v>
      </c>
      <c r="W1508" s="4" t="s">
        <v>13</v>
      </c>
    </row>
    <row r="1509" spans="1:23" s="43" customFormat="1" ht="38.25" hidden="1" x14ac:dyDescent="0.2">
      <c r="A1509" s="61" t="s">
        <v>4639</v>
      </c>
      <c r="B1509" s="65" t="s">
        <v>27</v>
      </c>
      <c r="C1509" s="66" t="s">
        <v>28</v>
      </c>
      <c r="D1509" s="21" t="s">
        <v>4640</v>
      </c>
      <c r="E1509" s="4">
        <v>26</v>
      </c>
      <c r="J1509" s="154" t="s">
        <v>2661</v>
      </c>
      <c r="K1509" s="2" t="s">
        <v>4641</v>
      </c>
      <c r="M1509" s="73"/>
      <c r="O1509" s="154" t="s">
        <v>2661</v>
      </c>
      <c r="P1509" s="2" t="s">
        <v>4641</v>
      </c>
      <c r="Q1509" s="5" t="s">
        <v>4642</v>
      </c>
      <c r="R1509" s="74">
        <v>43952</v>
      </c>
      <c r="S1509" s="74">
        <v>44513</v>
      </c>
      <c r="T1509" s="7"/>
      <c r="U1509" s="8" t="e">
        <f>VLOOKUP(A1509,Sheet1!A:B,2,0)</f>
        <v>#N/A</v>
      </c>
      <c r="W1509" s="4" t="s">
        <v>13</v>
      </c>
    </row>
    <row r="1510" spans="1:23" s="43" customFormat="1" ht="38.25" hidden="1" x14ac:dyDescent="0.2">
      <c r="A1510" s="61" t="s">
        <v>4643</v>
      </c>
      <c r="B1510" s="65" t="s">
        <v>27</v>
      </c>
      <c r="C1510" s="66" t="s">
        <v>28</v>
      </c>
      <c r="D1510" s="21" t="s">
        <v>4644</v>
      </c>
      <c r="E1510" s="4">
        <v>26</v>
      </c>
      <c r="J1510" s="27" t="s">
        <v>451</v>
      </c>
      <c r="K1510" s="28" t="s">
        <v>615</v>
      </c>
      <c r="M1510" s="73"/>
      <c r="O1510" s="27" t="s">
        <v>451</v>
      </c>
      <c r="P1510" s="28" t="s">
        <v>615</v>
      </c>
      <c r="Q1510" s="5" t="s">
        <v>4645</v>
      </c>
      <c r="R1510" s="74">
        <v>43862</v>
      </c>
      <c r="S1510" s="74">
        <v>43951</v>
      </c>
      <c r="T1510" s="7"/>
      <c r="U1510" s="8" t="e">
        <f>VLOOKUP(A1510,Sheet1!A:B,2,0)</f>
        <v>#N/A</v>
      </c>
      <c r="W1510" s="4" t="s">
        <v>13</v>
      </c>
    </row>
    <row r="1511" spans="1:23" s="43" customFormat="1" ht="38.25" hidden="1" x14ac:dyDescent="0.2">
      <c r="A1511" s="155" t="s">
        <v>4646</v>
      </c>
      <c r="B1511" s="156" t="s">
        <v>27</v>
      </c>
      <c r="C1511" s="157" t="s">
        <v>28</v>
      </c>
      <c r="D1511" s="158" t="s">
        <v>4647</v>
      </c>
      <c r="E1511" s="159">
        <v>26</v>
      </c>
      <c r="F1511" s="160"/>
      <c r="G1511" s="160"/>
      <c r="H1511" s="160"/>
      <c r="I1511" s="160"/>
      <c r="J1511" s="161">
        <v>12878470157</v>
      </c>
      <c r="K1511" s="162" t="s">
        <v>4648</v>
      </c>
      <c r="L1511" s="160"/>
      <c r="M1511" s="163"/>
      <c r="N1511" s="160"/>
      <c r="O1511" s="161"/>
      <c r="P1511" s="162"/>
      <c r="Q1511" s="164"/>
      <c r="R1511" s="165"/>
      <c r="S1511" s="165"/>
      <c r="T1511" s="7"/>
    </row>
    <row r="1512" spans="1:23" s="43" customFormat="1" ht="38.25" hidden="1" x14ac:dyDescent="0.2">
      <c r="A1512" s="61" t="s">
        <v>4649</v>
      </c>
      <c r="B1512" s="65" t="s">
        <v>27</v>
      </c>
      <c r="C1512" s="66" t="s">
        <v>28</v>
      </c>
      <c r="D1512" s="21" t="s">
        <v>4650</v>
      </c>
      <c r="E1512" s="4">
        <v>23</v>
      </c>
      <c r="J1512" s="4" t="s">
        <v>4298</v>
      </c>
      <c r="K1512" s="2" t="s">
        <v>4651</v>
      </c>
      <c r="M1512" s="73"/>
      <c r="O1512" s="4" t="s">
        <v>4298</v>
      </c>
      <c r="P1512" s="2" t="s">
        <v>4651</v>
      </c>
      <c r="Q1512" s="5" t="s">
        <v>4652</v>
      </c>
      <c r="R1512" s="74">
        <v>43905</v>
      </c>
      <c r="S1512" s="74">
        <v>44012</v>
      </c>
      <c r="T1512" s="7"/>
      <c r="U1512" s="8" t="e">
        <f>VLOOKUP(A1512,Sheet1!A:B,2,0)</f>
        <v>#N/A</v>
      </c>
      <c r="W1512" s="4" t="s">
        <v>13</v>
      </c>
    </row>
    <row r="1513" spans="1:23" s="43" customFormat="1" ht="38.25" hidden="1" x14ac:dyDescent="0.2">
      <c r="A1513" s="61" t="s">
        <v>4653</v>
      </c>
      <c r="B1513" s="65" t="s">
        <v>27</v>
      </c>
      <c r="C1513" s="66" t="s">
        <v>28</v>
      </c>
      <c r="D1513" s="21" t="s">
        <v>4654</v>
      </c>
      <c r="E1513" s="4">
        <v>23</v>
      </c>
      <c r="J1513" s="43" t="s">
        <v>4655</v>
      </c>
      <c r="K1513" s="43" t="s">
        <v>4656</v>
      </c>
      <c r="M1513" s="73"/>
      <c r="O1513" s="43" t="s">
        <v>4655</v>
      </c>
      <c r="P1513" s="43" t="s">
        <v>4656</v>
      </c>
      <c r="Q1513" s="5" t="s">
        <v>4657</v>
      </c>
      <c r="R1513" s="74">
        <v>43906</v>
      </c>
      <c r="S1513" s="74">
        <v>44270</v>
      </c>
      <c r="T1513" s="7"/>
      <c r="U1513" s="8" t="e">
        <f>VLOOKUP(A1513,Sheet1!A:B,2,0)</f>
        <v>#N/A</v>
      </c>
      <c r="W1513" s="4" t="s">
        <v>13</v>
      </c>
    </row>
    <row r="1514" spans="1:23" s="43" customFormat="1" ht="38.25" hidden="1" x14ac:dyDescent="0.2">
      <c r="A1514" s="141" t="s">
        <v>4658</v>
      </c>
      <c r="B1514" s="72" t="s">
        <v>27</v>
      </c>
      <c r="C1514" s="66" t="s">
        <v>28</v>
      </c>
      <c r="D1514" s="21" t="s">
        <v>4659</v>
      </c>
      <c r="E1514" s="4" t="s">
        <v>321</v>
      </c>
      <c r="J1514" s="26" t="s">
        <v>1898</v>
      </c>
      <c r="K1514" s="27" t="s">
        <v>1899</v>
      </c>
      <c r="M1514" s="73"/>
      <c r="O1514" s="26" t="s">
        <v>1898</v>
      </c>
      <c r="P1514" s="27" t="s">
        <v>1899</v>
      </c>
      <c r="Q1514" s="5"/>
      <c r="R1514" s="74"/>
      <c r="S1514" s="74"/>
      <c r="T1514" s="7"/>
    </row>
    <row r="1515" spans="1:23" s="43" customFormat="1" ht="38.25" hidden="1" x14ac:dyDescent="0.2">
      <c r="A1515" s="61" t="s">
        <v>4660</v>
      </c>
      <c r="B1515" s="65" t="s">
        <v>27</v>
      </c>
      <c r="C1515" s="66" t="s">
        <v>28</v>
      </c>
      <c r="D1515" s="21" t="s">
        <v>4661</v>
      </c>
      <c r="E1515" s="4">
        <v>26</v>
      </c>
      <c r="J1515" s="4"/>
      <c r="K1515" s="2"/>
      <c r="M1515" s="73"/>
      <c r="O1515" s="4" t="s">
        <v>2719</v>
      </c>
      <c r="P1515" s="27" t="s">
        <v>806</v>
      </c>
      <c r="Q1515" s="5" t="s">
        <v>4662</v>
      </c>
      <c r="R1515" s="74">
        <v>43943</v>
      </c>
      <c r="S1515" s="74">
        <v>44673</v>
      </c>
      <c r="T1515" s="7"/>
      <c r="U1515" s="8" t="e">
        <f>VLOOKUP(A1515,Sheet1!A:B,2,0)</f>
        <v>#N/A</v>
      </c>
      <c r="W1515" s="4" t="s">
        <v>13</v>
      </c>
    </row>
    <row r="1516" spans="1:23" s="43" customFormat="1" ht="38.25" hidden="1" x14ac:dyDescent="0.2">
      <c r="A1516" s="61" t="s">
        <v>4663</v>
      </c>
      <c r="B1516" s="65" t="s">
        <v>27</v>
      </c>
      <c r="C1516" s="66" t="s">
        <v>28</v>
      </c>
      <c r="D1516" s="21" t="s">
        <v>4664</v>
      </c>
      <c r="E1516" s="4">
        <v>26</v>
      </c>
      <c r="J1516" s="4"/>
      <c r="K1516" s="2"/>
      <c r="M1516" s="73"/>
      <c r="O1516" s="4" t="s">
        <v>2719</v>
      </c>
      <c r="P1516" s="27" t="s">
        <v>806</v>
      </c>
      <c r="Q1516" s="5" t="s">
        <v>4665</v>
      </c>
      <c r="R1516" s="74">
        <v>43943</v>
      </c>
      <c r="S1516" s="74">
        <v>44673</v>
      </c>
      <c r="T1516" s="7"/>
      <c r="U1516" s="8" t="e">
        <f>VLOOKUP(A1516,Sheet1!A:B,2,0)</f>
        <v>#N/A</v>
      </c>
      <c r="W1516" s="4" t="s">
        <v>13</v>
      </c>
    </row>
    <row r="1517" spans="1:23" s="43" customFormat="1" ht="38.25" hidden="1" x14ac:dyDescent="0.2">
      <c r="A1517" s="61" t="s">
        <v>4666</v>
      </c>
      <c r="B1517" s="65" t="s">
        <v>27</v>
      </c>
      <c r="C1517" s="66" t="s">
        <v>28</v>
      </c>
      <c r="D1517" s="21" t="s">
        <v>4667</v>
      </c>
      <c r="E1517" s="4">
        <v>26</v>
      </c>
      <c r="J1517" s="4"/>
      <c r="K1517" s="2"/>
      <c r="M1517" s="73"/>
      <c r="O1517" s="4" t="s">
        <v>2719</v>
      </c>
      <c r="P1517" s="27" t="s">
        <v>806</v>
      </c>
      <c r="Q1517" s="5" t="s">
        <v>4668</v>
      </c>
      <c r="R1517" s="74">
        <v>43943</v>
      </c>
      <c r="S1517" s="74">
        <v>44673</v>
      </c>
      <c r="T1517" s="7"/>
      <c r="U1517" s="8" t="e">
        <f>VLOOKUP(A1517,Sheet1!A:B,2,0)</f>
        <v>#N/A</v>
      </c>
      <c r="W1517" s="4" t="s">
        <v>13</v>
      </c>
    </row>
    <row r="1518" spans="1:23" s="43" customFormat="1" ht="38.25" hidden="1" x14ac:dyDescent="0.2">
      <c r="A1518" s="61" t="s">
        <v>4669</v>
      </c>
      <c r="B1518" s="65" t="s">
        <v>27</v>
      </c>
      <c r="C1518" s="66" t="s">
        <v>28</v>
      </c>
      <c r="D1518" s="21" t="s">
        <v>4670</v>
      </c>
      <c r="E1518" s="4">
        <v>26</v>
      </c>
      <c r="J1518" s="4"/>
      <c r="K1518" s="2"/>
      <c r="M1518" s="73"/>
      <c r="O1518" s="4" t="s">
        <v>2719</v>
      </c>
      <c r="P1518" s="27" t="s">
        <v>806</v>
      </c>
      <c r="Q1518" s="5" t="s">
        <v>4671</v>
      </c>
      <c r="R1518" s="74">
        <v>43943</v>
      </c>
      <c r="S1518" s="74">
        <v>44673</v>
      </c>
      <c r="T1518" s="7"/>
      <c r="U1518" s="8" t="e">
        <f>VLOOKUP(A1518,Sheet1!A:B,2,0)</f>
        <v>#N/A</v>
      </c>
      <c r="W1518" s="4" t="s">
        <v>13</v>
      </c>
    </row>
    <row r="1519" spans="1:23" s="43" customFormat="1" ht="38.25" hidden="1" x14ac:dyDescent="0.2">
      <c r="A1519" s="61" t="s">
        <v>4672</v>
      </c>
      <c r="B1519" s="65" t="s">
        <v>27</v>
      </c>
      <c r="C1519" s="66" t="s">
        <v>28</v>
      </c>
      <c r="D1519" s="21" t="s">
        <v>4673</v>
      </c>
      <c r="E1519" s="4">
        <v>26</v>
      </c>
      <c r="J1519" s="4"/>
      <c r="K1519" s="2"/>
      <c r="M1519" s="73"/>
      <c r="O1519" s="4" t="s">
        <v>1024</v>
      </c>
      <c r="P1519" s="4" t="s">
        <v>1025</v>
      </c>
      <c r="Q1519" s="5" t="s">
        <v>4674</v>
      </c>
      <c r="R1519" s="74">
        <v>43860</v>
      </c>
      <c r="S1519" s="74">
        <v>44591</v>
      </c>
      <c r="T1519" s="7"/>
      <c r="U1519" s="8" t="e">
        <f>VLOOKUP(A1519,Sheet1!A:B,2,0)</f>
        <v>#N/A</v>
      </c>
      <c r="W1519" s="4" t="s">
        <v>13</v>
      </c>
    </row>
    <row r="1520" spans="1:23" s="43" customFormat="1" ht="38.25" hidden="1" x14ac:dyDescent="0.2">
      <c r="A1520" s="61" t="s">
        <v>4675</v>
      </c>
      <c r="B1520" s="65" t="s">
        <v>27</v>
      </c>
      <c r="C1520" s="66" t="s">
        <v>28</v>
      </c>
      <c r="D1520" s="21" t="s">
        <v>4676</v>
      </c>
      <c r="E1520" s="4">
        <v>26</v>
      </c>
      <c r="J1520" s="4"/>
      <c r="K1520" s="2"/>
      <c r="M1520" s="73"/>
      <c r="O1520" s="4" t="s">
        <v>1115</v>
      </c>
      <c r="P1520" s="27" t="s">
        <v>1116</v>
      </c>
      <c r="Q1520" s="5" t="s">
        <v>4677</v>
      </c>
      <c r="R1520" s="74">
        <v>43944</v>
      </c>
      <c r="S1520" s="74">
        <v>44674</v>
      </c>
      <c r="T1520" s="7"/>
      <c r="U1520" s="8" t="e">
        <f>VLOOKUP(A1520,Sheet1!A:B,2,0)</f>
        <v>#N/A</v>
      </c>
      <c r="W1520" s="4" t="s">
        <v>13</v>
      </c>
    </row>
    <row r="1521" spans="1:23" s="43" customFormat="1" ht="38.25" hidden="1" x14ac:dyDescent="0.2">
      <c r="A1521" s="61" t="s">
        <v>4678</v>
      </c>
      <c r="B1521" s="65" t="s">
        <v>27</v>
      </c>
      <c r="C1521" s="66" t="s">
        <v>28</v>
      </c>
      <c r="D1521" s="21" t="s">
        <v>4679</v>
      </c>
      <c r="E1521" s="4">
        <v>26</v>
      </c>
      <c r="J1521" s="4"/>
      <c r="K1521" s="2"/>
      <c r="M1521" s="73"/>
      <c r="O1521" s="4" t="s">
        <v>1199</v>
      </c>
      <c r="P1521" s="43" t="s">
        <v>1200</v>
      </c>
      <c r="Q1521" s="5" t="s">
        <v>4680</v>
      </c>
      <c r="R1521" s="74">
        <v>43931</v>
      </c>
      <c r="S1521" s="74">
        <v>44659</v>
      </c>
      <c r="T1521" s="7"/>
      <c r="U1521" s="8" t="e">
        <f>VLOOKUP(A1521,Sheet1!A:B,2,0)</f>
        <v>#N/A</v>
      </c>
      <c r="W1521" s="4" t="s">
        <v>13</v>
      </c>
    </row>
    <row r="1522" spans="1:23" s="43" customFormat="1" ht="38.25" hidden="1" x14ac:dyDescent="0.2">
      <c r="A1522" s="61" t="s">
        <v>4681</v>
      </c>
      <c r="B1522" s="65" t="s">
        <v>27</v>
      </c>
      <c r="C1522" s="66" t="s">
        <v>28</v>
      </c>
      <c r="D1522" s="21" t="s">
        <v>4682</v>
      </c>
      <c r="E1522" s="4">
        <v>26</v>
      </c>
      <c r="J1522" s="4"/>
      <c r="K1522" s="2"/>
      <c r="M1522" s="73"/>
      <c r="O1522" s="4" t="s">
        <v>3288</v>
      </c>
      <c r="P1522" s="43" t="s">
        <v>921</v>
      </c>
      <c r="Q1522" s="5" t="s">
        <v>4683</v>
      </c>
      <c r="R1522" s="74">
        <v>43313</v>
      </c>
      <c r="S1522" s="74">
        <v>44409</v>
      </c>
      <c r="T1522" s="7"/>
      <c r="U1522" s="8" t="e">
        <f>VLOOKUP(A1522,Sheet1!A:B,2,0)</f>
        <v>#N/A</v>
      </c>
      <c r="W1522" s="4" t="s">
        <v>13</v>
      </c>
    </row>
    <row r="1523" spans="1:23" s="43" customFormat="1" ht="38.25" hidden="1" x14ac:dyDescent="0.2">
      <c r="A1523" s="61" t="s">
        <v>4684</v>
      </c>
      <c r="B1523" s="65" t="s">
        <v>27</v>
      </c>
      <c r="C1523" s="66" t="s">
        <v>28</v>
      </c>
      <c r="D1523" s="21" t="s">
        <v>4685</v>
      </c>
      <c r="E1523" s="4">
        <v>26</v>
      </c>
      <c r="J1523" s="4"/>
      <c r="K1523" s="2"/>
      <c r="M1523" s="73"/>
      <c r="O1523" s="4" t="s">
        <v>3288</v>
      </c>
      <c r="P1523" s="43" t="s">
        <v>921</v>
      </c>
      <c r="Q1523" s="5" t="s">
        <v>4686</v>
      </c>
      <c r="R1523" s="74">
        <v>43313</v>
      </c>
      <c r="S1523" s="74">
        <v>44409</v>
      </c>
      <c r="T1523" s="7"/>
      <c r="U1523" s="8" t="e">
        <f>VLOOKUP(A1523,Sheet1!A:B,2,0)</f>
        <v>#N/A</v>
      </c>
      <c r="W1523" s="4" t="s">
        <v>13</v>
      </c>
    </row>
    <row r="1524" spans="1:23" s="43" customFormat="1" ht="38.25" hidden="1" x14ac:dyDescent="0.2">
      <c r="A1524" s="61" t="s">
        <v>4687</v>
      </c>
      <c r="B1524" s="65" t="s">
        <v>27</v>
      </c>
      <c r="C1524" s="66" t="s">
        <v>28</v>
      </c>
      <c r="D1524" s="21" t="s">
        <v>4688</v>
      </c>
      <c r="E1524" s="4">
        <v>26</v>
      </c>
      <c r="J1524" s="4"/>
      <c r="K1524" s="2"/>
      <c r="M1524" s="73"/>
      <c r="O1524" s="4" t="s">
        <v>974</v>
      </c>
      <c r="P1524" s="43" t="s">
        <v>3357</v>
      </c>
      <c r="Q1524" s="5" t="s">
        <v>4689</v>
      </c>
      <c r="R1524" s="74">
        <v>43257</v>
      </c>
      <c r="S1524" s="74">
        <v>44353</v>
      </c>
      <c r="T1524" s="7"/>
      <c r="U1524" s="8" t="e">
        <f>VLOOKUP(A1524,Sheet1!A:B,2,0)</f>
        <v>#N/A</v>
      </c>
      <c r="W1524" s="4" t="s">
        <v>13</v>
      </c>
    </row>
    <row r="1525" spans="1:23" s="43" customFormat="1" ht="38.25" hidden="1" x14ac:dyDescent="0.2">
      <c r="A1525" s="61" t="s">
        <v>4690</v>
      </c>
      <c r="B1525" s="65" t="s">
        <v>27</v>
      </c>
      <c r="C1525" s="66" t="s">
        <v>28</v>
      </c>
      <c r="D1525" s="21" t="s">
        <v>4691</v>
      </c>
      <c r="E1525" s="4">
        <v>26</v>
      </c>
      <c r="J1525" s="4"/>
      <c r="K1525" s="2"/>
      <c r="M1525" s="73"/>
      <c r="O1525" s="4" t="s">
        <v>974</v>
      </c>
      <c r="P1525" s="43" t="s">
        <v>3357</v>
      </c>
      <c r="Q1525" s="5" t="s">
        <v>4692</v>
      </c>
      <c r="R1525" s="74">
        <v>43356</v>
      </c>
      <c r="S1525" s="74">
        <v>44452</v>
      </c>
      <c r="T1525" s="7"/>
      <c r="U1525" s="8" t="e">
        <f>VLOOKUP(A1525,Sheet1!A:B,2,0)</f>
        <v>#N/A</v>
      </c>
      <c r="W1525" s="4" t="s">
        <v>13</v>
      </c>
    </row>
    <row r="1526" spans="1:23" s="43" customFormat="1" ht="38.25" hidden="1" x14ac:dyDescent="0.2">
      <c r="A1526" s="61" t="s">
        <v>4693</v>
      </c>
      <c r="B1526" s="65" t="s">
        <v>27</v>
      </c>
      <c r="C1526" s="66" t="s">
        <v>28</v>
      </c>
      <c r="D1526" s="21" t="s">
        <v>4694</v>
      </c>
      <c r="E1526" s="4">
        <v>26</v>
      </c>
      <c r="J1526" s="4"/>
      <c r="K1526" s="2"/>
      <c r="M1526" s="73"/>
      <c r="O1526" s="4" t="s">
        <v>974</v>
      </c>
      <c r="P1526" s="43" t="s">
        <v>3357</v>
      </c>
      <c r="Q1526" s="5" t="s">
        <v>4695</v>
      </c>
      <c r="R1526" s="74">
        <v>43356</v>
      </c>
      <c r="S1526" s="74">
        <v>44452</v>
      </c>
      <c r="T1526" s="7"/>
      <c r="U1526" s="8" t="e">
        <f>VLOOKUP(A1526,Sheet1!A:B,2,0)</f>
        <v>#N/A</v>
      </c>
      <c r="W1526" s="4" t="s">
        <v>13</v>
      </c>
    </row>
    <row r="1527" spans="1:23" s="43" customFormat="1" ht="38.25" hidden="1" x14ac:dyDescent="0.2">
      <c r="A1527" s="61" t="s">
        <v>4696</v>
      </c>
      <c r="B1527" s="65" t="s">
        <v>27</v>
      </c>
      <c r="C1527" s="66" t="s">
        <v>28</v>
      </c>
      <c r="D1527" s="21" t="s">
        <v>4697</v>
      </c>
      <c r="E1527" s="4">
        <v>26</v>
      </c>
      <c r="J1527" s="4"/>
      <c r="K1527" s="2"/>
      <c r="M1527" s="73"/>
      <c r="O1527" s="4" t="s">
        <v>974</v>
      </c>
      <c r="P1527" s="43" t="s">
        <v>3357</v>
      </c>
      <c r="Q1527" s="5" t="s">
        <v>4698</v>
      </c>
      <c r="R1527" s="74">
        <v>43257</v>
      </c>
      <c r="S1527" s="74">
        <v>44353</v>
      </c>
      <c r="T1527" s="7"/>
      <c r="U1527" s="8" t="e">
        <f>VLOOKUP(A1527,Sheet1!A:B,2,0)</f>
        <v>#N/A</v>
      </c>
      <c r="W1527" s="4" t="s">
        <v>13</v>
      </c>
    </row>
    <row r="1528" spans="1:23" s="43" customFormat="1" ht="38.25" hidden="1" x14ac:dyDescent="0.2">
      <c r="A1528" s="61" t="s">
        <v>4699</v>
      </c>
      <c r="B1528" s="65" t="s">
        <v>27</v>
      </c>
      <c r="C1528" s="66" t="s">
        <v>28</v>
      </c>
      <c r="D1528" s="21" t="s">
        <v>4700</v>
      </c>
      <c r="E1528" s="4">
        <v>26</v>
      </c>
      <c r="J1528" s="4"/>
      <c r="K1528" s="2"/>
      <c r="M1528" s="73"/>
      <c r="O1528" s="4">
        <v>5849130157</v>
      </c>
      <c r="P1528" s="27" t="s">
        <v>1001</v>
      </c>
      <c r="Q1528" s="5" t="s">
        <v>4701</v>
      </c>
      <c r="R1528" s="74">
        <v>43271</v>
      </c>
      <c r="S1528" s="74">
        <v>44367</v>
      </c>
      <c r="T1528" s="7"/>
      <c r="U1528" s="8" t="e">
        <f>VLOOKUP(A1528,Sheet1!A:B,2,0)</f>
        <v>#N/A</v>
      </c>
      <c r="W1528" s="4" t="s">
        <v>13</v>
      </c>
    </row>
    <row r="1529" spans="1:23" s="43" customFormat="1" ht="38.25" hidden="1" x14ac:dyDescent="0.2">
      <c r="A1529" s="61" t="s">
        <v>4702</v>
      </c>
      <c r="B1529" s="65" t="s">
        <v>27</v>
      </c>
      <c r="C1529" s="66" t="s">
        <v>28</v>
      </c>
      <c r="D1529" s="21" t="s">
        <v>4703</v>
      </c>
      <c r="E1529" s="4">
        <v>26</v>
      </c>
      <c r="J1529" s="4"/>
      <c r="K1529" s="2"/>
      <c r="M1529" s="73"/>
      <c r="O1529" s="4">
        <v>5849130157</v>
      </c>
      <c r="P1529" s="27" t="s">
        <v>1001</v>
      </c>
      <c r="Q1529" s="5" t="s">
        <v>4704</v>
      </c>
      <c r="R1529" s="74">
        <v>43529</v>
      </c>
      <c r="S1529" s="74">
        <v>44260</v>
      </c>
      <c r="T1529" s="7"/>
      <c r="U1529" s="8" t="e">
        <f>VLOOKUP(A1529,Sheet1!A:B,2,0)</f>
        <v>#N/A</v>
      </c>
      <c r="W1529" s="4" t="s">
        <v>13</v>
      </c>
    </row>
    <row r="1530" spans="1:23" s="43" customFormat="1" ht="38.25" hidden="1" x14ac:dyDescent="0.2">
      <c r="A1530" s="61" t="s">
        <v>4705</v>
      </c>
      <c r="B1530" s="65" t="s">
        <v>27</v>
      </c>
      <c r="C1530" s="66" t="s">
        <v>28</v>
      </c>
      <c r="D1530" s="21" t="s">
        <v>4706</v>
      </c>
      <c r="E1530" s="4">
        <v>26</v>
      </c>
      <c r="J1530" s="4"/>
      <c r="K1530" s="2"/>
      <c r="M1530" s="73"/>
      <c r="O1530" s="4" t="s">
        <v>1040</v>
      </c>
      <c r="P1530" s="43" t="s">
        <v>1041</v>
      </c>
      <c r="Q1530" s="5" t="s">
        <v>4707</v>
      </c>
      <c r="R1530" s="74">
        <v>43271</v>
      </c>
      <c r="S1530" s="74">
        <v>44367</v>
      </c>
      <c r="T1530" s="7"/>
      <c r="U1530" s="8" t="e">
        <f>VLOOKUP(A1530,Sheet1!A:B,2,0)</f>
        <v>#N/A</v>
      </c>
      <c r="W1530" s="4" t="s">
        <v>13</v>
      </c>
    </row>
    <row r="1531" spans="1:23" s="43" customFormat="1" ht="38.25" hidden="1" x14ac:dyDescent="0.2">
      <c r="A1531" s="61" t="s">
        <v>4708</v>
      </c>
      <c r="B1531" s="65" t="s">
        <v>27</v>
      </c>
      <c r="C1531" s="66" t="s">
        <v>28</v>
      </c>
      <c r="D1531" s="21" t="s">
        <v>4709</v>
      </c>
      <c r="E1531" s="4">
        <v>26</v>
      </c>
      <c r="J1531" s="4"/>
      <c r="K1531" s="2"/>
      <c r="M1531" s="73"/>
      <c r="O1531" s="4" t="s">
        <v>1040</v>
      </c>
      <c r="P1531" s="43" t="s">
        <v>1041</v>
      </c>
      <c r="Q1531" s="1" t="s">
        <v>4710</v>
      </c>
      <c r="R1531" s="74">
        <v>43271</v>
      </c>
      <c r="S1531" s="74">
        <v>44367</v>
      </c>
      <c r="T1531" s="7"/>
      <c r="U1531" s="8" t="e">
        <f>VLOOKUP(A1531,Sheet1!A:B,2,0)</f>
        <v>#N/A</v>
      </c>
      <c r="W1531" s="4" t="s">
        <v>13</v>
      </c>
    </row>
    <row r="1532" spans="1:23" s="43" customFormat="1" ht="38.25" hidden="1" x14ac:dyDescent="0.2">
      <c r="A1532" s="61" t="s">
        <v>4711</v>
      </c>
      <c r="B1532" s="65" t="s">
        <v>27</v>
      </c>
      <c r="C1532" s="66" t="s">
        <v>28</v>
      </c>
      <c r="D1532" s="21" t="s">
        <v>4712</v>
      </c>
      <c r="E1532" s="4">
        <v>26</v>
      </c>
      <c r="J1532" s="4"/>
      <c r="K1532" s="2"/>
      <c r="M1532" s="73"/>
      <c r="O1532" s="4" t="s">
        <v>1233</v>
      </c>
      <c r="P1532" s="43" t="s">
        <v>1234</v>
      </c>
      <c r="Q1532" s="5" t="s">
        <v>4713</v>
      </c>
      <c r="R1532" s="74">
        <v>43299</v>
      </c>
      <c r="S1532" s="74">
        <v>44395</v>
      </c>
      <c r="T1532" s="7"/>
      <c r="U1532" s="8" t="e">
        <f>VLOOKUP(A1532,Sheet1!A:B,2,0)</f>
        <v>#N/A</v>
      </c>
      <c r="W1532" s="4" t="s">
        <v>13</v>
      </c>
    </row>
    <row r="1533" spans="1:23" s="43" customFormat="1" ht="38.25" hidden="1" x14ac:dyDescent="0.2">
      <c r="A1533" s="61" t="s">
        <v>4714</v>
      </c>
      <c r="B1533" s="65" t="s">
        <v>27</v>
      </c>
      <c r="C1533" s="66" t="s">
        <v>28</v>
      </c>
      <c r="D1533" s="21" t="s">
        <v>4715</v>
      </c>
      <c r="E1533" s="4">
        <v>26</v>
      </c>
      <c r="J1533" s="4"/>
      <c r="K1533" s="2"/>
      <c r="M1533" s="73"/>
      <c r="O1533" s="4" t="s">
        <v>1288</v>
      </c>
      <c r="P1533" s="43" t="s">
        <v>3814</v>
      </c>
      <c r="Q1533" s="5" t="s">
        <v>4716</v>
      </c>
      <c r="R1533" s="74">
        <v>43271</v>
      </c>
      <c r="S1533" s="74">
        <v>44367</v>
      </c>
      <c r="T1533" s="7"/>
      <c r="U1533" s="8" t="e">
        <f>VLOOKUP(A1533,Sheet1!A:B,2,0)</f>
        <v>#N/A</v>
      </c>
      <c r="W1533" s="4" t="s">
        <v>13</v>
      </c>
    </row>
    <row r="1534" spans="1:23" s="43" customFormat="1" ht="38.25" hidden="1" x14ac:dyDescent="0.2">
      <c r="A1534" s="61" t="s">
        <v>4717</v>
      </c>
      <c r="B1534" s="65" t="s">
        <v>27</v>
      </c>
      <c r="C1534" s="66" t="s">
        <v>28</v>
      </c>
      <c r="D1534" s="21" t="s">
        <v>4718</v>
      </c>
      <c r="E1534" s="4">
        <v>26</v>
      </c>
      <c r="J1534" s="4"/>
      <c r="K1534" s="2"/>
      <c r="M1534" s="73"/>
      <c r="O1534" s="4" t="s">
        <v>1306</v>
      </c>
      <c r="P1534" s="43" t="s">
        <v>1307</v>
      </c>
      <c r="Q1534" s="1" t="s">
        <v>4719</v>
      </c>
      <c r="R1534" s="74">
        <v>43857</v>
      </c>
      <c r="S1534" s="74">
        <v>44360</v>
      </c>
      <c r="T1534" s="7"/>
      <c r="U1534" s="8" t="e">
        <f>VLOOKUP(A1534,Sheet1!A:B,2,0)</f>
        <v>#N/A</v>
      </c>
      <c r="W1534" s="4" t="s">
        <v>13</v>
      </c>
    </row>
    <row r="1535" spans="1:23" s="43" customFormat="1" ht="39" hidden="1" customHeight="1" x14ac:dyDescent="0.2">
      <c r="A1535" s="61" t="s">
        <v>4720</v>
      </c>
      <c r="B1535" s="65" t="s">
        <v>27</v>
      </c>
      <c r="C1535" s="66" t="s">
        <v>28</v>
      </c>
      <c r="D1535" s="21" t="s">
        <v>4721</v>
      </c>
      <c r="E1535" s="4">
        <v>26</v>
      </c>
      <c r="J1535" s="4"/>
      <c r="K1535" s="2"/>
      <c r="M1535" s="73"/>
      <c r="O1535" s="4" t="s">
        <v>1306</v>
      </c>
      <c r="P1535" s="43" t="s">
        <v>1307</v>
      </c>
      <c r="Q1535" s="5" t="s">
        <v>4722</v>
      </c>
      <c r="R1535" s="74">
        <v>43857</v>
      </c>
      <c r="S1535" s="74">
        <v>44360</v>
      </c>
      <c r="T1535" s="7"/>
      <c r="U1535" s="8" t="e">
        <f>VLOOKUP(A1535,Sheet1!A:B,2,0)</f>
        <v>#N/A</v>
      </c>
      <c r="W1535" s="4" t="s">
        <v>13</v>
      </c>
    </row>
    <row r="1536" spans="1:23" s="43" customFormat="1" ht="51" hidden="1" x14ac:dyDescent="0.2">
      <c r="A1536" s="93" t="s">
        <v>4723</v>
      </c>
      <c r="B1536" s="65" t="s">
        <v>27</v>
      </c>
      <c r="C1536" s="66" t="s">
        <v>28</v>
      </c>
      <c r="D1536" s="21" t="s">
        <v>4724</v>
      </c>
      <c r="E1536" s="4">
        <v>23</v>
      </c>
      <c r="J1536" s="4" t="s">
        <v>4163</v>
      </c>
      <c r="K1536" s="2" t="s">
        <v>801</v>
      </c>
      <c r="M1536" s="73"/>
      <c r="O1536" s="4" t="s">
        <v>4163</v>
      </c>
      <c r="P1536" s="2" t="s">
        <v>801</v>
      </c>
      <c r="Q1536" s="5" t="s">
        <v>4725</v>
      </c>
      <c r="R1536" s="74">
        <v>43969</v>
      </c>
      <c r="S1536" s="74">
        <v>44333</v>
      </c>
      <c r="T1536" s="7"/>
      <c r="U1536" s="8" t="e">
        <f>VLOOKUP(A1536,Sheet1!A:B,2,0)</f>
        <v>#N/A</v>
      </c>
      <c r="W1536" s="4" t="s">
        <v>13</v>
      </c>
    </row>
    <row r="1537" spans="1:23" s="43" customFormat="1" ht="38.25" hidden="1" x14ac:dyDescent="0.2">
      <c r="A1537" s="73" t="s">
        <v>4726</v>
      </c>
      <c r="B1537" s="65" t="s">
        <v>27</v>
      </c>
      <c r="C1537" s="66" t="s">
        <v>28</v>
      </c>
      <c r="D1537" s="21" t="s">
        <v>4727</v>
      </c>
      <c r="E1537" s="4" t="s">
        <v>321</v>
      </c>
      <c r="J1537" s="4" t="s">
        <v>726</v>
      </c>
      <c r="K1537" s="24" t="s">
        <v>2691</v>
      </c>
      <c r="M1537" s="73"/>
      <c r="O1537" s="4" t="s">
        <v>726</v>
      </c>
      <c r="P1537" s="24" t="s">
        <v>2691</v>
      </c>
      <c r="Q1537" s="5">
        <v>280</v>
      </c>
      <c r="R1537" s="74">
        <v>43973</v>
      </c>
      <c r="S1537" s="74">
        <v>44074</v>
      </c>
      <c r="T1537" s="7"/>
      <c r="U1537" s="8" t="e">
        <f>VLOOKUP(A1537,Sheet1!A:B,2,0)</f>
        <v>#N/A</v>
      </c>
      <c r="W1537" s="4" t="s">
        <v>13</v>
      </c>
    </row>
    <row r="1538" spans="1:23" s="43" customFormat="1" ht="38.25" hidden="1" x14ac:dyDescent="0.2">
      <c r="A1538" s="166" t="s">
        <v>4726</v>
      </c>
      <c r="B1538" s="65" t="s">
        <v>27</v>
      </c>
      <c r="C1538" s="66" t="s">
        <v>28</v>
      </c>
      <c r="D1538" s="21" t="s">
        <v>4727</v>
      </c>
      <c r="E1538" s="4" t="s">
        <v>321</v>
      </c>
      <c r="J1538" s="4" t="s">
        <v>4448</v>
      </c>
      <c r="K1538" s="24" t="s">
        <v>4728</v>
      </c>
      <c r="M1538" s="73"/>
      <c r="O1538" s="4"/>
      <c r="P1538" s="24"/>
      <c r="Q1538" s="5"/>
      <c r="R1538" s="74"/>
      <c r="S1538" s="74"/>
      <c r="T1538" s="7"/>
    </row>
    <row r="1539" spans="1:23" s="43" customFormat="1" ht="38.25" hidden="1" x14ac:dyDescent="0.2">
      <c r="A1539" s="166" t="s">
        <v>4726</v>
      </c>
      <c r="B1539" s="65" t="s">
        <v>27</v>
      </c>
      <c r="C1539" s="66" t="s">
        <v>28</v>
      </c>
      <c r="D1539" s="21" t="s">
        <v>4727</v>
      </c>
      <c r="E1539" s="4" t="s">
        <v>321</v>
      </c>
      <c r="J1539" s="4" t="s">
        <v>4119</v>
      </c>
      <c r="K1539" s="24" t="s">
        <v>4729</v>
      </c>
      <c r="M1539" s="73"/>
      <c r="O1539" s="4"/>
      <c r="P1539" s="167"/>
      <c r="Q1539" s="5"/>
      <c r="R1539" s="74"/>
      <c r="S1539" s="74"/>
      <c r="T1539" s="7"/>
    </row>
    <row r="1540" spans="1:23" s="43" customFormat="1" ht="38.25" hidden="1" x14ac:dyDescent="0.2">
      <c r="A1540" s="166" t="s">
        <v>4726</v>
      </c>
      <c r="B1540" s="65" t="s">
        <v>27</v>
      </c>
      <c r="C1540" s="66" t="s">
        <v>28</v>
      </c>
      <c r="D1540" s="21" t="s">
        <v>4727</v>
      </c>
      <c r="E1540" s="4" t="s">
        <v>321</v>
      </c>
      <c r="J1540" s="4" t="s">
        <v>249</v>
      </c>
      <c r="K1540" s="168" t="s">
        <v>250</v>
      </c>
      <c r="M1540" s="73"/>
      <c r="O1540" s="4"/>
      <c r="P1540" s="169"/>
      <c r="Q1540" s="5"/>
      <c r="R1540" s="74"/>
      <c r="S1540" s="74"/>
      <c r="T1540" s="7"/>
    </row>
    <row r="1541" spans="1:23" s="43" customFormat="1" ht="38.25" hidden="1" x14ac:dyDescent="0.2">
      <c r="A1541" s="73" t="s">
        <v>4730</v>
      </c>
      <c r="B1541" s="65" t="s">
        <v>27</v>
      </c>
      <c r="C1541" s="66" t="s">
        <v>28</v>
      </c>
      <c r="D1541" s="3" t="s">
        <v>4731</v>
      </c>
      <c r="E1541" s="4">
        <v>23</v>
      </c>
      <c r="J1541" s="26" t="s">
        <v>4732</v>
      </c>
      <c r="K1541" s="28" t="s">
        <v>4733</v>
      </c>
      <c r="M1541" s="73"/>
      <c r="O1541" s="26" t="s">
        <v>4732</v>
      </c>
      <c r="P1541" s="28" t="s">
        <v>4733</v>
      </c>
      <c r="Q1541" s="1" t="s">
        <v>1799</v>
      </c>
      <c r="R1541" s="74">
        <v>43831</v>
      </c>
      <c r="S1541" s="74">
        <v>44196</v>
      </c>
      <c r="T1541" s="7"/>
      <c r="U1541" s="8">
        <f>VLOOKUP(A1541,Sheet1!A:B,2,0)</f>
        <v>278.02999999999997</v>
      </c>
      <c r="W1541" s="4" t="s">
        <v>13</v>
      </c>
    </row>
    <row r="1542" spans="1:23" s="43" customFormat="1" ht="38.25" hidden="1" x14ac:dyDescent="0.2">
      <c r="A1542" s="73" t="s">
        <v>4734</v>
      </c>
      <c r="B1542" s="65" t="s">
        <v>27</v>
      </c>
      <c r="C1542" s="66" t="s">
        <v>28</v>
      </c>
      <c r="D1542" s="21" t="s">
        <v>4735</v>
      </c>
      <c r="E1542" s="4">
        <v>23</v>
      </c>
      <c r="J1542" s="61" t="s">
        <v>185</v>
      </c>
      <c r="K1542" s="2" t="s">
        <v>4736</v>
      </c>
      <c r="L1542" s="61"/>
      <c r="M1542" s="2"/>
      <c r="O1542" s="61" t="s">
        <v>185</v>
      </c>
      <c r="P1542" s="2" t="s">
        <v>4736</v>
      </c>
      <c r="Q1542" s="5" t="s">
        <v>4737</v>
      </c>
      <c r="R1542" s="74">
        <v>43831</v>
      </c>
      <c r="S1542" s="74">
        <v>44012</v>
      </c>
      <c r="T1542" s="7"/>
      <c r="U1542" s="8" t="e">
        <f>VLOOKUP(A1542,Sheet1!A:B,2,0)</f>
        <v>#N/A</v>
      </c>
      <c r="W1542" s="4" t="s">
        <v>13</v>
      </c>
    </row>
    <row r="1543" spans="1:23" s="43" customFormat="1" ht="38.25" hidden="1" x14ac:dyDescent="0.2">
      <c r="A1543" s="73" t="s">
        <v>4738</v>
      </c>
      <c r="B1543" s="65" t="s">
        <v>27</v>
      </c>
      <c r="C1543" s="66" t="s">
        <v>28</v>
      </c>
      <c r="D1543" s="21" t="s">
        <v>4739</v>
      </c>
      <c r="E1543" s="4" t="s">
        <v>321</v>
      </c>
      <c r="J1543" s="4">
        <v>14115241003</v>
      </c>
      <c r="K1543" s="2" t="s">
        <v>4740</v>
      </c>
      <c r="M1543" s="73"/>
      <c r="O1543" s="4">
        <v>14115241003</v>
      </c>
      <c r="P1543" s="2" t="s">
        <v>4740</v>
      </c>
      <c r="Q1543" s="5" t="s">
        <v>4741</v>
      </c>
      <c r="R1543" s="74">
        <v>43864</v>
      </c>
      <c r="S1543" s="74">
        <v>43893</v>
      </c>
      <c r="T1543" s="7"/>
      <c r="U1543" s="8" t="e">
        <f>VLOOKUP(A1543,Sheet1!A:B,2,0)</f>
        <v>#N/A</v>
      </c>
      <c r="V1543" s="4" t="s">
        <v>12</v>
      </c>
      <c r="W1543" s="4"/>
    </row>
    <row r="1544" spans="1:23" s="43" customFormat="1" ht="38.25" hidden="1" x14ac:dyDescent="0.2">
      <c r="A1544" s="170" t="s">
        <v>4738</v>
      </c>
      <c r="B1544" s="65" t="s">
        <v>27</v>
      </c>
      <c r="C1544" s="66" t="s">
        <v>28</v>
      </c>
      <c r="D1544" s="171" t="s">
        <v>4739</v>
      </c>
      <c r="E1544" s="4" t="s">
        <v>321</v>
      </c>
      <c r="J1544" s="1" t="s">
        <v>4742</v>
      </c>
      <c r="K1544" s="2" t="s">
        <v>4743</v>
      </c>
      <c r="M1544" s="73"/>
      <c r="Q1544" s="5"/>
      <c r="R1544" s="74"/>
      <c r="S1544" s="74"/>
      <c r="T1544" s="7"/>
    </row>
    <row r="1545" spans="1:23" s="43" customFormat="1" ht="38.25" hidden="1" x14ac:dyDescent="0.2">
      <c r="A1545" s="170" t="s">
        <v>4738</v>
      </c>
      <c r="B1545" s="65" t="s">
        <v>27</v>
      </c>
      <c r="C1545" s="66" t="s">
        <v>28</v>
      </c>
      <c r="D1545" s="171" t="s">
        <v>4739</v>
      </c>
      <c r="E1545" s="4" t="s">
        <v>321</v>
      </c>
      <c r="J1545" s="1" t="s">
        <v>4744</v>
      </c>
      <c r="K1545" s="2" t="s">
        <v>4745</v>
      </c>
      <c r="M1545" s="73"/>
      <c r="Q1545" s="5"/>
      <c r="R1545" s="74"/>
      <c r="S1545" s="74"/>
      <c r="T1545" s="7"/>
    </row>
    <row r="1546" spans="1:23" s="43" customFormat="1" ht="38.25" hidden="1" x14ac:dyDescent="0.2">
      <c r="A1546" s="61" t="s">
        <v>4746</v>
      </c>
      <c r="B1546" s="65" t="s">
        <v>27</v>
      </c>
      <c r="C1546" s="66" t="s">
        <v>28</v>
      </c>
      <c r="D1546" s="21" t="s">
        <v>4747</v>
      </c>
      <c r="E1546" s="4" t="s">
        <v>321</v>
      </c>
      <c r="J1546" s="1" t="s">
        <v>4748</v>
      </c>
      <c r="K1546" s="2" t="s">
        <v>4749</v>
      </c>
      <c r="M1546" s="73"/>
      <c r="O1546" s="1" t="s">
        <v>4748</v>
      </c>
      <c r="P1546" s="2" t="s">
        <v>4749</v>
      </c>
      <c r="Q1546" s="5" t="s">
        <v>4652</v>
      </c>
      <c r="R1546" s="74">
        <v>43864</v>
      </c>
      <c r="S1546" s="74">
        <v>43893</v>
      </c>
      <c r="T1546" s="7"/>
      <c r="U1546" s="8" t="e">
        <f>VLOOKUP(A1546,Sheet1!A:B,2,0)</f>
        <v>#N/A</v>
      </c>
      <c r="V1546" s="4" t="s">
        <v>12</v>
      </c>
    </row>
    <row r="1547" spans="1:23" s="43" customFormat="1" ht="38.25" hidden="1" x14ac:dyDescent="0.2">
      <c r="A1547" s="172" t="s">
        <v>4746</v>
      </c>
      <c r="B1547" s="65" t="s">
        <v>27</v>
      </c>
      <c r="C1547" s="66" t="s">
        <v>28</v>
      </c>
      <c r="D1547" s="171" t="s">
        <v>4747</v>
      </c>
      <c r="E1547" s="4" t="s">
        <v>321</v>
      </c>
      <c r="J1547" s="1" t="s">
        <v>4750</v>
      </c>
      <c r="K1547" s="2" t="s">
        <v>4751</v>
      </c>
      <c r="M1547" s="73"/>
      <c r="Q1547" s="5"/>
      <c r="R1547" s="74"/>
      <c r="S1547" s="74"/>
      <c r="T1547" s="7"/>
    </row>
    <row r="1548" spans="1:23" s="43" customFormat="1" ht="38.25" hidden="1" x14ac:dyDescent="0.2">
      <c r="A1548" s="61" t="s">
        <v>4752</v>
      </c>
      <c r="B1548" s="65" t="s">
        <v>27</v>
      </c>
      <c r="C1548" s="66" t="s">
        <v>28</v>
      </c>
      <c r="D1548" s="21" t="s">
        <v>4753</v>
      </c>
      <c r="E1548" s="4">
        <v>23</v>
      </c>
      <c r="J1548" s="4">
        <v>80037830157</v>
      </c>
      <c r="K1548" s="2" t="s">
        <v>4754</v>
      </c>
      <c r="M1548" s="73"/>
      <c r="O1548" s="4">
        <v>80037830157</v>
      </c>
      <c r="P1548" s="2" t="s">
        <v>4755</v>
      </c>
      <c r="Q1548" s="5">
        <v>113</v>
      </c>
      <c r="R1548" s="74">
        <v>43873</v>
      </c>
      <c r="S1548" s="74">
        <v>44012</v>
      </c>
      <c r="T1548" s="7"/>
      <c r="U1548" s="8" t="e">
        <f>VLOOKUP(A1548,Sheet1!A:B,2,0)</f>
        <v>#N/A</v>
      </c>
      <c r="W1548" s="4" t="s">
        <v>13</v>
      </c>
    </row>
    <row r="1549" spans="1:23" s="43" customFormat="1" ht="38.25" hidden="1" x14ac:dyDescent="0.2">
      <c r="A1549" s="61" t="s">
        <v>4756</v>
      </c>
      <c r="B1549" s="65" t="s">
        <v>27</v>
      </c>
      <c r="C1549" s="66" t="s">
        <v>28</v>
      </c>
      <c r="D1549" s="21" t="s">
        <v>4757</v>
      </c>
      <c r="E1549" s="4">
        <v>23</v>
      </c>
      <c r="J1549" s="4">
        <v>80037830157</v>
      </c>
      <c r="K1549" s="2" t="s">
        <v>4754</v>
      </c>
      <c r="M1549" s="73"/>
      <c r="O1549" s="4">
        <v>80037830157</v>
      </c>
      <c r="P1549" s="2" t="s">
        <v>4755</v>
      </c>
      <c r="Q1549" s="5">
        <v>750</v>
      </c>
      <c r="R1549" s="74">
        <v>44226</v>
      </c>
      <c r="S1549" s="74">
        <v>44196</v>
      </c>
      <c r="T1549" s="7"/>
      <c r="U1549" s="8" t="e">
        <f>VLOOKUP(A1549,Sheet1!A:B,2,0)</f>
        <v>#N/A</v>
      </c>
      <c r="W1549" s="4" t="s">
        <v>13</v>
      </c>
    </row>
    <row r="1550" spans="1:23" s="43" customFormat="1" ht="51" hidden="1" x14ac:dyDescent="0.2">
      <c r="A1550" s="61" t="s">
        <v>4758</v>
      </c>
      <c r="B1550" s="65" t="s">
        <v>27</v>
      </c>
      <c r="C1550" s="66" t="s">
        <v>28</v>
      </c>
      <c r="D1550" s="21" t="s">
        <v>4757</v>
      </c>
      <c r="E1550" s="4">
        <v>23</v>
      </c>
      <c r="J1550" s="1" t="s">
        <v>1621</v>
      </c>
      <c r="K1550" s="2" t="s">
        <v>4759</v>
      </c>
      <c r="M1550" s="73"/>
      <c r="O1550" s="1" t="s">
        <v>1621</v>
      </c>
      <c r="P1550" s="2" t="s">
        <v>4759</v>
      </c>
      <c r="Q1550" s="5">
        <v>902</v>
      </c>
      <c r="R1550" s="74">
        <v>44226</v>
      </c>
      <c r="S1550" s="74">
        <v>44196</v>
      </c>
      <c r="T1550" s="7"/>
      <c r="U1550" s="8">
        <f>VLOOKUP(A1550,Sheet1!A:B,2,0)</f>
        <v>902</v>
      </c>
      <c r="W1550" s="4" t="s">
        <v>13</v>
      </c>
    </row>
    <row r="1551" spans="1:23" s="43" customFormat="1" ht="38.25" hidden="1" x14ac:dyDescent="0.2">
      <c r="A1551" s="173" t="s">
        <v>4760</v>
      </c>
      <c r="B1551" s="65" t="s">
        <v>27</v>
      </c>
      <c r="C1551" s="66" t="s">
        <v>28</v>
      </c>
      <c r="D1551" s="174" t="s">
        <v>4761</v>
      </c>
      <c r="E1551" s="4" t="s">
        <v>321</v>
      </c>
      <c r="J1551" s="175" t="s">
        <v>4762</v>
      </c>
      <c r="K1551" s="176" t="s">
        <v>4763</v>
      </c>
      <c r="M1551" s="73"/>
      <c r="Q1551" s="5"/>
      <c r="R1551" s="74"/>
      <c r="S1551" s="74"/>
      <c r="T1551" s="7"/>
    </row>
    <row r="1552" spans="1:23" s="43" customFormat="1" ht="38.25" hidden="1" x14ac:dyDescent="0.2">
      <c r="A1552" s="173" t="s">
        <v>4760</v>
      </c>
      <c r="B1552" s="65" t="s">
        <v>27</v>
      </c>
      <c r="C1552" s="66" t="s">
        <v>28</v>
      </c>
      <c r="D1552" s="174" t="s">
        <v>4761</v>
      </c>
      <c r="E1552" s="4" t="s">
        <v>321</v>
      </c>
      <c r="J1552" s="175" t="s">
        <v>4764</v>
      </c>
      <c r="K1552" s="176" t="s">
        <v>4765</v>
      </c>
      <c r="M1552" s="73"/>
      <c r="Q1552" s="5"/>
      <c r="R1552" s="74"/>
      <c r="S1552" s="74"/>
      <c r="T1552" s="7"/>
    </row>
    <row r="1553" spans="1:69" s="43" customFormat="1" ht="38.25" hidden="1" x14ac:dyDescent="0.2">
      <c r="A1553" s="173" t="s">
        <v>4766</v>
      </c>
      <c r="B1553" s="65" t="s">
        <v>27</v>
      </c>
      <c r="C1553" s="66" t="s">
        <v>28</v>
      </c>
      <c r="D1553" s="174" t="s">
        <v>4767</v>
      </c>
      <c r="E1553" s="4" t="s">
        <v>321</v>
      </c>
      <c r="J1553" s="177">
        <v>11209920963</v>
      </c>
      <c r="K1553" s="176" t="s">
        <v>4768</v>
      </c>
      <c r="M1553" s="73"/>
      <c r="Q1553" s="5"/>
      <c r="R1553" s="74"/>
      <c r="S1553" s="74"/>
      <c r="T1553" s="7"/>
    </row>
    <row r="1554" spans="1:69" s="181" customFormat="1" ht="38.25" hidden="1" x14ac:dyDescent="0.2">
      <c r="A1554" s="173" t="s">
        <v>4766</v>
      </c>
      <c r="B1554" s="65" t="s">
        <v>27</v>
      </c>
      <c r="C1554" s="66" t="s">
        <v>28</v>
      </c>
      <c r="D1554" s="174" t="s">
        <v>4767</v>
      </c>
      <c r="E1554" s="4" t="s">
        <v>321</v>
      </c>
      <c r="F1554" s="43"/>
      <c r="G1554" s="43"/>
      <c r="H1554" s="43"/>
      <c r="I1554" s="43"/>
      <c r="J1554" s="178" t="s">
        <v>4769</v>
      </c>
      <c r="K1554" s="2" t="s">
        <v>4770</v>
      </c>
      <c r="L1554" s="43"/>
      <c r="M1554" s="73"/>
      <c r="N1554" s="43"/>
      <c r="O1554" s="43"/>
      <c r="P1554" s="43"/>
      <c r="Q1554" s="5"/>
      <c r="R1554" s="74"/>
      <c r="S1554" s="74"/>
      <c r="T1554" s="179"/>
      <c r="U1554" s="76"/>
      <c r="V1554" s="180"/>
      <c r="X1554" s="182"/>
    </row>
    <row r="1555" spans="1:69" s="181" customFormat="1" ht="38.25" hidden="1" x14ac:dyDescent="0.2">
      <c r="A1555" s="173" t="s">
        <v>4766</v>
      </c>
      <c r="B1555" s="65" t="s">
        <v>27</v>
      </c>
      <c r="C1555" s="66" t="s">
        <v>28</v>
      </c>
      <c r="D1555" s="174" t="s">
        <v>4767</v>
      </c>
      <c r="E1555" s="4" t="s">
        <v>321</v>
      </c>
      <c r="F1555" s="43"/>
      <c r="G1555" s="43"/>
      <c r="H1555" s="43"/>
      <c r="I1555" s="43"/>
      <c r="J1555" s="175" t="s">
        <v>4762</v>
      </c>
      <c r="K1555" s="176" t="s">
        <v>4763</v>
      </c>
      <c r="L1555" s="43"/>
      <c r="M1555" s="73"/>
      <c r="N1555" s="43"/>
      <c r="O1555" s="43"/>
      <c r="P1555" s="43"/>
      <c r="Q1555" s="5"/>
      <c r="R1555" s="74"/>
      <c r="S1555" s="183"/>
      <c r="T1555" s="7"/>
      <c r="U1555" s="43"/>
      <c r="V1555" s="43"/>
      <c r="W1555" s="43"/>
      <c r="X1555" s="43"/>
      <c r="Y1555" s="43"/>
      <c r="Z1555" s="43"/>
      <c r="AA1555" s="43"/>
      <c r="AB1555" s="43"/>
      <c r="AC1555" s="43"/>
      <c r="AD1555" s="43"/>
      <c r="AE1555" s="43"/>
      <c r="AF1555" s="43"/>
      <c r="AG1555" s="43"/>
      <c r="AH1555" s="43"/>
      <c r="AI1555" s="43"/>
      <c r="AJ1555" s="43"/>
      <c r="AK1555" s="43"/>
      <c r="AL1555" s="43"/>
      <c r="AM1555" s="43"/>
      <c r="AN1555" s="43"/>
      <c r="AO1555" s="43"/>
      <c r="AP1555" s="43"/>
      <c r="AQ1555" s="43"/>
      <c r="AR1555" s="43"/>
      <c r="AS1555" s="43"/>
      <c r="AT1555" s="43"/>
      <c r="AU1555" s="43"/>
      <c r="AV1555" s="43"/>
      <c r="AW1555" s="43"/>
      <c r="AX1555" s="43"/>
      <c r="AY1555" s="43"/>
      <c r="AZ1555" s="43"/>
      <c r="BA1555" s="43"/>
      <c r="BB1555" s="43"/>
      <c r="BC1555" s="43"/>
      <c r="BD1555" s="43"/>
      <c r="BE1555" s="43"/>
      <c r="BF1555" s="43"/>
      <c r="BG1555" s="43"/>
      <c r="BH1555" s="43"/>
      <c r="BI1555" s="43"/>
      <c r="BJ1555" s="43"/>
      <c r="BK1555" s="43"/>
      <c r="BL1555" s="43"/>
      <c r="BM1555" s="43"/>
      <c r="BN1555" s="43"/>
      <c r="BO1555" s="43"/>
      <c r="BP1555" s="43"/>
      <c r="BQ1555" s="43"/>
    </row>
    <row r="1556" spans="1:69" s="181" customFormat="1" ht="38.25" hidden="1" x14ac:dyDescent="0.2">
      <c r="A1556" s="173" t="s">
        <v>4766</v>
      </c>
      <c r="B1556" s="65" t="s">
        <v>27</v>
      </c>
      <c r="C1556" s="66" t="s">
        <v>28</v>
      </c>
      <c r="D1556" s="174" t="s">
        <v>4767</v>
      </c>
      <c r="E1556" s="4" t="s">
        <v>321</v>
      </c>
      <c r="F1556" s="43"/>
      <c r="G1556" s="43"/>
      <c r="H1556" s="43"/>
      <c r="I1556" s="43"/>
      <c r="J1556" s="175" t="s">
        <v>4764</v>
      </c>
      <c r="K1556" s="176" t="s">
        <v>4765</v>
      </c>
      <c r="L1556" s="43"/>
      <c r="M1556" s="73"/>
      <c r="N1556" s="43"/>
      <c r="O1556" s="43"/>
      <c r="P1556" s="43"/>
      <c r="Q1556" s="5"/>
      <c r="R1556" s="74"/>
      <c r="S1556" s="183"/>
      <c r="T1556" s="7"/>
      <c r="U1556" s="43"/>
      <c r="V1556" s="43"/>
      <c r="W1556" s="43"/>
      <c r="X1556" s="43"/>
      <c r="Y1556" s="43"/>
      <c r="Z1556" s="43"/>
      <c r="AA1556" s="43"/>
      <c r="AB1556" s="43"/>
      <c r="AC1556" s="43"/>
      <c r="AD1556" s="43"/>
      <c r="AE1556" s="43"/>
      <c r="AF1556" s="43"/>
      <c r="AG1556" s="43"/>
      <c r="AH1556" s="43"/>
      <c r="AI1556" s="43"/>
      <c r="AJ1556" s="43"/>
      <c r="AK1556" s="43"/>
      <c r="AL1556" s="43"/>
      <c r="AM1556" s="43"/>
      <c r="AN1556" s="43"/>
      <c r="AO1556" s="43"/>
      <c r="AP1556" s="43"/>
      <c r="AQ1556" s="43"/>
      <c r="AR1556" s="43"/>
      <c r="AS1556" s="43"/>
      <c r="AT1556" s="43"/>
      <c r="AU1556" s="43"/>
      <c r="AV1556" s="43"/>
      <c r="AW1556" s="43"/>
      <c r="AX1556" s="43"/>
      <c r="AY1556" s="43"/>
      <c r="AZ1556" s="43"/>
      <c r="BA1556" s="43"/>
      <c r="BB1556" s="43"/>
      <c r="BC1556" s="43"/>
      <c r="BD1556" s="43"/>
      <c r="BE1556" s="43"/>
      <c r="BF1556" s="43"/>
      <c r="BG1556" s="43"/>
      <c r="BH1556" s="43"/>
      <c r="BI1556" s="43"/>
      <c r="BJ1556" s="43"/>
      <c r="BK1556" s="43"/>
      <c r="BL1556" s="43"/>
      <c r="BM1556" s="43"/>
      <c r="BN1556" s="43"/>
      <c r="BO1556" s="43"/>
      <c r="BP1556" s="43"/>
      <c r="BQ1556" s="43"/>
    </row>
    <row r="1557" spans="1:69" s="106" customFormat="1" ht="38.25" hidden="1" x14ac:dyDescent="0.2">
      <c r="A1557" s="96" t="s">
        <v>3006</v>
      </c>
      <c r="B1557" s="97" t="s">
        <v>27</v>
      </c>
      <c r="C1557" s="98" t="s">
        <v>28</v>
      </c>
      <c r="D1557" s="99" t="s">
        <v>3007</v>
      </c>
      <c r="E1557" s="96">
        <v>26</v>
      </c>
      <c r="F1557" s="100"/>
      <c r="G1557" s="100"/>
      <c r="H1557" s="100"/>
      <c r="I1557" s="100"/>
      <c r="J1557" s="96"/>
      <c r="K1557" s="101"/>
      <c r="L1557" s="100"/>
      <c r="M1557" s="98"/>
      <c r="N1557" s="100"/>
      <c r="O1557" s="102" t="s">
        <v>3008</v>
      </c>
      <c r="P1557" s="101" t="s">
        <v>3009</v>
      </c>
      <c r="Q1557" s="103" t="s">
        <v>4771</v>
      </c>
      <c r="R1557" s="104">
        <v>43800</v>
      </c>
      <c r="S1557" s="184">
        <v>45597</v>
      </c>
      <c r="T1557" s="185"/>
      <c r="U1557" s="8" t="e">
        <f>VLOOKUP(A1557,Sheet1!A:B,2,0)</f>
        <v>#N/A</v>
      </c>
      <c r="V1557" s="4" t="s">
        <v>12</v>
      </c>
      <c r="W1557" s="186"/>
      <c r="X1557" s="100"/>
      <c r="Y1557" s="187"/>
      <c r="Z1557" s="187"/>
      <c r="AA1557" s="187"/>
      <c r="AB1557" s="187"/>
      <c r="AC1557" s="187"/>
      <c r="AD1557" s="187"/>
      <c r="AE1557" s="187"/>
      <c r="AF1557" s="187"/>
      <c r="AG1557" s="187"/>
      <c r="AH1557" s="187"/>
      <c r="AI1557" s="187"/>
      <c r="AJ1557" s="187"/>
      <c r="AK1557" s="187"/>
      <c r="AL1557" s="187"/>
      <c r="AM1557" s="187"/>
      <c r="AN1557" s="187"/>
      <c r="AO1557" s="187"/>
      <c r="AP1557" s="187"/>
      <c r="AQ1557" s="187"/>
      <c r="AR1557" s="187"/>
      <c r="AS1557" s="187"/>
      <c r="AT1557" s="187"/>
      <c r="AU1557" s="187"/>
      <c r="AV1557" s="187"/>
      <c r="AW1557" s="187"/>
      <c r="AX1557" s="187"/>
      <c r="AY1557" s="187"/>
      <c r="AZ1557" s="187"/>
      <c r="BA1557" s="187"/>
      <c r="BB1557" s="187"/>
      <c r="BC1557" s="187"/>
      <c r="BD1557" s="187"/>
      <c r="BE1557" s="187"/>
      <c r="BF1557" s="187"/>
      <c r="BG1557" s="187"/>
      <c r="BH1557" s="187"/>
      <c r="BI1557" s="187"/>
      <c r="BJ1557" s="187"/>
      <c r="BK1557" s="187"/>
      <c r="BL1557" s="187"/>
      <c r="BM1557" s="187"/>
      <c r="BN1557" s="187"/>
      <c r="BO1557" s="187"/>
      <c r="BP1557" s="187"/>
      <c r="BQ1557" s="188"/>
    </row>
    <row r="1558" spans="1:69" s="43" customFormat="1" ht="38.25" hidden="1" x14ac:dyDescent="0.2">
      <c r="A1558" s="61" t="s">
        <v>4772</v>
      </c>
      <c r="B1558" s="65" t="s">
        <v>27</v>
      </c>
      <c r="C1558" s="66" t="s">
        <v>28</v>
      </c>
      <c r="D1558" s="189" t="s">
        <v>4773</v>
      </c>
      <c r="E1558" s="4" t="s">
        <v>321</v>
      </c>
      <c r="J1558" s="190" t="s">
        <v>4774</v>
      </c>
      <c r="K1558" s="2" t="s">
        <v>4775</v>
      </c>
      <c r="M1558" s="73"/>
      <c r="O1558" s="191" t="s">
        <v>4774</v>
      </c>
      <c r="P1558" s="2" t="s">
        <v>4775</v>
      </c>
      <c r="Q1558" s="5">
        <v>2145</v>
      </c>
      <c r="R1558" s="104">
        <v>43976</v>
      </c>
      <c r="S1558" s="104">
        <v>43976</v>
      </c>
      <c r="T1558" s="153"/>
      <c r="U1558" s="8" t="e">
        <f>VLOOKUP(A1558,Sheet1!A:B,2,0)</f>
        <v>#N/A</v>
      </c>
      <c r="V1558" s="4" t="s">
        <v>12</v>
      </c>
      <c r="W1558" s="139"/>
      <c r="X1558" s="139"/>
      <c r="Y1558" s="139"/>
      <c r="Z1558" s="139"/>
      <c r="AA1558" s="139"/>
      <c r="AB1558" s="139"/>
      <c r="AC1558" s="139"/>
      <c r="AD1558" s="139"/>
      <c r="AE1558" s="139"/>
      <c r="AF1558" s="139"/>
      <c r="AG1558" s="139"/>
      <c r="AH1558" s="139"/>
      <c r="AI1558" s="139"/>
      <c r="AJ1558" s="139"/>
      <c r="AK1558" s="139"/>
      <c r="AL1558" s="139"/>
      <c r="AM1558" s="139"/>
      <c r="AN1558" s="139"/>
      <c r="AO1558" s="139"/>
      <c r="AP1558" s="139"/>
      <c r="AQ1558" s="139"/>
      <c r="AR1558" s="139"/>
      <c r="AS1558" s="139"/>
      <c r="AT1558" s="139"/>
      <c r="AU1558" s="139"/>
      <c r="AV1558" s="139"/>
      <c r="AW1558" s="139"/>
      <c r="AX1558" s="139"/>
      <c r="AY1558" s="139"/>
      <c r="AZ1558" s="139"/>
      <c r="BA1558" s="139"/>
      <c r="BB1558" s="139"/>
      <c r="BC1558" s="139"/>
      <c r="BD1558" s="139"/>
      <c r="BE1558" s="139"/>
      <c r="BF1558" s="139"/>
      <c r="BG1558" s="139"/>
      <c r="BH1558" s="139"/>
      <c r="BI1558" s="139"/>
      <c r="BJ1558" s="139"/>
      <c r="BK1558" s="139"/>
      <c r="BL1558" s="139"/>
      <c r="BM1558" s="139"/>
      <c r="BN1558" s="139"/>
      <c r="BO1558" s="139"/>
      <c r="BP1558" s="139"/>
      <c r="BQ1558" s="139"/>
    </row>
    <row r="1559" spans="1:69" s="43" customFormat="1" ht="38.25" hidden="1" x14ac:dyDescent="0.2">
      <c r="A1559" s="61" t="s">
        <v>4772</v>
      </c>
      <c r="B1559" s="65" t="s">
        <v>27</v>
      </c>
      <c r="C1559" s="66" t="s">
        <v>28</v>
      </c>
      <c r="D1559" s="192" t="s">
        <v>4773</v>
      </c>
      <c r="E1559" s="4" t="s">
        <v>321</v>
      </c>
      <c r="I1559" s="77"/>
      <c r="J1559" s="193" t="s">
        <v>4776</v>
      </c>
      <c r="K1559" s="59" t="s">
        <v>4777</v>
      </c>
      <c r="M1559" s="73"/>
      <c r="Q1559" s="5"/>
      <c r="R1559" s="74"/>
      <c r="S1559" s="74"/>
      <c r="T1559" s="7"/>
    </row>
    <row r="1560" spans="1:69" s="43" customFormat="1" ht="40.5" hidden="1" x14ac:dyDescent="0.35">
      <c r="A1560" s="61" t="s">
        <v>4772</v>
      </c>
      <c r="B1560" s="65" t="s">
        <v>27</v>
      </c>
      <c r="C1560" s="66" t="s">
        <v>28</v>
      </c>
      <c r="D1560" s="192" t="s">
        <v>4773</v>
      </c>
      <c r="E1560" s="4" t="s">
        <v>321</v>
      </c>
      <c r="I1560" s="77"/>
      <c r="J1560" s="194" t="s">
        <v>4778</v>
      </c>
      <c r="K1560" s="59" t="s">
        <v>4779</v>
      </c>
      <c r="M1560" s="73"/>
      <c r="Q1560" s="5"/>
      <c r="R1560" s="74"/>
      <c r="S1560" s="74"/>
      <c r="T1560" s="7"/>
    </row>
    <row r="1561" spans="1:69" s="43" customFormat="1" ht="38.25" hidden="1" x14ac:dyDescent="0.2">
      <c r="A1561" s="141" t="s">
        <v>4780</v>
      </c>
      <c r="B1561" s="65" t="s">
        <v>27</v>
      </c>
      <c r="C1561" s="66" t="s">
        <v>28</v>
      </c>
      <c r="D1561" s="21" t="s">
        <v>4781</v>
      </c>
      <c r="E1561" s="4"/>
      <c r="J1561" s="195" t="s">
        <v>2661</v>
      </c>
      <c r="K1561" s="2" t="s">
        <v>4641</v>
      </c>
      <c r="M1561" s="73"/>
      <c r="Q1561" s="5"/>
      <c r="R1561" s="74"/>
      <c r="S1561" s="74"/>
      <c r="T1561" s="7"/>
      <c r="W1561" s="4" t="s">
        <v>13</v>
      </c>
    </row>
    <row r="1562" spans="1:69" s="43" customFormat="1" ht="38.25" hidden="1" x14ac:dyDescent="0.2">
      <c r="A1562" s="141" t="s">
        <v>4780</v>
      </c>
      <c r="B1562" s="65" t="s">
        <v>27</v>
      </c>
      <c r="C1562" s="66" t="s">
        <v>28</v>
      </c>
      <c r="D1562" s="21" t="s">
        <v>4781</v>
      </c>
      <c r="E1562" s="4"/>
      <c r="J1562" s="4" t="s">
        <v>3050</v>
      </c>
      <c r="K1562" s="2" t="s">
        <v>580</v>
      </c>
      <c r="M1562" s="73"/>
      <c r="Q1562" s="5"/>
      <c r="R1562" s="74"/>
      <c r="S1562" s="74"/>
      <c r="T1562" s="7"/>
      <c r="W1562" s="4" t="s">
        <v>13</v>
      </c>
    </row>
    <row r="1563" spans="1:69" s="43" customFormat="1" ht="38.25" hidden="1" x14ac:dyDescent="0.2">
      <c r="A1563" s="141" t="s">
        <v>4780</v>
      </c>
      <c r="B1563" s="65" t="s">
        <v>27</v>
      </c>
      <c r="C1563" s="66" t="s">
        <v>28</v>
      </c>
      <c r="D1563" s="21" t="s">
        <v>4781</v>
      </c>
      <c r="E1563" s="4"/>
      <c r="J1563" s="4">
        <v>1894390168</v>
      </c>
      <c r="K1563" s="2" t="s">
        <v>4782</v>
      </c>
      <c r="M1563" s="73"/>
      <c r="Q1563" s="5"/>
      <c r="R1563" s="74"/>
      <c r="S1563" s="74"/>
      <c r="T1563" s="7"/>
      <c r="W1563" s="4" t="s">
        <v>13</v>
      </c>
    </row>
    <row r="1564" spans="1:69" s="43" customFormat="1" ht="38.25" hidden="1" x14ac:dyDescent="0.2">
      <c r="A1564" s="141" t="s">
        <v>4780</v>
      </c>
      <c r="B1564" s="65" t="s">
        <v>27</v>
      </c>
      <c r="C1564" s="66" t="s">
        <v>28</v>
      </c>
      <c r="D1564" s="21" t="s">
        <v>4781</v>
      </c>
      <c r="E1564" s="4"/>
      <c r="J1564" s="4">
        <v>209610161</v>
      </c>
      <c r="K1564" s="2" t="s">
        <v>4783</v>
      </c>
      <c r="M1564" s="73"/>
      <c r="Q1564" s="5"/>
      <c r="R1564" s="74"/>
      <c r="S1564" s="74"/>
      <c r="T1564" s="7"/>
      <c r="W1564" s="4" t="s">
        <v>13</v>
      </c>
    </row>
    <row r="1565" spans="1:69" s="43" customFormat="1" ht="38.25" hidden="1" x14ac:dyDescent="0.2">
      <c r="A1565" s="141" t="s">
        <v>4780</v>
      </c>
      <c r="B1565" s="65" t="s">
        <v>27</v>
      </c>
      <c r="C1565" s="66" t="s">
        <v>28</v>
      </c>
      <c r="D1565" s="21" t="s">
        <v>4781</v>
      </c>
      <c r="E1565" s="4"/>
      <c r="J1565" s="4">
        <v>1462580166</v>
      </c>
      <c r="K1565" s="2" t="s">
        <v>4784</v>
      </c>
      <c r="M1565" s="73"/>
      <c r="Q1565" s="5"/>
      <c r="R1565" s="74"/>
      <c r="S1565" s="74"/>
      <c r="T1565" s="7"/>
      <c r="W1565" s="4" t="s">
        <v>13</v>
      </c>
    </row>
    <row r="1566" spans="1:69" s="43" customFormat="1" ht="38.25" hidden="1" x14ac:dyDescent="0.2">
      <c r="A1566" s="141" t="s">
        <v>4780</v>
      </c>
      <c r="B1566" s="65" t="s">
        <v>27</v>
      </c>
      <c r="C1566" s="66" t="s">
        <v>28</v>
      </c>
      <c r="D1566" s="21" t="s">
        <v>4781</v>
      </c>
      <c r="E1566" s="4"/>
      <c r="J1566" s="4" t="s">
        <v>4785</v>
      </c>
      <c r="K1566" s="2" t="s">
        <v>4786</v>
      </c>
      <c r="M1566" s="73"/>
      <c r="Q1566" s="5"/>
      <c r="R1566" s="74"/>
      <c r="S1566" s="74"/>
      <c r="T1566" s="7"/>
      <c r="W1566" s="4" t="s">
        <v>13</v>
      </c>
    </row>
    <row r="1567" spans="1:69" s="43" customFormat="1" ht="38.25" hidden="1" x14ac:dyDescent="0.2">
      <c r="A1567" s="141" t="s">
        <v>4780</v>
      </c>
      <c r="B1567" s="65" t="s">
        <v>27</v>
      </c>
      <c r="C1567" s="66" t="s">
        <v>28</v>
      </c>
      <c r="D1567" s="21" t="s">
        <v>4781</v>
      </c>
      <c r="E1567" s="4"/>
      <c r="J1567" s="4" t="s">
        <v>4787</v>
      </c>
      <c r="K1567" s="2" t="s">
        <v>4788</v>
      </c>
      <c r="M1567" s="73"/>
      <c r="Q1567" s="5"/>
      <c r="R1567" s="74"/>
      <c r="S1567" s="74"/>
      <c r="T1567" s="7"/>
      <c r="W1567" s="4" t="s">
        <v>13</v>
      </c>
    </row>
    <row r="1568" spans="1:69" s="43" customFormat="1" ht="38.25" hidden="1" x14ac:dyDescent="0.2">
      <c r="A1568" s="141" t="s">
        <v>4789</v>
      </c>
      <c r="B1568" s="65" t="s">
        <v>27</v>
      </c>
      <c r="C1568" s="66" t="s">
        <v>28</v>
      </c>
      <c r="D1568" s="21" t="s">
        <v>4790</v>
      </c>
      <c r="E1568" s="4"/>
      <c r="J1568" s="4">
        <v>5009450965</v>
      </c>
      <c r="K1568" s="2" t="s">
        <v>4791</v>
      </c>
      <c r="M1568" s="73"/>
      <c r="Q1568" s="5"/>
      <c r="R1568" s="74"/>
      <c r="S1568" s="74"/>
      <c r="T1568" s="7"/>
      <c r="W1568" s="4" t="s">
        <v>13</v>
      </c>
    </row>
    <row r="1569" spans="1:23" s="43" customFormat="1" ht="38.25" hidden="1" x14ac:dyDescent="0.2">
      <c r="A1569" s="141" t="s">
        <v>4789</v>
      </c>
      <c r="B1569" s="65" t="s">
        <v>27</v>
      </c>
      <c r="C1569" s="66" t="s">
        <v>28</v>
      </c>
      <c r="D1569" s="21" t="s">
        <v>4790</v>
      </c>
      <c r="E1569" s="4"/>
      <c r="J1569" s="4">
        <v>11737170156</v>
      </c>
      <c r="K1569" s="2" t="s">
        <v>4792</v>
      </c>
      <c r="M1569" s="73"/>
      <c r="Q1569" s="5"/>
      <c r="R1569" s="74"/>
      <c r="S1569" s="74"/>
      <c r="T1569" s="7"/>
      <c r="W1569" s="4" t="s">
        <v>13</v>
      </c>
    </row>
    <row r="1570" spans="1:23" s="43" customFormat="1" ht="38.25" hidden="1" x14ac:dyDescent="0.2">
      <c r="A1570" s="141" t="s">
        <v>4789</v>
      </c>
      <c r="B1570" s="65" t="s">
        <v>27</v>
      </c>
      <c r="C1570" s="66" t="s">
        <v>28</v>
      </c>
      <c r="D1570" s="21" t="s">
        <v>4790</v>
      </c>
      <c r="E1570" s="4"/>
      <c r="J1570" s="4">
        <v>1651470195</v>
      </c>
      <c r="K1570" s="2" t="s">
        <v>4793</v>
      </c>
      <c r="M1570" s="73"/>
      <c r="Q1570" s="5"/>
      <c r="R1570" s="74"/>
      <c r="S1570" s="74"/>
      <c r="T1570" s="7"/>
      <c r="W1570" s="4" t="s">
        <v>13</v>
      </c>
    </row>
    <row r="1571" spans="1:23" s="43" customFormat="1" ht="38.25" hidden="1" x14ac:dyDescent="0.2">
      <c r="A1571" s="141" t="s">
        <v>4789</v>
      </c>
      <c r="B1571" s="65" t="s">
        <v>27</v>
      </c>
      <c r="C1571" s="66" t="s">
        <v>28</v>
      </c>
      <c r="D1571" s="21" t="s">
        <v>4790</v>
      </c>
      <c r="E1571" s="4"/>
      <c r="J1571" s="4">
        <v>3172330163</v>
      </c>
      <c r="K1571" s="2" t="s">
        <v>4794</v>
      </c>
      <c r="M1571" s="73"/>
      <c r="Q1571" s="5"/>
      <c r="R1571" s="74"/>
      <c r="S1571" s="74"/>
      <c r="T1571" s="7"/>
      <c r="W1571" s="4" t="s">
        <v>13</v>
      </c>
    </row>
    <row r="1572" spans="1:23" s="43" customFormat="1" ht="38.25" hidden="1" x14ac:dyDescent="0.2">
      <c r="A1572" s="141" t="s">
        <v>4789</v>
      </c>
      <c r="B1572" s="65" t="s">
        <v>27</v>
      </c>
      <c r="C1572" s="66" t="s">
        <v>28</v>
      </c>
      <c r="D1572" s="21" t="s">
        <v>4790</v>
      </c>
      <c r="E1572" s="4"/>
      <c r="J1572" s="4">
        <v>3894070162</v>
      </c>
      <c r="K1572" s="2" t="s">
        <v>4795</v>
      </c>
      <c r="M1572" s="73"/>
      <c r="Q1572" s="5"/>
      <c r="R1572" s="74"/>
      <c r="S1572" s="74"/>
      <c r="T1572" s="7"/>
      <c r="W1572" s="4" t="s">
        <v>13</v>
      </c>
    </row>
    <row r="1573" spans="1:23" s="43" customFormat="1" ht="38.25" hidden="1" x14ac:dyDescent="0.2">
      <c r="A1573" s="61" t="s">
        <v>4796</v>
      </c>
      <c r="B1573" s="65" t="s">
        <v>27</v>
      </c>
      <c r="C1573" s="66" t="s">
        <v>28</v>
      </c>
      <c r="D1573" s="21" t="s">
        <v>4797</v>
      </c>
      <c r="E1573" s="4">
        <v>23</v>
      </c>
      <c r="J1573" s="4"/>
      <c r="K1573" s="2"/>
      <c r="M1573" s="73"/>
      <c r="O1573" s="191" t="s">
        <v>4798</v>
      </c>
      <c r="P1573" s="43" t="s">
        <v>4799</v>
      </c>
      <c r="Q1573" s="102" t="s">
        <v>4800</v>
      </c>
      <c r="R1573" s="74">
        <v>43851</v>
      </c>
      <c r="S1573" s="74">
        <v>43861</v>
      </c>
      <c r="T1573" s="7"/>
      <c r="U1573" s="196" t="s">
        <v>4800</v>
      </c>
      <c r="W1573" s="4" t="s">
        <v>13</v>
      </c>
    </row>
    <row r="1574" spans="1:23" s="43" customFormat="1" ht="38.25" hidden="1" x14ac:dyDescent="0.2">
      <c r="A1574" s="61"/>
      <c r="B1574" s="65" t="s">
        <v>27</v>
      </c>
      <c r="C1574" s="66" t="s">
        <v>28</v>
      </c>
      <c r="D1574" s="21"/>
      <c r="E1574" s="4"/>
      <c r="J1574" s="4"/>
      <c r="K1574" s="2"/>
      <c r="M1574" s="73"/>
      <c r="Q1574" s="5"/>
      <c r="R1574" s="74"/>
      <c r="S1574" s="74"/>
      <c r="T1574" s="7"/>
      <c r="U1574" s="197"/>
    </row>
    <row r="1575" spans="1:23" s="43" customFormat="1" ht="38.25" hidden="1" x14ac:dyDescent="0.2">
      <c r="A1575" s="61"/>
      <c r="B1575" s="65" t="s">
        <v>27</v>
      </c>
      <c r="C1575" s="66" t="s">
        <v>28</v>
      </c>
      <c r="D1575" s="21"/>
      <c r="E1575" s="4"/>
      <c r="J1575" s="4"/>
      <c r="K1575" s="2"/>
      <c r="M1575" s="73"/>
      <c r="Q1575" s="5"/>
      <c r="R1575" s="74"/>
      <c r="S1575" s="74"/>
      <c r="T1575" s="7"/>
      <c r="U1575" s="197"/>
    </row>
    <row r="1576" spans="1:23" s="43" customFormat="1" ht="38.25" hidden="1" x14ac:dyDescent="0.2">
      <c r="A1576" s="61"/>
      <c r="B1576" s="65" t="s">
        <v>27</v>
      </c>
      <c r="C1576" s="66" t="s">
        <v>28</v>
      </c>
      <c r="D1576" s="21"/>
      <c r="E1576" s="4"/>
      <c r="J1576" s="4"/>
      <c r="K1576" s="2"/>
      <c r="M1576" s="73"/>
      <c r="Q1576" s="5"/>
      <c r="R1576" s="74"/>
      <c r="S1576" s="74"/>
      <c r="T1576" s="7"/>
      <c r="U1576" s="197"/>
    </row>
    <row r="1577" spans="1:23" s="43" customFormat="1" ht="38.25" hidden="1" x14ac:dyDescent="0.2">
      <c r="A1577" s="61"/>
      <c r="B1577" s="65" t="s">
        <v>27</v>
      </c>
      <c r="C1577" s="66" t="s">
        <v>28</v>
      </c>
      <c r="D1577" s="21"/>
      <c r="E1577" s="4"/>
      <c r="J1577" s="4"/>
      <c r="K1577" s="2"/>
      <c r="M1577" s="73"/>
      <c r="Q1577" s="5"/>
      <c r="R1577" s="74"/>
      <c r="S1577" s="74"/>
      <c r="T1577" s="7"/>
      <c r="U1577" s="197"/>
    </row>
    <row r="1578" spans="1:23" s="43" customFormat="1" ht="38.25" hidden="1" x14ac:dyDescent="0.2">
      <c r="A1578" s="61"/>
      <c r="B1578" s="65" t="s">
        <v>27</v>
      </c>
      <c r="C1578" s="66" t="s">
        <v>28</v>
      </c>
      <c r="D1578" s="21"/>
      <c r="E1578" s="4"/>
      <c r="J1578" s="4"/>
      <c r="K1578" s="2"/>
      <c r="M1578" s="73"/>
      <c r="Q1578" s="5"/>
      <c r="R1578" s="74"/>
      <c r="S1578" s="74"/>
      <c r="T1578" s="7"/>
      <c r="U1578" s="197"/>
    </row>
    <row r="1579" spans="1:23" s="43" customFormat="1" ht="38.25" hidden="1" x14ac:dyDescent="0.2">
      <c r="A1579" s="61"/>
      <c r="B1579" s="65" t="s">
        <v>27</v>
      </c>
      <c r="C1579" s="66" t="s">
        <v>28</v>
      </c>
      <c r="D1579" s="21"/>
      <c r="E1579" s="4"/>
      <c r="J1579" s="4"/>
      <c r="K1579" s="2"/>
      <c r="M1579" s="73"/>
      <c r="Q1579" s="5"/>
      <c r="R1579" s="74"/>
      <c r="S1579" s="74"/>
      <c r="T1579" s="7"/>
      <c r="U1579" s="197"/>
    </row>
    <row r="1580" spans="1:23" s="43" customFormat="1" ht="38.25" hidden="1" x14ac:dyDescent="0.2">
      <c r="A1580" s="61"/>
      <c r="B1580" s="65" t="s">
        <v>27</v>
      </c>
      <c r="C1580" s="66" t="s">
        <v>28</v>
      </c>
      <c r="D1580" s="21"/>
      <c r="E1580" s="4"/>
      <c r="J1580" s="4"/>
      <c r="K1580" s="2"/>
      <c r="M1580" s="73"/>
      <c r="Q1580" s="5"/>
      <c r="R1580" s="74"/>
      <c r="S1580" s="74"/>
      <c r="T1580" s="7"/>
      <c r="U1580" s="197"/>
    </row>
    <row r="1581" spans="1:23" s="43" customFormat="1" ht="38.25" hidden="1" x14ac:dyDescent="0.2">
      <c r="A1581" s="61"/>
      <c r="B1581" s="65" t="s">
        <v>27</v>
      </c>
      <c r="C1581" s="66" t="s">
        <v>28</v>
      </c>
      <c r="D1581" s="21"/>
      <c r="E1581" s="4"/>
      <c r="J1581" s="4"/>
      <c r="K1581" s="2"/>
      <c r="M1581" s="73"/>
      <c r="Q1581" s="5"/>
      <c r="R1581" s="74"/>
      <c r="S1581" s="74"/>
      <c r="T1581" s="7"/>
      <c r="U1581" s="197"/>
    </row>
    <row r="1582" spans="1:23" s="43" customFormat="1" ht="38.25" hidden="1" x14ac:dyDescent="0.2">
      <c r="A1582" s="61"/>
      <c r="B1582" s="65" t="s">
        <v>27</v>
      </c>
      <c r="C1582" s="66" t="s">
        <v>28</v>
      </c>
      <c r="D1582" s="21"/>
      <c r="E1582" s="4"/>
      <c r="J1582" s="4"/>
      <c r="K1582" s="2"/>
      <c r="M1582" s="73"/>
      <c r="Q1582" s="5"/>
      <c r="R1582" s="74"/>
      <c r="S1582" s="74"/>
      <c r="T1582" s="7"/>
      <c r="U1582" s="197"/>
    </row>
    <row r="1583" spans="1:23" s="43" customFormat="1" ht="38.25" hidden="1" x14ac:dyDescent="0.2">
      <c r="A1583" s="61"/>
      <c r="B1583" s="65" t="s">
        <v>27</v>
      </c>
      <c r="C1583" s="66" t="s">
        <v>28</v>
      </c>
      <c r="D1583" s="21"/>
      <c r="E1583" s="4"/>
      <c r="J1583" s="4"/>
      <c r="K1583" s="2"/>
      <c r="M1583" s="73"/>
      <c r="Q1583" s="5"/>
      <c r="R1583" s="74"/>
      <c r="S1583" s="74"/>
      <c r="T1583" s="7"/>
      <c r="U1583" s="197"/>
    </row>
    <row r="1584" spans="1:23" s="43" customFormat="1" ht="38.25" hidden="1" x14ac:dyDescent="0.2">
      <c r="A1584" s="61"/>
      <c r="B1584" s="65" t="s">
        <v>27</v>
      </c>
      <c r="C1584" s="66" t="s">
        <v>28</v>
      </c>
      <c r="D1584" s="21"/>
      <c r="E1584" s="4"/>
      <c r="J1584" s="4"/>
      <c r="K1584" s="2"/>
      <c r="M1584" s="73"/>
      <c r="Q1584" s="5"/>
      <c r="R1584" s="74"/>
      <c r="S1584" s="74"/>
      <c r="T1584" s="7"/>
      <c r="U1584" s="197"/>
    </row>
    <row r="1585" spans="1:21" s="43" customFormat="1" ht="38.25" hidden="1" x14ac:dyDescent="0.2">
      <c r="A1585" s="61"/>
      <c r="B1585" s="65" t="s">
        <v>27</v>
      </c>
      <c r="C1585" s="66" t="s">
        <v>28</v>
      </c>
      <c r="D1585" s="21"/>
      <c r="E1585" s="4"/>
      <c r="J1585" s="4"/>
      <c r="K1585" s="2"/>
      <c r="M1585" s="73"/>
      <c r="Q1585" s="5"/>
      <c r="R1585" s="74"/>
      <c r="S1585" s="74"/>
      <c r="T1585" s="7"/>
      <c r="U1585" s="197"/>
    </row>
    <row r="1586" spans="1:21" s="43" customFormat="1" ht="38.25" hidden="1" x14ac:dyDescent="0.2">
      <c r="A1586" s="61"/>
      <c r="B1586" s="65" t="s">
        <v>27</v>
      </c>
      <c r="C1586" s="66" t="s">
        <v>28</v>
      </c>
      <c r="D1586" s="21"/>
      <c r="E1586" s="4"/>
      <c r="J1586" s="4"/>
      <c r="K1586" s="2"/>
      <c r="M1586" s="73"/>
      <c r="Q1586" s="5"/>
      <c r="R1586" s="74"/>
      <c r="S1586" s="74"/>
      <c r="T1586" s="7"/>
      <c r="U1586" s="197"/>
    </row>
    <row r="1587" spans="1:21" s="43" customFormat="1" ht="38.25" hidden="1" x14ac:dyDescent="0.2">
      <c r="A1587" s="61"/>
      <c r="B1587" s="65" t="s">
        <v>27</v>
      </c>
      <c r="C1587" s="66" t="s">
        <v>28</v>
      </c>
      <c r="D1587" s="21"/>
      <c r="E1587" s="4"/>
      <c r="J1587" s="4"/>
      <c r="K1587" s="2"/>
      <c r="M1587" s="73"/>
      <c r="Q1587" s="5"/>
      <c r="R1587" s="74"/>
      <c r="S1587" s="74"/>
      <c r="T1587" s="7"/>
      <c r="U1587" s="197"/>
    </row>
    <row r="1588" spans="1:21" s="43" customFormat="1" ht="38.25" hidden="1" x14ac:dyDescent="0.2">
      <c r="A1588" s="61"/>
      <c r="B1588" s="65" t="s">
        <v>27</v>
      </c>
      <c r="C1588" s="66" t="s">
        <v>28</v>
      </c>
      <c r="D1588" s="21"/>
      <c r="E1588" s="4"/>
      <c r="J1588" s="4"/>
      <c r="K1588" s="2"/>
      <c r="M1588" s="73"/>
      <c r="Q1588" s="5"/>
      <c r="R1588" s="74"/>
      <c r="S1588" s="74"/>
      <c r="T1588" s="7"/>
      <c r="U1588" s="197"/>
    </row>
    <row r="1589" spans="1:21" s="43" customFormat="1" ht="38.25" hidden="1" x14ac:dyDescent="0.2">
      <c r="A1589" s="61"/>
      <c r="B1589" s="65" t="s">
        <v>27</v>
      </c>
      <c r="C1589" s="66" t="s">
        <v>28</v>
      </c>
      <c r="D1589" s="21"/>
      <c r="E1589" s="4"/>
      <c r="J1589" s="4"/>
      <c r="K1589" s="2"/>
      <c r="M1589" s="73"/>
      <c r="Q1589" s="5"/>
      <c r="R1589" s="74"/>
      <c r="S1589" s="74"/>
      <c r="T1589" s="7"/>
      <c r="U1589" s="197"/>
    </row>
    <row r="1590" spans="1:21" s="43" customFormat="1" ht="38.25" hidden="1" x14ac:dyDescent="0.2">
      <c r="A1590" s="61"/>
      <c r="B1590" s="65" t="s">
        <v>27</v>
      </c>
      <c r="C1590" s="66" t="s">
        <v>28</v>
      </c>
      <c r="D1590" s="21"/>
      <c r="E1590" s="4"/>
      <c r="J1590" s="4"/>
      <c r="K1590" s="2"/>
      <c r="M1590" s="73"/>
      <c r="Q1590" s="5"/>
      <c r="R1590" s="74"/>
      <c r="S1590" s="74"/>
      <c r="T1590" s="7"/>
      <c r="U1590" s="197"/>
    </row>
    <row r="1591" spans="1:21" s="43" customFormat="1" ht="38.25" hidden="1" x14ac:dyDescent="0.2">
      <c r="A1591" s="61"/>
      <c r="B1591" s="65" t="s">
        <v>27</v>
      </c>
      <c r="C1591" s="66" t="s">
        <v>28</v>
      </c>
      <c r="D1591" s="21"/>
      <c r="E1591" s="4"/>
      <c r="J1591" s="4"/>
      <c r="K1591" s="2"/>
      <c r="M1591" s="73"/>
      <c r="Q1591" s="5"/>
      <c r="R1591" s="74"/>
      <c r="S1591" s="74"/>
      <c r="T1591" s="7"/>
      <c r="U1591" s="197"/>
    </row>
    <row r="1592" spans="1:21" s="43" customFormat="1" ht="38.25" hidden="1" x14ac:dyDescent="0.2">
      <c r="A1592" s="61"/>
      <c r="B1592" s="65" t="s">
        <v>27</v>
      </c>
      <c r="C1592" s="66" t="s">
        <v>28</v>
      </c>
      <c r="D1592" s="21"/>
      <c r="E1592" s="4"/>
      <c r="J1592" s="4"/>
      <c r="K1592" s="2"/>
      <c r="M1592" s="73"/>
      <c r="Q1592" s="5"/>
      <c r="R1592" s="74"/>
      <c r="S1592" s="74"/>
      <c r="T1592" s="7"/>
      <c r="U1592" s="197"/>
    </row>
    <row r="1593" spans="1:21" s="43" customFormat="1" ht="38.25" hidden="1" x14ac:dyDescent="0.2">
      <c r="A1593" s="61"/>
      <c r="B1593" s="65" t="s">
        <v>27</v>
      </c>
      <c r="C1593" s="66" t="s">
        <v>28</v>
      </c>
      <c r="D1593" s="21"/>
      <c r="E1593" s="4"/>
      <c r="J1593" s="4"/>
      <c r="K1593" s="2"/>
      <c r="M1593" s="73"/>
      <c r="Q1593" s="5"/>
      <c r="R1593" s="74"/>
      <c r="S1593" s="74"/>
      <c r="T1593" s="7"/>
      <c r="U1593" s="197"/>
    </row>
    <row r="1594" spans="1:21" s="43" customFormat="1" ht="38.25" hidden="1" x14ac:dyDescent="0.2">
      <c r="A1594" s="61"/>
      <c r="B1594" s="65" t="s">
        <v>27</v>
      </c>
      <c r="C1594" s="66" t="s">
        <v>28</v>
      </c>
      <c r="D1594" s="21"/>
      <c r="E1594" s="4"/>
      <c r="J1594" s="4"/>
      <c r="K1594" s="2"/>
      <c r="M1594" s="73"/>
      <c r="Q1594" s="5"/>
      <c r="R1594" s="74"/>
      <c r="S1594" s="74"/>
      <c r="T1594" s="7"/>
      <c r="U1594" s="197"/>
    </row>
    <row r="1595" spans="1:21" s="43" customFormat="1" ht="38.25" hidden="1" x14ac:dyDescent="0.2">
      <c r="A1595" s="61"/>
      <c r="B1595" s="65" t="s">
        <v>27</v>
      </c>
      <c r="C1595" s="66" t="s">
        <v>28</v>
      </c>
      <c r="D1595" s="21"/>
      <c r="E1595" s="4"/>
      <c r="J1595" s="4"/>
      <c r="K1595" s="2"/>
      <c r="M1595" s="73"/>
      <c r="Q1595" s="5"/>
      <c r="R1595" s="74"/>
      <c r="S1595" s="74"/>
      <c r="T1595" s="7"/>
      <c r="U1595" s="197"/>
    </row>
    <row r="1596" spans="1:21" s="43" customFormat="1" ht="38.25" hidden="1" x14ac:dyDescent="0.2">
      <c r="A1596" s="61"/>
      <c r="B1596" s="65" t="s">
        <v>27</v>
      </c>
      <c r="C1596" s="66" t="s">
        <v>28</v>
      </c>
      <c r="D1596" s="21"/>
      <c r="E1596" s="4"/>
      <c r="J1596" s="4"/>
      <c r="K1596" s="2"/>
      <c r="M1596" s="73"/>
      <c r="Q1596" s="5"/>
      <c r="R1596" s="74"/>
      <c r="S1596" s="74"/>
      <c r="T1596" s="7"/>
      <c r="U1596" s="197"/>
    </row>
    <row r="1597" spans="1:21" s="43" customFormat="1" ht="38.25" hidden="1" x14ac:dyDescent="0.2">
      <c r="A1597" s="61"/>
      <c r="B1597" s="65" t="s">
        <v>27</v>
      </c>
      <c r="C1597" s="66" t="s">
        <v>28</v>
      </c>
      <c r="D1597" s="21"/>
      <c r="E1597" s="4"/>
      <c r="J1597" s="4"/>
      <c r="K1597" s="2"/>
      <c r="M1597" s="73"/>
      <c r="Q1597" s="5"/>
      <c r="R1597" s="74"/>
      <c r="S1597" s="74"/>
      <c r="T1597" s="7"/>
      <c r="U1597" s="197"/>
    </row>
    <row r="1598" spans="1:21" s="43" customFormat="1" ht="38.25" hidden="1" x14ac:dyDescent="0.2">
      <c r="A1598" s="61"/>
      <c r="B1598" s="65" t="s">
        <v>27</v>
      </c>
      <c r="C1598" s="66" t="s">
        <v>28</v>
      </c>
      <c r="D1598" s="21"/>
      <c r="E1598" s="4"/>
      <c r="J1598" s="4"/>
      <c r="K1598" s="2"/>
      <c r="M1598" s="73"/>
      <c r="Q1598" s="5"/>
      <c r="R1598" s="74"/>
      <c r="S1598" s="74"/>
      <c r="T1598" s="7"/>
      <c r="U1598" s="197"/>
    </row>
    <row r="1599" spans="1:21" s="43" customFormat="1" ht="38.25" hidden="1" x14ac:dyDescent="0.2">
      <c r="A1599" s="61"/>
      <c r="B1599" s="65" t="s">
        <v>27</v>
      </c>
      <c r="C1599" s="66" t="s">
        <v>28</v>
      </c>
      <c r="D1599" s="21"/>
      <c r="E1599" s="4"/>
      <c r="J1599" s="4"/>
      <c r="K1599" s="2"/>
      <c r="M1599" s="73"/>
      <c r="Q1599" s="5"/>
      <c r="R1599" s="74"/>
      <c r="S1599" s="74"/>
      <c r="T1599" s="7"/>
      <c r="U1599" s="197"/>
    </row>
    <row r="1600" spans="1:21" s="43" customFormat="1" ht="38.25" hidden="1" x14ac:dyDescent="0.2">
      <c r="A1600" s="61"/>
      <c r="B1600" s="65" t="s">
        <v>27</v>
      </c>
      <c r="C1600" s="66" t="s">
        <v>28</v>
      </c>
      <c r="D1600" s="21"/>
      <c r="E1600" s="4"/>
      <c r="J1600" s="4"/>
      <c r="K1600" s="2"/>
      <c r="M1600" s="73"/>
      <c r="Q1600" s="5"/>
      <c r="R1600" s="74"/>
      <c r="S1600" s="74"/>
      <c r="T1600" s="7"/>
      <c r="U1600" s="197"/>
    </row>
    <row r="1601" spans="1:23" s="43" customFormat="1" ht="38.25" hidden="1" x14ac:dyDescent="0.2">
      <c r="A1601" s="61"/>
      <c r="B1601" s="65" t="s">
        <v>27</v>
      </c>
      <c r="C1601" s="66" t="s">
        <v>28</v>
      </c>
      <c r="D1601" s="21"/>
      <c r="E1601" s="4"/>
      <c r="J1601" s="4"/>
      <c r="K1601" s="2"/>
      <c r="M1601" s="73"/>
      <c r="Q1601" s="5"/>
      <c r="R1601" s="74"/>
      <c r="S1601" s="74"/>
      <c r="T1601" s="7"/>
      <c r="U1601" s="197"/>
    </row>
    <row r="1602" spans="1:23" s="43" customFormat="1" ht="38.25" hidden="1" x14ac:dyDescent="0.2">
      <c r="A1602" s="61"/>
      <c r="B1602" s="65" t="s">
        <v>27</v>
      </c>
      <c r="C1602" s="66" t="s">
        <v>28</v>
      </c>
      <c r="D1602" s="21"/>
      <c r="E1602" s="4"/>
      <c r="J1602" s="4"/>
      <c r="K1602" s="2"/>
      <c r="M1602" s="73"/>
      <c r="Q1602" s="5"/>
      <c r="R1602" s="74"/>
      <c r="S1602" s="74"/>
      <c r="T1602" s="7"/>
      <c r="U1602" s="197"/>
    </row>
    <row r="1603" spans="1:23" s="43" customFormat="1" ht="38.25" hidden="1" x14ac:dyDescent="0.2">
      <c r="A1603" s="61"/>
      <c r="B1603" s="65" t="s">
        <v>27</v>
      </c>
      <c r="C1603" s="66" t="s">
        <v>28</v>
      </c>
      <c r="D1603" s="21"/>
      <c r="E1603" s="4"/>
      <c r="J1603" s="4"/>
      <c r="K1603" s="2"/>
      <c r="M1603" s="73"/>
      <c r="Q1603" s="5"/>
      <c r="R1603" s="74"/>
      <c r="S1603" s="74"/>
      <c r="T1603" s="7"/>
      <c r="U1603" s="197"/>
    </row>
    <row r="1604" spans="1:23" s="43" customFormat="1" ht="38.25" hidden="1" x14ac:dyDescent="0.2">
      <c r="A1604" s="61"/>
      <c r="B1604" s="65" t="s">
        <v>27</v>
      </c>
      <c r="C1604" s="66" t="s">
        <v>28</v>
      </c>
      <c r="D1604" s="21"/>
      <c r="E1604" s="4"/>
      <c r="J1604" s="4"/>
      <c r="K1604" s="2"/>
      <c r="M1604" s="73"/>
      <c r="Q1604" s="5"/>
      <c r="R1604" s="74"/>
      <c r="S1604" s="74"/>
      <c r="T1604" s="7"/>
      <c r="U1604" s="197"/>
    </row>
    <row r="1605" spans="1:23" s="43" customFormat="1" ht="38.25" hidden="1" x14ac:dyDescent="0.2">
      <c r="A1605" s="61"/>
      <c r="B1605" s="65" t="s">
        <v>27</v>
      </c>
      <c r="C1605" s="66" t="s">
        <v>28</v>
      </c>
      <c r="D1605" s="21"/>
      <c r="E1605" s="4"/>
      <c r="J1605" s="4"/>
      <c r="K1605" s="2"/>
      <c r="M1605" s="73"/>
      <c r="Q1605" s="5"/>
      <c r="R1605" s="74"/>
      <c r="S1605" s="74"/>
      <c r="T1605" s="7"/>
      <c r="U1605" s="197"/>
    </row>
    <row r="1606" spans="1:23" s="43" customFormat="1" ht="38.25" hidden="1" x14ac:dyDescent="0.2">
      <c r="A1606" s="61"/>
      <c r="B1606" s="65" t="s">
        <v>27</v>
      </c>
      <c r="C1606" s="66" t="s">
        <v>28</v>
      </c>
      <c r="D1606" s="21"/>
      <c r="E1606" s="4"/>
      <c r="J1606" s="4"/>
      <c r="K1606" s="2"/>
      <c r="M1606" s="73"/>
      <c r="Q1606" s="5"/>
      <c r="R1606" s="74"/>
      <c r="S1606" s="74"/>
      <c r="T1606" s="7"/>
      <c r="U1606" s="197"/>
    </row>
    <row r="1607" spans="1:23" s="43" customFormat="1" ht="38.25" hidden="1" x14ac:dyDescent="0.2">
      <c r="A1607" s="61"/>
      <c r="B1607" s="65" t="s">
        <v>27</v>
      </c>
      <c r="C1607" s="66" t="s">
        <v>28</v>
      </c>
      <c r="D1607" s="21"/>
      <c r="E1607" s="4"/>
      <c r="J1607" s="4"/>
      <c r="K1607" s="2"/>
      <c r="M1607" s="73"/>
      <c r="Q1607" s="5"/>
      <c r="R1607" s="74"/>
      <c r="S1607" s="74"/>
      <c r="T1607" s="7"/>
      <c r="U1607" s="197"/>
    </row>
    <row r="1608" spans="1:23" s="43" customFormat="1" ht="38.25" hidden="1" x14ac:dyDescent="0.2">
      <c r="A1608" s="61"/>
      <c r="B1608" s="65" t="s">
        <v>27</v>
      </c>
      <c r="C1608" s="66" t="s">
        <v>28</v>
      </c>
      <c r="D1608" s="21"/>
      <c r="E1608" s="4"/>
      <c r="J1608" s="4"/>
      <c r="K1608" s="2"/>
      <c r="M1608" s="73"/>
      <c r="Q1608" s="5"/>
      <c r="R1608" s="74"/>
      <c r="S1608" s="74"/>
      <c r="T1608" s="7"/>
      <c r="U1608" s="197"/>
    </row>
    <row r="1609" spans="1:23" s="43" customFormat="1" ht="38.25" hidden="1" x14ac:dyDescent="0.2">
      <c r="A1609" s="61"/>
      <c r="B1609" s="65" t="s">
        <v>27</v>
      </c>
      <c r="C1609" s="66" t="s">
        <v>28</v>
      </c>
      <c r="D1609" s="21"/>
      <c r="E1609" s="4"/>
      <c r="J1609" s="4"/>
      <c r="K1609" s="2"/>
      <c r="M1609" s="73"/>
      <c r="Q1609" s="5"/>
      <c r="R1609" s="74"/>
      <c r="S1609" s="74"/>
      <c r="T1609" s="7"/>
      <c r="U1609" s="197"/>
    </row>
    <row r="1610" spans="1:23" s="43" customFormat="1" ht="38.25" hidden="1" x14ac:dyDescent="0.2">
      <c r="A1610" s="61" t="s">
        <v>4801</v>
      </c>
      <c r="B1610" s="65" t="s">
        <v>27</v>
      </c>
      <c r="C1610" s="66" t="s">
        <v>28</v>
      </c>
      <c r="D1610" s="21" t="s">
        <v>4802</v>
      </c>
      <c r="E1610" s="4">
        <v>23</v>
      </c>
      <c r="J1610" s="4"/>
      <c r="K1610" s="2"/>
      <c r="M1610" s="73"/>
      <c r="O1610" s="191" t="s">
        <v>4803</v>
      </c>
      <c r="P1610" s="43" t="s">
        <v>4804</v>
      </c>
      <c r="Q1610" s="102" t="s">
        <v>4805</v>
      </c>
      <c r="R1610" s="74">
        <v>43851</v>
      </c>
      <c r="S1610" s="74">
        <v>43861</v>
      </c>
      <c r="T1610" s="7"/>
      <c r="U1610" s="196" t="s">
        <v>4805</v>
      </c>
      <c r="W1610" s="4" t="s">
        <v>13</v>
      </c>
    </row>
    <row r="1611" spans="1:23" s="43" customFormat="1" ht="38.25" hidden="1" x14ac:dyDescent="0.2">
      <c r="A1611" s="61" t="s">
        <v>4806</v>
      </c>
      <c r="B1611" s="65" t="s">
        <v>27</v>
      </c>
      <c r="C1611" s="66" t="s">
        <v>28</v>
      </c>
      <c r="D1611" s="21" t="s">
        <v>4802</v>
      </c>
      <c r="E1611" s="4">
        <v>23</v>
      </c>
      <c r="J1611" s="4"/>
      <c r="K1611" s="2"/>
      <c r="M1611" s="73"/>
      <c r="O1611" s="191" t="s">
        <v>4803</v>
      </c>
      <c r="P1611" s="43" t="s">
        <v>4804</v>
      </c>
      <c r="Q1611" s="102" t="s">
        <v>4805</v>
      </c>
      <c r="R1611" s="74">
        <v>43851</v>
      </c>
      <c r="S1611" s="74">
        <v>43861</v>
      </c>
      <c r="T1611" s="7"/>
      <c r="U1611" s="196" t="s">
        <v>4805</v>
      </c>
      <c r="W1611" s="4" t="s">
        <v>13</v>
      </c>
    </row>
    <row r="1612" spans="1:23" s="43" customFormat="1" ht="38.25" hidden="1" x14ac:dyDescent="0.2">
      <c r="A1612" s="61" t="s">
        <v>4807</v>
      </c>
      <c r="B1612" s="65" t="s">
        <v>27</v>
      </c>
      <c r="C1612" s="66" t="s">
        <v>28</v>
      </c>
      <c r="D1612" s="21" t="s">
        <v>4808</v>
      </c>
      <c r="E1612" s="4">
        <v>23</v>
      </c>
      <c r="J1612" s="4"/>
      <c r="K1612" s="2"/>
      <c r="M1612" s="73"/>
      <c r="O1612" s="191" t="s">
        <v>4809</v>
      </c>
      <c r="P1612" s="43" t="s">
        <v>4810</v>
      </c>
      <c r="Q1612" s="102" t="s">
        <v>4811</v>
      </c>
      <c r="R1612" s="74">
        <v>43857</v>
      </c>
      <c r="S1612" s="74">
        <v>43861</v>
      </c>
      <c r="T1612" s="7"/>
      <c r="U1612" s="196" t="s">
        <v>4811</v>
      </c>
      <c r="W1612" s="4" t="s">
        <v>13</v>
      </c>
    </row>
    <row r="1613" spans="1:23" s="43" customFormat="1" ht="38.25" hidden="1" x14ac:dyDescent="0.2">
      <c r="A1613" s="61" t="s">
        <v>4812</v>
      </c>
      <c r="B1613" s="65" t="s">
        <v>27</v>
      </c>
      <c r="C1613" s="66" t="s">
        <v>28</v>
      </c>
      <c r="D1613" s="21" t="s">
        <v>4813</v>
      </c>
      <c r="E1613" s="4">
        <v>23</v>
      </c>
      <c r="J1613" s="4"/>
      <c r="K1613" s="2"/>
      <c r="M1613" s="73"/>
      <c r="O1613" s="61" t="s">
        <v>4814</v>
      </c>
      <c r="P1613" s="43" t="s">
        <v>4815</v>
      </c>
      <c r="Q1613" s="102" t="s">
        <v>4816</v>
      </c>
      <c r="R1613" s="74">
        <v>43860</v>
      </c>
      <c r="S1613" s="74">
        <v>43861</v>
      </c>
      <c r="T1613" s="7"/>
      <c r="U1613" s="196" t="s">
        <v>4816</v>
      </c>
      <c r="W1613" s="4" t="s">
        <v>13</v>
      </c>
    </row>
    <row r="1614" spans="1:23" s="43" customFormat="1" ht="38.25" hidden="1" x14ac:dyDescent="0.2">
      <c r="A1614" s="61" t="s">
        <v>4817</v>
      </c>
      <c r="B1614" s="65" t="s">
        <v>27</v>
      </c>
      <c r="C1614" s="66" t="s">
        <v>28</v>
      </c>
      <c r="D1614" s="21" t="s">
        <v>4818</v>
      </c>
      <c r="E1614" s="4">
        <v>23</v>
      </c>
      <c r="J1614" s="4"/>
      <c r="K1614" s="2"/>
      <c r="M1614" s="73"/>
      <c r="O1614" s="61" t="s">
        <v>4819</v>
      </c>
      <c r="P1614" s="43" t="s">
        <v>4820</v>
      </c>
      <c r="Q1614" s="102" t="s">
        <v>4821</v>
      </c>
      <c r="R1614" s="74">
        <v>43861</v>
      </c>
      <c r="S1614" s="74">
        <v>43861</v>
      </c>
      <c r="T1614" s="7"/>
      <c r="U1614" s="196" t="s">
        <v>4821</v>
      </c>
      <c r="W1614" s="4" t="s">
        <v>13</v>
      </c>
    </row>
    <row r="1615" spans="1:23" s="43" customFormat="1" ht="38.25" hidden="1" x14ac:dyDescent="0.2">
      <c r="A1615" s="61" t="s">
        <v>4822</v>
      </c>
      <c r="B1615" s="65" t="s">
        <v>27</v>
      </c>
      <c r="C1615" s="66" t="s">
        <v>28</v>
      </c>
      <c r="D1615" s="21" t="s">
        <v>4823</v>
      </c>
      <c r="E1615" s="4">
        <v>23</v>
      </c>
      <c r="J1615" s="4"/>
      <c r="K1615" s="2"/>
      <c r="M1615" s="73"/>
      <c r="O1615" s="191" t="s">
        <v>4824</v>
      </c>
      <c r="P1615" s="43" t="s">
        <v>4825</v>
      </c>
      <c r="Q1615" s="102" t="s">
        <v>4826</v>
      </c>
      <c r="R1615" s="74">
        <v>43864</v>
      </c>
      <c r="S1615" s="74">
        <v>43890</v>
      </c>
      <c r="T1615" s="7"/>
      <c r="U1615" s="196" t="s">
        <v>4826</v>
      </c>
      <c r="W1615" s="4" t="s">
        <v>13</v>
      </c>
    </row>
    <row r="1616" spans="1:23" s="43" customFormat="1" ht="38.25" hidden="1" x14ac:dyDescent="0.2">
      <c r="A1616" s="61" t="s">
        <v>4827</v>
      </c>
      <c r="B1616" s="65" t="s">
        <v>27</v>
      </c>
      <c r="C1616" s="66" t="s">
        <v>28</v>
      </c>
      <c r="D1616" s="21" t="s">
        <v>4828</v>
      </c>
      <c r="E1616" s="4">
        <v>23</v>
      </c>
      <c r="J1616" s="4"/>
      <c r="K1616" s="2"/>
      <c r="M1616" s="73"/>
      <c r="O1616" s="191" t="s">
        <v>4829</v>
      </c>
      <c r="P1616" s="43" t="s">
        <v>4830</v>
      </c>
      <c r="Q1616" s="102" t="s">
        <v>4831</v>
      </c>
      <c r="R1616" s="74">
        <v>43865</v>
      </c>
      <c r="S1616" s="74">
        <v>43890</v>
      </c>
      <c r="T1616" s="7"/>
      <c r="U1616" s="196" t="s">
        <v>4831</v>
      </c>
      <c r="W1616" s="4" t="s">
        <v>13</v>
      </c>
    </row>
    <row r="1617" spans="1:23" s="43" customFormat="1" ht="38.25" hidden="1" x14ac:dyDescent="0.2">
      <c r="A1617" s="61" t="s">
        <v>4832</v>
      </c>
      <c r="B1617" s="65" t="s">
        <v>27</v>
      </c>
      <c r="C1617" s="66" t="s">
        <v>28</v>
      </c>
      <c r="D1617" s="21" t="s">
        <v>4833</v>
      </c>
      <c r="E1617" s="4">
        <v>23</v>
      </c>
      <c r="J1617" s="4"/>
      <c r="K1617" s="2"/>
      <c r="M1617" s="73"/>
      <c r="O1617" s="191" t="s">
        <v>4834</v>
      </c>
      <c r="P1617" s="43" t="s">
        <v>4835</v>
      </c>
      <c r="Q1617" s="102" t="s">
        <v>2375</v>
      </c>
      <c r="R1617" s="74">
        <v>43867</v>
      </c>
      <c r="S1617" s="74">
        <v>43890</v>
      </c>
      <c r="T1617" s="7"/>
      <c r="U1617" s="196" t="s">
        <v>2375</v>
      </c>
      <c r="W1617" s="4" t="s">
        <v>13</v>
      </c>
    </row>
    <row r="1618" spans="1:23" s="43" customFormat="1" ht="38.25" hidden="1" x14ac:dyDescent="0.2">
      <c r="A1618" s="61" t="s">
        <v>4836</v>
      </c>
      <c r="B1618" s="65" t="s">
        <v>27</v>
      </c>
      <c r="C1618" s="66" t="s">
        <v>28</v>
      </c>
      <c r="D1618" s="21" t="s">
        <v>4837</v>
      </c>
      <c r="E1618" s="4">
        <v>23</v>
      </c>
      <c r="J1618" s="4"/>
      <c r="K1618" s="2"/>
      <c r="M1618" s="73"/>
      <c r="O1618" s="191" t="s">
        <v>4838</v>
      </c>
      <c r="P1618" s="43" t="s">
        <v>4839</v>
      </c>
      <c r="Q1618" s="102" t="s">
        <v>4840</v>
      </c>
      <c r="R1618" s="74">
        <v>43867</v>
      </c>
      <c r="S1618" s="74">
        <v>43890</v>
      </c>
      <c r="T1618" s="7"/>
      <c r="U1618" s="196" t="s">
        <v>4840</v>
      </c>
      <c r="W1618" s="4" t="s">
        <v>13</v>
      </c>
    </row>
    <row r="1619" spans="1:23" s="43" customFormat="1" ht="38.25" hidden="1" x14ac:dyDescent="0.2">
      <c r="A1619" s="61" t="s">
        <v>4841</v>
      </c>
      <c r="B1619" s="65" t="s">
        <v>27</v>
      </c>
      <c r="C1619" s="66" t="s">
        <v>28</v>
      </c>
      <c r="D1619" s="21" t="s">
        <v>4842</v>
      </c>
      <c r="E1619" s="4">
        <v>23</v>
      </c>
      <c r="J1619" s="4"/>
      <c r="K1619" s="2"/>
      <c r="M1619" s="73"/>
      <c r="O1619" s="191" t="s">
        <v>4843</v>
      </c>
      <c r="P1619" s="43" t="s">
        <v>4844</v>
      </c>
      <c r="Q1619" s="102" t="s">
        <v>4845</v>
      </c>
      <c r="R1619" s="74">
        <v>43879</v>
      </c>
      <c r="S1619" s="74">
        <v>43890</v>
      </c>
      <c r="T1619" s="7"/>
      <c r="U1619" s="196" t="s">
        <v>4845</v>
      </c>
      <c r="W1619" s="4" t="s">
        <v>13</v>
      </c>
    </row>
    <row r="1620" spans="1:23" s="43" customFormat="1" ht="38.25" hidden="1" x14ac:dyDescent="0.2">
      <c r="A1620" s="61" t="s">
        <v>4846</v>
      </c>
      <c r="B1620" s="65" t="s">
        <v>27</v>
      </c>
      <c r="C1620" s="66" t="s">
        <v>28</v>
      </c>
      <c r="D1620" s="21" t="s">
        <v>4802</v>
      </c>
      <c r="E1620" s="4">
        <v>23</v>
      </c>
      <c r="J1620" s="4"/>
      <c r="K1620" s="2"/>
      <c r="M1620" s="73"/>
      <c r="O1620" s="191" t="s">
        <v>4803</v>
      </c>
      <c r="P1620" s="43" t="s">
        <v>4804</v>
      </c>
      <c r="Q1620" s="1" t="s">
        <v>4847</v>
      </c>
      <c r="R1620" s="74">
        <v>43880</v>
      </c>
      <c r="S1620" s="74">
        <v>43890</v>
      </c>
      <c r="T1620" s="7"/>
      <c r="U1620" s="196" t="s">
        <v>4847</v>
      </c>
      <c r="W1620" s="4" t="s">
        <v>13</v>
      </c>
    </row>
    <row r="1621" spans="1:23" s="43" customFormat="1" ht="38.25" hidden="1" x14ac:dyDescent="0.2">
      <c r="A1621" s="61" t="s">
        <v>4848</v>
      </c>
      <c r="B1621" s="65" t="s">
        <v>27</v>
      </c>
      <c r="C1621" s="66" t="s">
        <v>28</v>
      </c>
      <c r="D1621" s="21" t="s">
        <v>4802</v>
      </c>
      <c r="E1621" s="4">
        <v>23</v>
      </c>
      <c r="J1621" s="4"/>
      <c r="K1621" s="2"/>
      <c r="M1621" s="73"/>
      <c r="O1621" s="191" t="s">
        <v>4849</v>
      </c>
      <c r="P1621" s="43" t="s">
        <v>4850</v>
      </c>
      <c r="Q1621" s="1" t="s">
        <v>4800</v>
      </c>
      <c r="R1621" s="74">
        <v>43880</v>
      </c>
      <c r="S1621" s="74">
        <v>43890</v>
      </c>
      <c r="T1621" s="7"/>
      <c r="U1621" s="196" t="s">
        <v>4800</v>
      </c>
      <c r="W1621" s="4" t="s">
        <v>13</v>
      </c>
    </row>
    <row r="1622" spans="1:23" s="43" customFormat="1" ht="38.25" hidden="1" x14ac:dyDescent="0.2">
      <c r="A1622" s="61" t="s">
        <v>4851</v>
      </c>
      <c r="B1622" s="65" t="s">
        <v>27</v>
      </c>
      <c r="C1622" s="66" t="s">
        <v>28</v>
      </c>
      <c r="D1622" s="21" t="s">
        <v>4852</v>
      </c>
      <c r="E1622" s="4">
        <v>23</v>
      </c>
      <c r="J1622" s="4"/>
      <c r="K1622" s="2"/>
      <c r="M1622" s="73"/>
      <c r="O1622" s="191" t="s">
        <v>4853</v>
      </c>
      <c r="P1622" s="43" t="s">
        <v>4854</v>
      </c>
      <c r="Q1622" s="1" t="s">
        <v>4855</v>
      </c>
      <c r="R1622" s="74">
        <v>43885</v>
      </c>
      <c r="S1622" s="74">
        <v>43890</v>
      </c>
      <c r="T1622" s="7"/>
      <c r="U1622" s="196" t="s">
        <v>4855</v>
      </c>
      <c r="W1622" s="4" t="s">
        <v>13</v>
      </c>
    </row>
    <row r="1623" spans="1:23" s="43" customFormat="1" ht="38.25" hidden="1" x14ac:dyDescent="0.2">
      <c r="A1623" s="61" t="s">
        <v>4856</v>
      </c>
      <c r="B1623" s="65" t="s">
        <v>27</v>
      </c>
      <c r="C1623" s="66" t="s">
        <v>28</v>
      </c>
      <c r="D1623" s="21" t="s">
        <v>4818</v>
      </c>
      <c r="E1623" s="4">
        <v>23</v>
      </c>
      <c r="J1623" s="4"/>
      <c r="K1623" s="2"/>
      <c r="M1623" s="73"/>
      <c r="O1623" s="61" t="s">
        <v>4819</v>
      </c>
      <c r="P1623" s="43" t="s">
        <v>4820</v>
      </c>
      <c r="Q1623" s="1" t="s">
        <v>4857</v>
      </c>
      <c r="R1623" s="74">
        <v>43889</v>
      </c>
      <c r="S1623" s="74">
        <v>43890</v>
      </c>
      <c r="U1623" s="196" t="s">
        <v>4857</v>
      </c>
      <c r="W1623" s="4" t="s">
        <v>13</v>
      </c>
    </row>
    <row r="1624" spans="1:23" s="43" customFormat="1" ht="38.25" hidden="1" x14ac:dyDescent="0.2">
      <c r="A1624" s="61" t="s">
        <v>4858</v>
      </c>
      <c r="B1624" s="65" t="s">
        <v>27</v>
      </c>
      <c r="C1624" s="66" t="s">
        <v>28</v>
      </c>
      <c r="D1624" s="21" t="s">
        <v>4859</v>
      </c>
      <c r="E1624" s="4">
        <v>23</v>
      </c>
      <c r="J1624" s="4"/>
      <c r="K1624" s="2"/>
      <c r="M1624" s="73"/>
      <c r="O1624" s="191" t="s">
        <v>4843</v>
      </c>
      <c r="P1624" s="43" t="s">
        <v>4844</v>
      </c>
      <c r="Q1624" s="1" t="s">
        <v>4860</v>
      </c>
      <c r="R1624" s="74">
        <v>43893</v>
      </c>
      <c r="S1624" s="74">
        <v>43921</v>
      </c>
      <c r="T1624" s="7"/>
      <c r="U1624" s="196" t="s">
        <v>4860</v>
      </c>
      <c r="W1624" s="4" t="s">
        <v>13</v>
      </c>
    </row>
    <row r="1625" spans="1:23" s="43" customFormat="1" ht="38.25" hidden="1" x14ac:dyDescent="0.2">
      <c r="A1625" s="61" t="s">
        <v>4861</v>
      </c>
      <c r="B1625" s="65" t="s">
        <v>27</v>
      </c>
      <c r="C1625" s="66" t="s">
        <v>28</v>
      </c>
      <c r="D1625" s="21" t="s">
        <v>4862</v>
      </c>
      <c r="E1625" s="4">
        <v>23</v>
      </c>
      <c r="J1625" s="4"/>
      <c r="K1625" s="2"/>
      <c r="M1625" s="73"/>
      <c r="O1625" s="61" t="s">
        <v>4863</v>
      </c>
      <c r="P1625" s="43" t="s">
        <v>4864</v>
      </c>
      <c r="Q1625" s="1" t="s">
        <v>4865</v>
      </c>
      <c r="R1625" s="74">
        <v>43896</v>
      </c>
      <c r="S1625" s="74">
        <v>43921</v>
      </c>
      <c r="T1625" s="7"/>
      <c r="U1625" s="196" t="s">
        <v>4865</v>
      </c>
      <c r="W1625" s="4" t="s">
        <v>13</v>
      </c>
    </row>
    <row r="1626" spans="1:23" s="43" customFormat="1" ht="38.25" hidden="1" x14ac:dyDescent="0.2">
      <c r="A1626" s="61" t="s">
        <v>4866</v>
      </c>
      <c r="B1626" s="65" t="s">
        <v>27</v>
      </c>
      <c r="C1626" s="66" t="s">
        <v>28</v>
      </c>
      <c r="D1626" s="21" t="s">
        <v>4867</v>
      </c>
      <c r="E1626" s="4">
        <v>23</v>
      </c>
      <c r="J1626" s="4"/>
      <c r="K1626" s="2"/>
      <c r="M1626" s="73"/>
      <c r="O1626" s="61" t="s">
        <v>4868</v>
      </c>
      <c r="P1626" s="43" t="s">
        <v>4869</v>
      </c>
      <c r="Q1626" s="1" t="s">
        <v>4870</v>
      </c>
      <c r="R1626" s="74">
        <v>43896</v>
      </c>
      <c r="S1626" s="74">
        <v>43921</v>
      </c>
      <c r="T1626" s="7"/>
      <c r="U1626" s="196" t="s">
        <v>4870</v>
      </c>
      <c r="W1626" s="4" t="s">
        <v>13</v>
      </c>
    </row>
    <row r="1627" spans="1:23" s="43" customFormat="1" ht="38.25" hidden="1" x14ac:dyDescent="0.2">
      <c r="A1627" s="61" t="s">
        <v>4871</v>
      </c>
      <c r="B1627" s="65" t="s">
        <v>27</v>
      </c>
      <c r="C1627" s="66" t="s">
        <v>28</v>
      </c>
      <c r="D1627" s="21" t="s">
        <v>4862</v>
      </c>
      <c r="E1627" s="4">
        <v>23</v>
      </c>
      <c r="J1627" s="4"/>
      <c r="K1627" s="2"/>
      <c r="M1627" s="73"/>
      <c r="O1627" s="61" t="s">
        <v>4863</v>
      </c>
      <c r="P1627" s="43" t="s">
        <v>4864</v>
      </c>
      <c r="Q1627" s="1" t="s">
        <v>4872</v>
      </c>
      <c r="R1627" s="74">
        <v>43899</v>
      </c>
      <c r="S1627" s="74">
        <v>43921</v>
      </c>
      <c r="T1627" s="7"/>
      <c r="U1627" s="198" t="s">
        <v>4872</v>
      </c>
      <c r="W1627" s="4" t="s">
        <v>13</v>
      </c>
    </row>
    <row r="1628" spans="1:23" s="43" customFormat="1" ht="38.25" hidden="1" x14ac:dyDescent="0.2">
      <c r="A1628" s="61" t="s">
        <v>4873</v>
      </c>
      <c r="B1628" s="65" t="s">
        <v>27</v>
      </c>
      <c r="C1628" s="66" t="s">
        <v>28</v>
      </c>
      <c r="D1628" s="21" t="s">
        <v>4867</v>
      </c>
      <c r="E1628" s="4">
        <v>23</v>
      </c>
      <c r="J1628" s="4"/>
      <c r="K1628" s="2"/>
      <c r="M1628" s="73"/>
      <c r="O1628" s="61" t="s">
        <v>4868</v>
      </c>
      <c r="P1628" s="43" t="s">
        <v>4869</v>
      </c>
      <c r="Q1628" s="1" t="s">
        <v>4874</v>
      </c>
      <c r="R1628" s="74">
        <v>43899</v>
      </c>
      <c r="S1628" s="74">
        <v>43921</v>
      </c>
      <c r="T1628" s="7"/>
      <c r="U1628" s="196" t="s">
        <v>4874</v>
      </c>
      <c r="W1628" s="4" t="s">
        <v>13</v>
      </c>
    </row>
    <row r="1629" spans="1:23" s="43" customFormat="1" ht="38.25" hidden="1" x14ac:dyDescent="0.2">
      <c r="A1629" s="61" t="s">
        <v>4875</v>
      </c>
      <c r="B1629" s="65" t="s">
        <v>27</v>
      </c>
      <c r="C1629" s="66" t="s">
        <v>28</v>
      </c>
      <c r="D1629" s="21" t="s">
        <v>4876</v>
      </c>
      <c r="E1629" s="4">
        <v>23</v>
      </c>
      <c r="J1629" s="4"/>
      <c r="K1629" s="2"/>
      <c r="M1629" s="73"/>
      <c r="O1629" s="61" t="s">
        <v>4809</v>
      </c>
      <c r="P1629" s="43" t="s">
        <v>4810</v>
      </c>
      <c r="Q1629" s="1" t="s">
        <v>4805</v>
      </c>
      <c r="R1629" s="74">
        <v>43907</v>
      </c>
      <c r="S1629" s="74">
        <v>43921</v>
      </c>
      <c r="T1629" s="7"/>
      <c r="U1629" s="196" t="s">
        <v>4805</v>
      </c>
      <c r="W1629" s="4" t="s">
        <v>13</v>
      </c>
    </row>
    <row r="1630" spans="1:23" s="43" customFormat="1" ht="38.25" hidden="1" x14ac:dyDescent="0.2">
      <c r="A1630" s="61" t="s">
        <v>4877</v>
      </c>
      <c r="B1630" s="65" t="s">
        <v>27</v>
      </c>
      <c r="C1630" s="66" t="s">
        <v>28</v>
      </c>
      <c r="D1630" s="21" t="s">
        <v>4878</v>
      </c>
      <c r="E1630" s="4">
        <v>23</v>
      </c>
      <c r="J1630" s="4"/>
      <c r="K1630" s="2"/>
      <c r="M1630" s="73"/>
      <c r="O1630" s="191" t="s">
        <v>4838</v>
      </c>
      <c r="P1630" s="43" t="s">
        <v>4839</v>
      </c>
      <c r="Q1630" s="1" t="s">
        <v>4879</v>
      </c>
      <c r="R1630" s="74">
        <v>43902</v>
      </c>
      <c r="S1630" s="74">
        <v>43921</v>
      </c>
      <c r="T1630" s="7"/>
      <c r="U1630" s="196" t="s">
        <v>4879</v>
      </c>
      <c r="W1630" s="4" t="s">
        <v>13</v>
      </c>
    </row>
    <row r="1631" spans="1:23" s="43" customFormat="1" ht="38.25" hidden="1" x14ac:dyDescent="0.2">
      <c r="A1631" s="61" t="s">
        <v>4880</v>
      </c>
      <c r="B1631" s="65" t="s">
        <v>27</v>
      </c>
      <c r="C1631" s="66" t="s">
        <v>28</v>
      </c>
      <c r="D1631" s="21" t="s">
        <v>4881</v>
      </c>
      <c r="E1631" s="4">
        <v>23</v>
      </c>
      <c r="J1631" s="4"/>
      <c r="K1631" s="2"/>
      <c r="M1631" s="73"/>
      <c r="O1631" s="61" t="s">
        <v>4882</v>
      </c>
      <c r="P1631" s="43" t="s">
        <v>4883</v>
      </c>
      <c r="Q1631" s="1" t="s">
        <v>3252</v>
      </c>
      <c r="R1631" s="74">
        <v>43917</v>
      </c>
      <c r="S1631" s="74">
        <v>43921</v>
      </c>
      <c r="T1631" s="7"/>
      <c r="U1631" s="196" t="s">
        <v>3252</v>
      </c>
      <c r="W1631" s="4" t="s">
        <v>13</v>
      </c>
    </row>
    <row r="1632" spans="1:23" s="43" customFormat="1" ht="38.25" hidden="1" x14ac:dyDescent="0.2">
      <c r="A1632" s="61" t="s">
        <v>4884</v>
      </c>
      <c r="B1632" s="65" t="s">
        <v>27</v>
      </c>
      <c r="C1632" s="66" t="s">
        <v>28</v>
      </c>
      <c r="D1632" s="21" t="s">
        <v>4876</v>
      </c>
      <c r="E1632" s="4">
        <v>23</v>
      </c>
      <c r="J1632" s="4"/>
      <c r="K1632" s="2"/>
      <c r="M1632" s="73"/>
      <c r="O1632" s="61" t="s">
        <v>4885</v>
      </c>
      <c r="P1632" s="43" t="s">
        <v>4886</v>
      </c>
      <c r="Q1632" s="1" t="s">
        <v>4887</v>
      </c>
      <c r="R1632" s="74">
        <v>43917</v>
      </c>
      <c r="S1632" s="74">
        <v>43921</v>
      </c>
      <c r="T1632" s="7"/>
      <c r="U1632" s="196" t="s">
        <v>4887</v>
      </c>
      <c r="W1632" s="4" t="s">
        <v>13</v>
      </c>
    </row>
    <row r="1633" spans="1:21" s="43" customFormat="1" ht="38.25" hidden="1" x14ac:dyDescent="0.2">
      <c r="A1633" s="61" t="s">
        <v>4888</v>
      </c>
      <c r="B1633" s="65" t="s">
        <v>27</v>
      </c>
      <c r="C1633" s="66" t="s">
        <v>28</v>
      </c>
      <c r="D1633" s="21" t="s">
        <v>4889</v>
      </c>
      <c r="E1633" s="4">
        <v>8</v>
      </c>
      <c r="J1633" s="4"/>
      <c r="K1633" s="2"/>
      <c r="M1633" s="73"/>
      <c r="Q1633" s="5"/>
      <c r="R1633" s="74"/>
      <c r="S1633" s="74"/>
      <c r="T1633" s="7"/>
      <c r="U1633" s="199"/>
    </row>
    <row r="1634" spans="1:21" s="43" customFormat="1" ht="38.25" hidden="1" x14ac:dyDescent="0.2">
      <c r="A1634" s="61" t="s">
        <v>4890</v>
      </c>
      <c r="B1634" s="65" t="s">
        <v>27</v>
      </c>
      <c r="C1634" s="66" t="s">
        <v>28</v>
      </c>
      <c r="D1634" s="21" t="s">
        <v>4891</v>
      </c>
      <c r="E1634" s="4">
        <v>23</v>
      </c>
      <c r="J1634" s="4" t="s">
        <v>4892</v>
      </c>
      <c r="K1634" s="2" t="s">
        <v>4893</v>
      </c>
      <c r="M1634" s="73"/>
      <c r="O1634" s="4" t="s">
        <v>4892</v>
      </c>
      <c r="P1634" s="2" t="s">
        <v>4893</v>
      </c>
      <c r="Q1634" s="5" t="s">
        <v>4894</v>
      </c>
      <c r="R1634" s="74">
        <v>43990</v>
      </c>
      <c r="S1634" s="74">
        <v>43992</v>
      </c>
      <c r="T1634" s="7"/>
      <c r="U1634" s="8"/>
    </row>
    <row r="1635" spans="1:21" s="43" customFormat="1" ht="38.25" hidden="1" x14ac:dyDescent="0.2">
      <c r="A1635" s="61" t="s">
        <v>4895</v>
      </c>
      <c r="B1635" s="65" t="s">
        <v>27</v>
      </c>
      <c r="C1635" s="66" t="s">
        <v>28</v>
      </c>
      <c r="D1635" s="21" t="s">
        <v>4896</v>
      </c>
      <c r="E1635" s="4" t="s">
        <v>321</v>
      </c>
      <c r="J1635" s="4" t="s">
        <v>1855</v>
      </c>
      <c r="K1635" s="2" t="s">
        <v>4897</v>
      </c>
      <c r="M1635" s="73"/>
      <c r="O1635" s="4">
        <v>3442910372</v>
      </c>
      <c r="P1635" s="2" t="s">
        <v>4897</v>
      </c>
      <c r="Q1635" s="5" t="s">
        <v>4898</v>
      </c>
      <c r="R1635" s="74">
        <v>43991</v>
      </c>
      <c r="S1635" s="74">
        <v>44119</v>
      </c>
      <c r="T1635" s="7"/>
      <c r="U1635" s="8"/>
    </row>
    <row r="1636" spans="1:21" s="43" customFormat="1" ht="38.25" hidden="1" x14ac:dyDescent="0.2">
      <c r="A1636" s="61" t="s">
        <v>4895</v>
      </c>
      <c r="B1636" s="65" t="s">
        <v>27</v>
      </c>
      <c r="C1636" s="66" t="s">
        <v>28</v>
      </c>
      <c r="D1636" s="21" t="s">
        <v>4896</v>
      </c>
      <c r="E1636" s="4" t="s">
        <v>321</v>
      </c>
      <c r="J1636" s="4">
        <v>12864800151</v>
      </c>
      <c r="K1636" s="2" t="s">
        <v>4446</v>
      </c>
      <c r="M1636" s="73"/>
      <c r="Q1636" s="5"/>
      <c r="R1636" s="74"/>
      <c r="S1636" s="74"/>
      <c r="T1636" s="7"/>
      <c r="U1636" s="8"/>
    </row>
    <row r="1637" spans="1:21" s="43" customFormat="1" x14ac:dyDescent="0.2">
      <c r="A1637" s="61"/>
      <c r="B1637" s="73"/>
      <c r="C1637" s="73"/>
      <c r="D1637" s="21"/>
      <c r="E1637" s="4"/>
      <c r="J1637" s="4"/>
      <c r="K1637" s="2"/>
      <c r="M1637" s="73"/>
      <c r="Q1637" s="5"/>
      <c r="R1637" s="74"/>
      <c r="S1637" s="74"/>
      <c r="T1637" s="7"/>
      <c r="U1637" s="8"/>
    </row>
    <row r="1638" spans="1:21" s="43" customFormat="1" x14ac:dyDescent="0.2">
      <c r="A1638" s="61"/>
      <c r="B1638" s="73"/>
      <c r="C1638" s="73"/>
      <c r="D1638" s="21"/>
      <c r="E1638" s="4"/>
      <c r="J1638" s="4"/>
      <c r="K1638" s="2"/>
      <c r="M1638" s="73"/>
      <c r="Q1638" s="5"/>
      <c r="R1638" s="74"/>
      <c r="S1638" s="74"/>
      <c r="T1638" s="7"/>
      <c r="U1638" s="8"/>
    </row>
    <row r="1639" spans="1:21" s="43" customFormat="1" x14ac:dyDescent="0.2">
      <c r="A1639" s="61"/>
      <c r="B1639" s="73"/>
      <c r="C1639" s="73"/>
      <c r="D1639" s="21"/>
      <c r="E1639" s="4"/>
      <c r="J1639" s="4"/>
      <c r="K1639" s="2"/>
      <c r="M1639" s="73"/>
      <c r="Q1639" s="5"/>
      <c r="R1639" s="74"/>
      <c r="S1639" s="74"/>
      <c r="T1639" s="7"/>
      <c r="U1639" s="8"/>
    </row>
    <row r="1640" spans="1:21" s="43" customFormat="1" x14ac:dyDescent="0.2">
      <c r="A1640" s="61"/>
      <c r="B1640" s="73"/>
      <c r="C1640" s="73"/>
      <c r="D1640" s="21"/>
      <c r="E1640" s="4"/>
      <c r="J1640" s="4"/>
      <c r="K1640" s="2"/>
      <c r="M1640" s="73"/>
      <c r="Q1640" s="5"/>
      <c r="R1640" s="74"/>
      <c r="S1640" s="74"/>
      <c r="T1640" s="7"/>
      <c r="U1640" s="8"/>
    </row>
    <row r="1641" spans="1:21" s="43" customFormat="1" x14ac:dyDescent="0.2">
      <c r="A1641" s="61"/>
      <c r="B1641" s="73"/>
      <c r="C1641" s="73"/>
      <c r="D1641" s="21"/>
      <c r="E1641" s="4"/>
      <c r="J1641" s="4"/>
      <c r="K1641" s="2"/>
      <c r="M1641" s="73"/>
      <c r="Q1641" s="5"/>
      <c r="R1641" s="74"/>
      <c r="S1641" s="74"/>
      <c r="T1641" s="7"/>
      <c r="U1641" s="8"/>
    </row>
    <row r="1642" spans="1:21" s="43" customFormat="1" x14ac:dyDescent="0.2">
      <c r="A1642" s="61"/>
      <c r="B1642" s="73"/>
      <c r="C1642" s="73"/>
      <c r="D1642" s="21"/>
      <c r="E1642" s="4"/>
      <c r="J1642" s="4"/>
      <c r="K1642" s="2"/>
      <c r="M1642" s="73"/>
      <c r="Q1642" s="5"/>
      <c r="R1642" s="74"/>
      <c r="S1642" s="74"/>
      <c r="T1642" s="7"/>
      <c r="U1642" s="8"/>
    </row>
    <row r="1643" spans="1:21" s="43" customFormat="1" x14ac:dyDescent="0.2">
      <c r="A1643" s="61"/>
      <c r="B1643" s="73"/>
      <c r="C1643" s="73"/>
      <c r="D1643" s="21"/>
      <c r="E1643" s="4"/>
      <c r="J1643" s="4"/>
      <c r="K1643" s="2"/>
      <c r="M1643" s="73"/>
      <c r="Q1643" s="5"/>
      <c r="R1643" s="74"/>
      <c r="S1643" s="74"/>
      <c r="T1643" s="7"/>
      <c r="U1643" s="8"/>
    </row>
    <row r="1644" spans="1:21" s="43" customFormat="1" x14ac:dyDescent="0.2">
      <c r="A1644" s="61"/>
      <c r="B1644" s="73"/>
      <c r="C1644" s="73"/>
      <c r="D1644" s="21"/>
      <c r="E1644" s="4"/>
      <c r="J1644" s="4"/>
      <c r="K1644" s="2"/>
      <c r="M1644" s="73"/>
      <c r="Q1644" s="5"/>
      <c r="R1644" s="74"/>
      <c r="S1644" s="74"/>
      <c r="T1644" s="7"/>
      <c r="U1644" s="8"/>
    </row>
    <row r="1645" spans="1:21" s="43" customFormat="1" x14ac:dyDescent="0.2">
      <c r="A1645" s="61"/>
      <c r="B1645" s="73"/>
      <c r="C1645" s="73"/>
      <c r="D1645" s="21"/>
      <c r="E1645" s="4"/>
      <c r="J1645" s="4"/>
      <c r="K1645" s="2"/>
      <c r="M1645" s="73"/>
      <c r="Q1645" s="5"/>
      <c r="R1645" s="74"/>
      <c r="S1645" s="74"/>
      <c r="T1645" s="7"/>
      <c r="U1645" s="8"/>
    </row>
    <row r="1646" spans="1:21" s="43" customFormat="1" x14ac:dyDescent="0.2">
      <c r="A1646" s="61"/>
      <c r="B1646" s="73"/>
      <c r="C1646" s="73"/>
      <c r="D1646" s="21"/>
      <c r="E1646" s="4"/>
      <c r="J1646" s="4"/>
      <c r="K1646" s="2"/>
      <c r="M1646" s="73"/>
      <c r="Q1646" s="5"/>
      <c r="R1646" s="74"/>
      <c r="S1646" s="74"/>
      <c r="T1646" s="7"/>
      <c r="U1646" s="8"/>
    </row>
    <row r="1647" spans="1:21" s="43" customFormat="1" x14ac:dyDescent="0.2">
      <c r="A1647" s="61"/>
      <c r="B1647" s="73"/>
      <c r="C1647" s="73"/>
      <c r="D1647" s="21"/>
      <c r="E1647" s="4"/>
      <c r="J1647" s="4"/>
      <c r="K1647" s="2"/>
      <c r="M1647" s="73"/>
      <c r="Q1647" s="5"/>
      <c r="R1647" s="74"/>
      <c r="S1647" s="74"/>
      <c r="T1647" s="7"/>
      <c r="U1647" s="8"/>
    </row>
    <row r="1648" spans="1:21" s="43" customFormat="1" x14ac:dyDescent="0.2">
      <c r="A1648" s="61"/>
      <c r="B1648" s="73"/>
      <c r="C1648" s="73"/>
      <c r="D1648" s="21"/>
      <c r="E1648" s="4"/>
      <c r="J1648" s="4"/>
      <c r="K1648" s="2"/>
      <c r="M1648" s="73"/>
      <c r="Q1648" s="5"/>
      <c r="R1648" s="74"/>
      <c r="S1648" s="74"/>
      <c r="T1648" s="7"/>
      <c r="U1648" s="8"/>
    </row>
    <row r="1649" spans="1:21" s="43" customFormat="1" x14ac:dyDescent="0.2">
      <c r="A1649" s="61"/>
      <c r="B1649" s="73"/>
      <c r="C1649" s="73"/>
      <c r="D1649" s="21"/>
      <c r="E1649" s="4"/>
      <c r="J1649" s="4"/>
      <c r="K1649" s="2"/>
      <c r="M1649" s="73"/>
      <c r="Q1649" s="5"/>
      <c r="R1649" s="74"/>
      <c r="S1649" s="74"/>
      <c r="T1649" s="7"/>
      <c r="U1649" s="8"/>
    </row>
    <row r="1650" spans="1:21" s="43" customFormat="1" x14ac:dyDescent="0.2">
      <c r="A1650" s="61"/>
      <c r="B1650" s="73"/>
      <c r="C1650" s="73"/>
      <c r="D1650" s="21"/>
      <c r="E1650" s="4"/>
      <c r="J1650" s="4"/>
      <c r="K1650" s="2"/>
      <c r="M1650" s="73"/>
      <c r="Q1650" s="5"/>
      <c r="R1650" s="74"/>
      <c r="S1650" s="74"/>
      <c r="T1650" s="7"/>
      <c r="U1650" s="8"/>
    </row>
    <row r="1651" spans="1:21" s="43" customFormat="1" x14ac:dyDescent="0.2">
      <c r="A1651" s="61"/>
      <c r="B1651" s="73"/>
      <c r="C1651" s="73"/>
      <c r="D1651" s="21"/>
      <c r="E1651" s="4"/>
      <c r="J1651" s="4"/>
      <c r="K1651" s="2"/>
      <c r="M1651" s="73"/>
      <c r="Q1651" s="5"/>
      <c r="R1651" s="74"/>
      <c r="S1651" s="74"/>
      <c r="T1651" s="7"/>
      <c r="U1651" s="8"/>
    </row>
    <row r="1652" spans="1:21" s="43" customFormat="1" x14ac:dyDescent="0.2">
      <c r="A1652" s="61"/>
      <c r="B1652" s="73"/>
      <c r="C1652" s="73"/>
      <c r="D1652" s="21"/>
      <c r="E1652" s="4"/>
      <c r="J1652" s="4"/>
      <c r="K1652" s="2"/>
      <c r="M1652" s="73"/>
      <c r="Q1652" s="5"/>
      <c r="R1652" s="74"/>
      <c r="S1652" s="74"/>
      <c r="T1652" s="7"/>
      <c r="U1652" s="8"/>
    </row>
    <row r="1653" spans="1:21" s="43" customFormat="1" x14ac:dyDescent="0.2">
      <c r="A1653" s="61"/>
      <c r="B1653" s="73"/>
      <c r="C1653" s="73"/>
      <c r="D1653" s="21"/>
      <c r="E1653" s="4"/>
      <c r="J1653" s="4"/>
      <c r="K1653" s="2"/>
      <c r="M1653" s="73"/>
      <c r="Q1653" s="5"/>
      <c r="R1653" s="74"/>
      <c r="S1653" s="74"/>
      <c r="T1653" s="7"/>
      <c r="U1653" s="8"/>
    </row>
    <row r="1654" spans="1:21" s="43" customFormat="1" x14ac:dyDescent="0.2">
      <c r="A1654" s="61"/>
      <c r="B1654" s="73"/>
      <c r="C1654" s="73"/>
      <c r="D1654" s="21"/>
      <c r="E1654" s="4"/>
      <c r="J1654" s="4"/>
      <c r="K1654" s="2"/>
      <c r="M1654" s="73"/>
      <c r="Q1654" s="5"/>
      <c r="R1654" s="74"/>
      <c r="S1654" s="74"/>
      <c r="T1654" s="7"/>
      <c r="U1654" s="8"/>
    </row>
    <row r="1655" spans="1:21" s="43" customFormat="1" x14ac:dyDescent="0.2">
      <c r="A1655" s="61"/>
      <c r="B1655" s="73"/>
      <c r="C1655" s="73"/>
      <c r="D1655" s="21"/>
      <c r="E1655" s="4"/>
      <c r="J1655" s="4"/>
      <c r="K1655" s="2"/>
      <c r="M1655" s="73"/>
      <c r="Q1655" s="5"/>
      <c r="R1655" s="74"/>
      <c r="S1655" s="74"/>
      <c r="T1655" s="7"/>
      <c r="U1655" s="8"/>
    </row>
    <row r="1656" spans="1:21" s="43" customFormat="1" x14ac:dyDescent="0.2">
      <c r="A1656" s="61"/>
      <c r="B1656" s="73"/>
      <c r="C1656" s="73"/>
      <c r="D1656" s="21"/>
      <c r="E1656" s="4"/>
      <c r="J1656" s="4"/>
      <c r="K1656" s="2"/>
      <c r="M1656" s="73"/>
      <c r="Q1656" s="5"/>
      <c r="R1656" s="74"/>
      <c r="S1656" s="74"/>
      <c r="T1656" s="7"/>
      <c r="U1656" s="8"/>
    </row>
    <row r="1657" spans="1:21" s="43" customFormat="1" x14ac:dyDescent="0.2">
      <c r="A1657" s="61"/>
      <c r="B1657" s="73"/>
      <c r="C1657" s="73"/>
      <c r="D1657" s="21"/>
      <c r="E1657" s="4"/>
      <c r="J1657" s="4"/>
      <c r="K1657" s="2"/>
      <c r="M1657" s="73"/>
      <c r="Q1657" s="5"/>
      <c r="R1657" s="74"/>
      <c r="S1657" s="74"/>
      <c r="T1657" s="7"/>
      <c r="U1657" s="8"/>
    </row>
    <row r="1658" spans="1:21" s="43" customFormat="1" x14ac:dyDescent="0.2">
      <c r="A1658" s="61"/>
      <c r="B1658" s="73"/>
      <c r="C1658" s="73"/>
      <c r="D1658" s="21"/>
      <c r="E1658" s="4"/>
      <c r="J1658" s="4"/>
      <c r="K1658" s="2"/>
      <c r="M1658" s="73"/>
      <c r="Q1658" s="5"/>
      <c r="R1658" s="74"/>
      <c r="S1658" s="74"/>
      <c r="T1658" s="7"/>
      <c r="U1658" s="8"/>
    </row>
    <row r="1659" spans="1:21" s="43" customFormat="1" x14ac:dyDescent="0.2">
      <c r="A1659" s="61"/>
      <c r="B1659" s="73"/>
      <c r="C1659" s="73"/>
      <c r="D1659" s="21"/>
      <c r="E1659" s="4"/>
      <c r="J1659" s="4"/>
      <c r="K1659" s="2"/>
      <c r="M1659" s="73"/>
      <c r="Q1659" s="5"/>
      <c r="R1659" s="74"/>
      <c r="S1659" s="74"/>
      <c r="T1659" s="7"/>
      <c r="U1659" s="8"/>
    </row>
    <row r="1660" spans="1:21" s="43" customFormat="1" x14ac:dyDescent="0.2">
      <c r="A1660" s="61"/>
      <c r="B1660" s="73"/>
      <c r="C1660" s="73"/>
      <c r="D1660" s="21"/>
      <c r="E1660" s="4"/>
      <c r="J1660" s="4"/>
      <c r="K1660" s="2"/>
      <c r="M1660" s="73"/>
      <c r="Q1660" s="5"/>
      <c r="R1660" s="74"/>
      <c r="S1660" s="74"/>
      <c r="T1660" s="7"/>
      <c r="U1660" s="8"/>
    </row>
    <row r="1661" spans="1:21" s="43" customFormat="1" x14ac:dyDescent="0.2">
      <c r="A1661" s="61"/>
      <c r="B1661" s="73"/>
      <c r="C1661" s="73"/>
      <c r="D1661" s="21"/>
      <c r="E1661" s="4"/>
      <c r="J1661" s="4"/>
      <c r="K1661" s="2"/>
      <c r="M1661" s="73"/>
      <c r="Q1661" s="5"/>
      <c r="R1661" s="74"/>
      <c r="S1661" s="74"/>
      <c r="T1661" s="7"/>
      <c r="U1661" s="8"/>
    </row>
    <row r="1662" spans="1:21" s="43" customFormat="1" x14ac:dyDescent="0.2">
      <c r="A1662" s="61"/>
      <c r="B1662" s="73"/>
      <c r="C1662" s="73"/>
      <c r="D1662" s="21"/>
      <c r="E1662" s="4"/>
      <c r="J1662" s="4"/>
      <c r="K1662" s="2"/>
      <c r="M1662" s="73"/>
      <c r="Q1662" s="5"/>
      <c r="R1662" s="74"/>
      <c r="S1662" s="74"/>
      <c r="T1662" s="7"/>
      <c r="U1662" s="8"/>
    </row>
    <row r="1663" spans="1:21" s="43" customFormat="1" x14ac:dyDescent="0.2">
      <c r="A1663" s="61"/>
      <c r="B1663" s="73"/>
      <c r="C1663" s="73"/>
      <c r="D1663" s="21"/>
      <c r="E1663" s="4"/>
      <c r="J1663" s="4"/>
      <c r="K1663" s="2"/>
      <c r="M1663" s="73"/>
      <c r="Q1663" s="5"/>
      <c r="R1663" s="74"/>
      <c r="S1663" s="74"/>
      <c r="T1663" s="7"/>
      <c r="U1663" s="8"/>
    </row>
    <row r="1664" spans="1:21" s="43" customFormat="1" x14ac:dyDescent="0.2">
      <c r="A1664" s="61"/>
      <c r="B1664" s="73"/>
      <c r="C1664" s="73"/>
      <c r="D1664" s="21"/>
      <c r="E1664" s="4"/>
      <c r="J1664" s="4"/>
      <c r="K1664" s="2"/>
      <c r="M1664" s="73"/>
      <c r="Q1664" s="5"/>
      <c r="R1664" s="74"/>
      <c r="S1664" s="74"/>
      <c r="T1664" s="7"/>
      <c r="U1664" s="8"/>
    </row>
    <row r="1665" spans="1:21" s="43" customFormat="1" x14ac:dyDescent="0.2">
      <c r="A1665" s="61"/>
      <c r="B1665" s="73"/>
      <c r="C1665" s="73"/>
      <c r="D1665" s="21"/>
      <c r="E1665" s="4"/>
      <c r="J1665" s="4"/>
      <c r="K1665" s="2"/>
      <c r="M1665" s="73"/>
      <c r="Q1665" s="5"/>
      <c r="R1665" s="74"/>
      <c r="S1665" s="74"/>
      <c r="T1665" s="7"/>
      <c r="U1665" s="8"/>
    </row>
    <row r="1666" spans="1:21" s="43" customFormat="1" x14ac:dyDescent="0.2">
      <c r="A1666" s="61"/>
      <c r="B1666" s="73"/>
      <c r="C1666" s="73"/>
      <c r="D1666" s="21"/>
      <c r="E1666" s="4"/>
      <c r="J1666" s="4"/>
      <c r="K1666" s="2"/>
      <c r="M1666" s="73"/>
      <c r="Q1666" s="5"/>
      <c r="R1666" s="74"/>
      <c r="S1666" s="74"/>
      <c r="T1666" s="7"/>
      <c r="U1666" s="8"/>
    </row>
    <row r="1667" spans="1:21" s="43" customFormat="1" x14ac:dyDescent="0.2">
      <c r="A1667" s="61"/>
      <c r="B1667" s="73"/>
      <c r="C1667" s="73"/>
      <c r="D1667" s="21"/>
      <c r="E1667" s="4"/>
      <c r="J1667" s="4"/>
      <c r="K1667" s="2"/>
      <c r="M1667" s="73"/>
      <c r="Q1667" s="5"/>
      <c r="R1667" s="74"/>
      <c r="S1667" s="74"/>
      <c r="T1667" s="7"/>
      <c r="U1667" s="8"/>
    </row>
    <row r="1668" spans="1:21" s="43" customFormat="1" x14ac:dyDescent="0.2">
      <c r="A1668" s="61"/>
      <c r="B1668" s="73"/>
      <c r="C1668" s="73"/>
      <c r="D1668" s="21"/>
      <c r="E1668" s="4"/>
      <c r="J1668" s="4"/>
      <c r="K1668" s="2"/>
      <c r="M1668" s="73"/>
      <c r="Q1668" s="5"/>
      <c r="R1668" s="74"/>
      <c r="S1668" s="74"/>
      <c r="T1668" s="7"/>
      <c r="U1668" s="8"/>
    </row>
    <row r="1669" spans="1:21" s="43" customFormat="1" x14ac:dyDescent="0.2">
      <c r="A1669" s="61"/>
      <c r="B1669" s="73"/>
      <c r="C1669" s="73"/>
      <c r="D1669" s="21"/>
      <c r="E1669" s="4"/>
      <c r="J1669" s="4"/>
      <c r="K1669" s="2"/>
      <c r="M1669" s="73"/>
      <c r="Q1669" s="5"/>
      <c r="R1669" s="74"/>
      <c r="S1669" s="74"/>
      <c r="T1669" s="7"/>
      <c r="U1669" s="8"/>
    </row>
    <row r="1670" spans="1:21" s="43" customFormat="1" x14ac:dyDescent="0.2">
      <c r="A1670" s="61"/>
      <c r="B1670" s="73"/>
      <c r="C1670" s="73"/>
      <c r="D1670" s="21"/>
      <c r="E1670" s="4"/>
      <c r="J1670" s="4"/>
      <c r="K1670" s="2"/>
      <c r="M1670" s="73"/>
      <c r="Q1670" s="5"/>
      <c r="R1670" s="74"/>
      <c r="S1670" s="74"/>
      <c r="T1670" s="7"/>
      <c r="U1670" s="8"/>
    </row>
    <row r="1671" spans="1:21" s="43" customFormat="1" x14ac:dyDescent="0.2">
      <c r="A1671" s="61"/>
      <c r="B1671" s="73"/>
      <c r="C1671" s="73"/>
      <c r="D1671" s="21"/>
      <c r="E1671" s="4"/>
      <c r="J1671" s="4"/>
      <c r="K1671" s="2"/>
      <c r="M1671" s="73"/>
      <c r="Q1671" s="5"/>
      <c r="R1671" s="74"/>
      <c r="S1671" s="74"/>
      <c r="T1671" s="7"/>
      <c r="U1671" s="8"/>
    </row>
    <row r="1672" spans="1:21" s="43" customFormat="1" x14ac:dyDescent="0.2">
      <c r="A1672" s="61"/>
      <c r="B1672" s="73"/>
      <c r="C1672" s="73"/>
      <c r="D1672" s="21"/>
      <c r="E1672" s="4"/>
      <c r="J1672" s="4"/>
      <c r="K1672" s="2"/>
      <c r="M1672" s="73"/>
      <c r="Q1672" s="5"/>
      <c r="R1672" s="74"/>
      <c r="S1672" s="74"/>
      <c r="T1672" s="7"/>
      <c r="U1672" s="8"/>
    </row>
    <row r="1673" spans="1:21" s="43" customFormat="1" x14ac:dyDescent="0.2">
      <c r="A1673" s="61"/>
      <c r="B1673" s="73"/>
      <c r="C1673" s="73"/>
      <c r="D1673" s="21"/>
      <c r="E1673" s="4"/>
      <c r="J1673" s="4"/>
      <c r="K1673" s="2"/>
      <c r="M1673" s="73"/>
      <c r="Q1673" s="5"/>
      <c r="R1673" s="74"/>
      <c r="S1673" s="74"/>
      <c r="T1673" s="7"/>
      <c r="U1673" s="8"/>
    </row>
    <row r="1674" spans="1:21" s="43" customFormat="1" x14ac:dyDescent="0.2">
      <c r="A1674" s="61"/>
      <c r="B1674" s="73"/>
      <c r="C1674" s="73"/>
      <c r="D1674" s="21"/>
      <c r="E1674" s="4"/>
      <c r="J1674" s="4"/>
      <c r="K1674" s="2"/>
      <c r="M1674" s="73"/>
      <c r="Q1674" s="5"/>
      <c r="R1674" s="74"/>
      <c r="S1674" s="74"/>
      <c r="T1674" s="7"/>
      <c r="U1674" s="8"/>
    </row>
    <row r="1675" spans="1:21" s="43" customFormat="1" x14ac:dyDescent="0.2">
      <c r="A1675" s="61"/>
      <c r="B1675" s="73"/>
      <c r="C1675" s="73"/>
      <c r="D1675" s="21"/>
      <c r="E1675" s="4"/>
      <c r="J1675" s="4"/>
      <c r="K1675" s="2"/>
      <c r="M1675" s="73"/>
      <c r="Q1675" s="5"/>
      <c r="R1675" s="74"/>
      <c r="S1675" s="74"/>
      <c r="T1675" s="7"/>
      <c r="U1675" s="8"/>
    </row>
    <row r="1676" spans="1:21" s="43" customFormat="1" x14ac:dyDescent="0.2">
      <c r="A1676" s="61"/>
      <c r="B1676" s="73"/>
      <c r="C1676" s="73"/>
      <c r="D1676" s="21"/>
      <c r="E1676" s="4"/>
      <c r="J1676" s="4"/>
      <c r="K1676" s="2"/>
      <c r="M1676" s="73"/>
      <c r="Q1676" s="5"/>
      <c r="R1676" s="74"/>
      <c r="S1676" s="74"/>
      <c r="T1676" s="7"/>
      <c r="U1676" s="8"/>
    </row>
    <row r="1677" spans="1:21" s="43" customFormat="1" x14ac:dyDescent="0.2">
      <c r="A1677" s="61"/>
      <c r="B1677" s="73"/>
      <c r="C1677" s="73"/>
      <c r="D1677" s="21"/>
      <c r="E1677" s="4"/>
      <c r="J1677" s="4"/>
      <c r="K1677" s="2"/>
      <c r="M1677" s="73"/>
      <c r="Q1677" s="5"/>
      <c r="R1677" s="74"/>
      <c r="S1677" s="74"/>
      <c r="T1677" s="7"/>
      <c r="U1677" s="8"/>
    </row>
    <row r="1678" spans="1:21" s="43" customFormat="1" x14ac:dyDescent="0.2">
      <c r="A1678" s="61"/>
      <c r="B1678" s="73"/>
      <c r="C1678" s="73"/>
      <c r="D1678" s="21"/>
      <c r="E1678" s="4"/>
      <c r="J1678" s="4"/>
      <c r="K1678" s="2"/>
      <c r="M1678" s="73"/>
      <c r="Q1678" s="5"/>
      <c r="R1678" s="74"/>
      <c r="S1678" s="74"/>
      <c r="T1678" s="7"/>
      <c r="U1678" s="8"/>
    </row>
    <row r="1679" spans="1:21" s="43" customFormat="1" x14ac:dyDescent="0.2">
      <c r="A1679" s="61"/>
      <c r="B1679" s="73"/>
      <c r="C1679" s="73"/>
      <c r="D1679" s="21"/>
      <c r="E1679" s="4"/>
      <c r="J1679" s="4"/>
      <c r="K1679" s="2"/>
      <c r="M1679" s="73"/>
      <c r="Q1679" s="5"/>
      <c r="R1679" s="74"/>
      <c r="S1679" s="74"/>
      <c r="T1679" s="7"/>
      <c r="U1679" s="8"/>
    </row>
    <row r="1680" spans="1:21" s="43" customFormat="1" x14ac:dyDescent="0.2">
      <c r="A1680" s="61"/>
      <c r="B1680" s="73"/>
      <c r="C1680" s="73"/>
      <c r="D1680" s="21"/>
      <c r="E1680" s="4"/>
      <c r="J1680" s="4"/>
      <c r="K1680" s="2"/>
      <c r="M1680" s="73"/>
      <c r="Q1680" s="5"/>
      <c r="R1680" s="74"/>
      <c r="S1680" s="74"/>
      <c r="T1680" s="7"/>
      <c r="U1680" s="8"/>
    </row>
    <row r="1681" spans="1:21" s="43" customFormat="1" x14ac:dyDescent="0.2">
      <c r="A1681" s="61"/>
      <c r="B1681" s="73"/>
      <c r="C1681" s="73"/>
      <c r="D1681" s="21"/>
      <c r="E1681" s="4"/>
      <c r="J1681" s="4"/>
      <c r="K1681" s="2"/>
      <c r="M1681" s="73"/>
      <c r="Q1681" s="5"/>
      <c r="R1681" s="74"/>
      <c r="S1681" s="74"/>
      <c r="T1681" s="7"/>
      <c r="U1681" s="8"/>
    </row>
    <row r="1682" spans="1:21" s="43" customFormat="1" x14ac:dyDescent="0.2">
      <c r="A1682" s="61"/>
      <c r="B1682" s="73"/>
      <c r="C1682" s="73"/>
      <c r="D1682" s="21"/>
      <c r="E1682" s="4"/>
      <c r="J1682" s="4"/>
      <c r="K1682" s="2"/>
      <c r="M1682" s="73"/>
      <c r="Q1682" s="5"/>
      <c r="R1682" s="74"/>
      <c r="S1682" s="74"/>
      <c r="T1682" s="7"/>
      <c r="U1682" s="8"/>
    </row>
    <row r="1683" spans="1:21" s="43" customFormat="1" x14ac:dyDescent="0.2">
      <c r="A1683" s="61"/>
      <c r="B1683" s="73"/>
      <c r="C1683" s="73"/>
      <c r="D1683" s="21"/>
      <c r="E1683" s="4"/>
      <c r="J1683" s="4"/>
      <c r="K1683" s="2"/>
      <c r="M1683" s="73"/>
      <c r="Q1683" s="5"/>
      <c r="R1683" s="74"/>
      <c r="S1683" s="74"/>
      <c r="T1683" s="7"/>
      <c r="U1683" s="8"/>
    </row>
    <row r="1684" spans="1:21" s="43" customFormat="1" x14ac:dyDescent="0.2">
      <c r="A1684" s="61"/>
      <c r="B1684" s="73"/>
      <c r="C1684" s="73"/>
      <c r="D1684" s="21"/>
      <c r="E1684" s="4"/>
      <c r="J1684" s="4"/>
      <c r="K1684" s="2"/>
      <c r="M1684" s="73"/>
      <c r="Q1684" s="5"/>
      <c r="R1684" s="74"/>
      <c r="S1684" s="74"/>
      <c r="T1684" s="7"/>
      <c r="U1684" s="8"/>
    </row>
    <row r="1685" spans="1:21" s="43" customFormat="1" x14ac:dyDescent="0.2">
      <c r="A1685" s="61"/>
      <c r="B1685" s="73"/>
      <c r="C1685" s="73"/>
      <c r="D1685" s="21"/>
      <c r="E1685" s="4"/>
      <c r="J1685" s="4"/>
      <c r="K1685" s="2"/>
      <c r="M1685" s="73"/>
      <c r="Q1685" s="5"/>
      <c r="R1685" s="74"/>
      <c r="S1685" s="74"/>
      <c r="T1685" s="7"/>
      <c r="U1685" s="8"/>
    </row>
    <row r="1686" spans="1:21" s="43" customFormat="1" x14ac:dyDescent="0.2">
      <c r="A1686" s="61"/>
      <c r="B1686" s="73"/>
      <c r="C1686" s="73"/>
      <c r="D1686" s="21"/>
      <c r="E1686" s="4"/>
      <c r="J1686" s="4"/>
      <c r="K1686" s="2"/>
      <c r="M1686" s="73"/>
      <c r="Q1686" s="5"/>
      <c r="R1686" s="74"/>
      <c r="S1686" s="74"/>
      <c r="T1686" s="7"/>
      <c r="U1686" s="8"/>
    </row>
    <row r="1687" spans="1:21" s="43" customFormat="1" x14ac:dyDescent="0.2">
      <c r="A1687" s="61"/>
      <c r="B1687" s="73"/>
      <c r="C1687" s="73"/>
      <c r="D1687" s="21"/>
      <c r="E1687" s="4"/>
      <c r="J1687" s="4"/>
      <c r="K1687" s="2"/>
      <c r="M1687" s="73"/>
      <c r="Q1687" s="5"/>
      <c r="R1687" s="74"/>
      <c r="S1687" s="74"/>
      <c r="T1687" s="7"/>
      <c r="U1687" s="8"/>
    </row>
    <row r="1688" spans="1:21" s="43" customFormat="1" x14ac:dyDescent="0.2">
      <c r="A1688" s="61"/>
      <c r="B1688" s="73"/>
      <c r="C1688" s="73"/>
      <c r="D1688" s="21"/>
      <c r="E1688" s="4"/>
      <c r="J1688" s="4"/>
      <c r="K1688" s="2"/>
      <c r="M1688" s="73"/>
      <c r="Q1688" s="5"/>
      <c r="R1688" s="74"/>
      <c r="S1688" s="74"/>
      <c r="T1688" s="7"/>
      <c r="U1688" s="8"/>
    </row>
    <row r="1689" spans="1:21" s="43" customFormat="1" x14ac:dyDescent="0.2">
      <c r="A1689" s="61"/>
      <c r="B1689" s="73"/>
      <c r="C1689" s="73"/>
      <c r="D1689" s="21"/>
      <c r="E1689" s="4"/>
      <c r="J1689" s="4"/>
      <c r="K1689" s="2"/>
      <c r="M1689" s="73"/>
      <c r="Q1689" s="5"/>
      <c r="R1689" s="74"/>
      <c r="S1689" s="74"/>
      <c r="T1689" s="7"/>
      <c r="U1689" s="8"/>
    </row>
    <row r="1690" spans="1:21" s="43" customFormat="1" x14ac:dyDescent="0.2">
      <c r="A1690" s="61"/>
      <c r="B1690" s="73"/>
      <c r="C1690" s="73"/>
      <c r="D1690" s="21"/>
      <c r="E1690" s="4"/>
      <c r="J1690" s="4"/>
      <c r="K1690" s="2"/>
      <c r="M1690" s="73"/>
      <c r="Q1690" s="5"/>
      <c r="R1690" s="74"/>
      <c r="S1690" s="74"/>
      <c r="T1690" s="7"/>
      <c r="U1690" s="8"/>
    </row>
    <row r="1691" spans="1:21" s="43" customFormat="1" x14ac:dyDescent="0.2">
      <c r="A1691" s="61"/>
      <c r="B1691" s="73"/>
      <c r="C1691" s="73"/>
      <c r="D1691" s="21"/>
      <c r="E1691" s="4"/>
      <c r="J1691" s="4"/>
      <c r="K1691" s="2"/>
      <c r="M1691" s="73"/>
      <c r="Q1691" s="5"/>
      <c r="R1691" s="74"/>
      <c r="S1691" s="74"/>
      <c r="T1691" s="7"/>
      <c r="U1691" s="8"/>
    </row>
    <row r="1692" spans="1:21" s="43" customFormat="1" x14ac:dyDescent="0.2">
      <c r="A1692" s="61"/>
      <c r="B1692" s="73"/>
      <c r="C1692" s="73"/>
      <c r="D1692" s="21"/>
      <c r="E1692" s="4"/>
      <c r="J1692" s="4"/>
      <c r="K1692" s="2"/>
      <c r="M1692" s="73"/>
      <c r="Q1692" s="5"/>
      <c r="R1692" s="74"/>
      <c r="S1692" s="74"/>
      <c r="T1692" s="7"/>
      <c r="U1692" s="8"/>
    </row>
    <row r="1693" spans="1:21" s="43" customFormat="1" x14ac:dyDescent="0.2">
      <c r="A1693" s="61"/>
      <c r="B1693" s="73"/>
      <c r="C1693" s="73"/>
      <c r="D1693" s="21"/>
      <c r="E1693" s="4"/>
      <c r="J1693" s="4"/>
      <c r="K1693" s="2"/>
      <c r="M1693" s="73"/>
      <c r="Q1693" s="5"/>
      <c r="R1693" s="74"/>
      <c r="S1693" s="74"/>
      <c r="T1693" s="7"/>
      <c r="U1693" s="8"/>
    </row>
    <row r="1694" spans="1:21" s="43" customFormat="1" x14ac:dyDescent="0.2">
      <c r="A1694" s="61"/>
      <c r="B1694" s="73"/>
      <c r="C1694" s="73"/>
      <c r="D1694" s="21"/>
      <c r="E1694" s="4"/>
      <c r="J1694" s="4"/>
      <c r="K1694" s="2"/>
      <c r="M1694" s="73"/>
      <c r="Q1694" s="5"/>
      <c r="R1694" s="74"/>
      <c r="S1694" s="74"/>
      <c r="T1694" s="7"/>
      <c r="U1694" s="8"/>
    </row>
    <row r="1695" spans="1:21" s="43" customFormat="1" x14ac:dyDescent="0.2">
      <c r="A1695" s="61"/>
      <c r="B1695" s="73"/>
      <c r="C1695" s="73"/>
      <c r="D1695" s="21"/>
      <c r="E1695" s="4"/>
      <c r="J1695" s="4"/>
      <c r="K1695" s="2"/>
      <c r="M1695" s="73"/>
      <c r="Q1695" s="5"/>
      <c r="R1695" s="74"/>
      <c r="S1695" s="74"/>
      <c r="T1695" s="7"/>
      <c r="U1695" s="8"/>
    </row>
    <row r="1696" spans="1:21" s="43" customFormat="1" x14ac:dyDescent="0.2">
      <c r="A1696" s="61"/>
      <c r="B1696" s="73"/>
      <c r="C1696" s="73"/>
      <c r="D1696" s="21"/>
      <c r="E1696" s="4"/>
      <c r="J1696" s="4"/>
      <c r="K1696" s="2"/>
      <c r="M1696" s="73"/>
      <c r="Q1696" s="5"/>
      <c r="R1696" s="74"/>
      <c r="S1696" s="74"/>
      <c r="T1696" s="7"/>
      <c r="U1696" s="8"/>
    </row>
    <row r="1697" spans="1:21" s="43" customFormat="1" x14ac:dyDescent="0.2">
      <c r="A1697" s="61"/>
      <c r="B1697" s="73"/>
      <c r="C1697" s="73"/>
      <c r="D1697" s="21"/>
      <c r="E1697" s="4"/>
      <c r="J1697" s="4"/>
      <c r="K1697" s="2"/>
      <c r="M1697" s="73"/>
      <c r="Q1697" s="5"/>
      <c r="R1697" s="74"/>
      <c r="S1697" s="74"/>
      <c r="T1697" s="7"/>
      <c r="U1697" s="8"/>
    </row>
    <row r="1698" spans="1:21" s="43" customFormat="1" x14ac:dyDescent="0.2">
      <c r="A1698" s="61"/>
      <c r="B1698" s="73"/>
      <c r="C1698" s="73"/>
      <c r="D1698" s="21"/>
      <c r="E1698" s="4"/>
      <c r="J1698" s="4"/>
      <c r="K1698" s="2"/>
      <c r="M1698" s="73"/>
      <c r="Q1698" s="5"/>
      <c r="R1698" s="74"/>
      <c r="S1698" s="74"/>
      <c r="T1698" s="7"/>
      <c r="U1698" s="8"/>
    </row>
    <row r="1699" spans="1:21" s="43" customFormat="1" x14ac:dyDescent="0.2">
      <c r="A1699" s="61"/>
      <c r="B1699" s="73"/>
      <c r="C1699" s="73"/>
      <c r="D1699" s="21"/>
      <c r="E1699" s="4"/>
      <c r="J1699" s="4"/>
      <c r="K1699" s="2"/>
      <c r="M1699" s="73"/>
      <c r="Q1699" s="5"/>
      <c r="R1699" s="74"/>
      <c r="S1699" s="74"/>
      <c r="T1699" s="7"/>
      <c r="U1699" s="8"/>
    </row>
    <row r="1700" spans="1:21" s="43" customFormat="1" x14ac:dyDescent="0.2">
      <c r="A1700" s="61"/>
      <c r="B1700" s="73"/>
      <c r="C1700" s="73"/>
      <c r="D1700" s="21"/>
      <c r="E1700" s="4"/>
      <c r="J1700" s="4"/>
      <c r="K1700" s="2"/>
      <c r="M1700" s="73"/>
      <c r="Q1700" s="5"/>
      <c r="R1700" s="74"/>
      <c r="S1700" s="74"/>
      <c r="T1700" s="7"/>
      <c r="U1700" s="8"/>
    </row>
    <row r="1701" spans="1:21" s="43" customFormat="1" x14ac:dyDescent="0.2">
      <c r="A1701" s="61"/>
      <c r="B1701" s="73"/>
      <c r="C1701" s="73"/>
      <c r="D1701" s="21"/>
      <c r="E1701" s="4"/>
      <c r="J1701" s="4"/>
      <c r="K1701" s="2"/>
      <c r="M1701" s="73"/>
      <c r="Q1701" s="5"/>
      <c r="R1701" s="74"/>
      <c r="S1701" s="74"/>
      <c r="T1701" s="7"/>
      <c r="U1701" s="8"/>
    </row>
    <row r="1702" spans="1:21" s="43" customFormat="1" x14ac:dyDescent="0.2">
      <c r="A1702" s="61"/>
      <c r="B1702" s="73"/>
      <c r="C1702" s="73"/>
      <c r="D1702" s="21"/>
      <c r="E1702" s="4"/>
      <c r="J1702" s="4"/>
      <c r="K1702" s="2"/>
      <c r="M1702" s="73"/>
      <c r="Q1702" s="5"/>
      <c r="R1702" s="74"/>
      <c r="S1702" s="74"/>
      <c r="T1702" s="7"/>
      <c r="U1702" s="8"/>
    </row>
    <row r="1703" spans="1:21" s="43" customFormat="1" x14ac:dyDescent="0.2">
      <c r="A1703" s="61"/>
      <c r="B1703" s="73"/>
      <c r="C1703" s="73"/>
      <c r="D1703" s="21"/>
      <c r="E1703" s="4"/>
      <c r="J1703" s="4"/>
      <c r="K1703" s="2"/>
      <c r="M1703" s="73"/>
      <c r="Q1703" s="5"/>
      <c r="R1703" s="74"/>
      <c r="S1703" s="74"/>
      <c r="T1703" s="7"/>
      <c r="U1703" s="8"/>
    </row>
    <row r="1704" spans="1:21" s="43" customFormat="1" x14ac:dyDescent="0.2">
      <c r="A1704" s="61"/>
      <c r="B1704" s="73"/>
      <c r="C1704" s="73"/>
      <c r="D1704" s="21"/>
      <c r="E1704" s="4"/>
      <c r="J1704" s="4"/>
      <c r="K1704" s="2"/>
      <c r="M1704" s="73"/>
      <c r="Q1704" s="5"/>
      <c r="R1704" s="74"/>
      <c r="S1704" s="74"/>
      <c r="T1704" s="7"/>
      <c r="U1704" s="8"/>
    </row>
    <row r="1705" spans="1:21" s="43" customFormat="1" x14ac:dyDescent="0.2">
      <c r="A1705" s="61"/>
      <c r="B1705" s="73"/>
      <c r="C1705" s="73"/>
      <c r="D1705" s="21"/>
      <c r="E1705" s="4"/>
      <c r="J1705" s="4"/>
      <c r="K1705" s="2"/>
      <c r="M1705" s="73"/>
      <c r="Q1705" s="5"/>
      <c r="R1705" s="74"/>
      <c r="S1705" s="74"/>
      <c r="T1705" s="7"/>
      <c r="U1705" s="8"/>
    </row>
    <row r="1706" spans="1:21" s="43" customFormat="1" x14ac:dyDescent="0.2">
      <c r="A1706" s="61"/>
      <c r="B1706" s="73"/>
      <c r="C1706" s="73"/>
      <c r="D1706" s="21"/>
      <c r="E1706" s="4"/>
      <c r="J1706" s="4"/>
      <c r="K1706" s="2"/>
      <c r="M1706" s="73"/>
      <c r="Q1706" s="5"/>
      <c r="R1706" s="74"/>
      <c r="S1706" s="74"/>
      <c r="T1706" s="7"/>
      <c r="U1706" s="8"/>
    </row>
    <row r="1707" spans="1:21" s="43" customFormat="1" x14ac:dyDescent="0.2">
      <c r="A1707" s="61"/>
      <c r="B1707" s="73"/>
      <c r="C1707" s="73"/>
      <c r="D1707" s="21"/>
      <c r="E1707" s="4"/>
      <c r="J1707" s="4"/>
      <c r="K1707" s="2"/>
      <c r="M1707" s="73"/>
      <c r="Q1707" s="5"/>
      <c r="R1707" s="74"/>
      <c r="S1707" s="74"/>
      <c r="T1707" s="7"/>
      <c r="U1707" s="8"/>
    </row>
    <row r="1708" spans="1:21" s="43" customFormat="1" x14ac:dyDescent="0.2">
      <c r="A1708" s="61"/>
      <c r="B1708" s="73"/>
      <c r="C1708" s="73"/>
      <c r="D1708" s="21"/>
      <c r="E1708" s="4"/>
      <c r="J1708" s="4"/>
      <c r="K1708" s="2"/>
      <c r="M1708" s="73"/>
      <c r="Q1708" s="5"/>
      <c r="R1708" s="74"/>
      <c r="S1708" s="74"/>
      <c r="T1708" s="7"/>
      <c r="U1708" s="8"/>
    </row>
    <row r="1709" spans="1:21" s="43" customFormat="1" x14ac:dyDescent="0.2">
      <c r="A1709" s="61"/>
      <c r="B1709" s="73"/>
      <c r="C1709" s="73"/>
      <c r="D1709" s="21"/>
      <c r="E1709" s="4"/>
      <c r="J1709" s="4"/>
      <c r="K1709" s="2"/>
      <c r="M1709" s="73"/>
      <c r="Q1709" s="5"/>
      <c r="R1709" s="74"/>
      <c r="S1709" s="74"/>
      <c r="T1709" s="7"/>
      <c r="U1709" s="8"/>
    </row>
    <row r="1710" spans="1:21" s="43" customFormat="1" x14ac:dyDescent="0.2">
      <c r="A1710" s="61"/>
      <c r="B1710" s="73"/>
      <c r="C1710" s="73"/>
      <c r="D1710" s="21"/>
      <c r="E1710" s="4"/>
      <c r="J1710" s="4"/>
      <c r="K1710" s="2"/>
      <c r="M1710" s="73"/>
      <c r="Q1710" s="5"/>
      <c r="R1710" s="74"/>
      <c r="S1710" s="74"/>
      <c r="T1710" s="7"/>
      <c r="U1710" s="8"/>
    </row>
    <row r="1711" spans="1:21" s="43" customFormat="1" x14ac:dyDescent="0.2">
      <c r="A1711" s="61"/>
      <c r="B1711" s="73"/>
      <c r="C1711" s="73"/>
      <c r="D1711" s="21"/>
      <c r="E1711" s="4"/>
      <c r="J1711" s="4"/>
      <c r="K1711" s="2"/>
      <c r="M1711" s="73"/>
      <c r="Q1711" s="5"/>
      <c r="R1711" s="74"/>
      <c r="S1711" s="74"/>
      <c r="T1711" s="7"/>
      <c r="U1711" s="8"/>
    </row>
    <row r="1712" spans="1:21" s="43" customFormat="1" x14ac:dyDescent="0.2">
      <c r="A1712" s="61"/>
      <c r="B1712" s="73"/>
      <c r="C1712" s="73"/>
      <c r="D1712" s="21"/>
      <c r="E1712" s="4"/>
      <c r="J1712" s="4"/>
      <c r="K1712" s="2"/>
      <c r="M1712" s="73"/>
      <c r="Q1712" s="5"/>
      <c r="R1712" s="74"/>
      <c r="S1712" s="74"/>
      <c r="T1712" s="7"/>
      <c r="U1712" s="8"/>
    </row>
    <row r="1713" spans="1:21" s="43" customFormat="1" x14ac:dyDescent="0.2">
      <c r="A1713" s="61"/>
      <c r="B1713" s="73"/>
      <c r="C1713" s="73"/>
      <c r="D1713" s="21"/>
      <c r="E1713" s="4"/>
      <c r="J1713" s="4"/>
      <c r="K1713" s="2"/>
      <c r="M1713" s="73"/>
      <c r="Q1713" s="5"/>
      <c r="R1713" s="74"/>
      <c r="S1713" s="74"/>
      <c r="T1713" s="7"/>
      <c r="U1713" s="8"/>
    </row>
    <row r="1714" spans="1:21" s="43" customFormat="1" x14ac:dyDescent="0.2">
      <c r="A1714" s="61"/>
      <c r="B1714" s="73"/>
      <c r="C1714" s="73"/>
      <c r="D1714" s="21"/>
      <c r="E1714" s="4"/>
      <c r="J1714" s="4"/>
      <c r="K1714" s="2"/>
      <c r="M1714" s="73"/>
      <c r="Q1714" s="5"/>
      <c r="R1714" s="74"/>
      <c r="S1714" s="74"/>
      <c r="T1714" s="7"/>
      <c r="U1714" s="8"/>
    </row>
    <row r="1715" spans="1:21" s="43" customFormat="1" x14ac:dyDescent="0.2">
      <c r="A1715" s="61"/>
      <c r="B1715" s="73"/>
      <c r="C1715" s="73"/>
      <c r="D1715" s="21"/>
      <c r="E1715" s="4"/>
      <c r="J1715" s="4"/>
      <c r="K1715" s="2"/>
      <c r="M1715" s="73"/>
      <c r="Q1715" s="5"/>
      <c r="R1715" s="74"/>
      <c r="S1715" s="74"/>
      <c r="T1715" s="7"/>
      <c r="U1715" s="8"/>
    </row>
    <row r="1716" spans="1:21" s="43" customFormat="1" x14ac:dyDescent="0.2">
      <c r="A1716" s="61"/>
      <c r="B1716" s="73"/>
      <c r="C1716" s="73"/>
      <c r="D1716" s="21"/>
      <c r="E1716" s="4"/>
      <c r="J1716" s="4"/>
      <c r="K1716" s="2"/>
      <c r="M1716" s="73"/>
      <c r="Q1716" s="5"/>
      <c r="R1716" s="74"/>
      <c r="S1716" s="74"/>
      <c r="T1716" s="7"/>
      <c r="U1716" s="8"/>
    </row>
    <row r="1717" spans="1:21" s="43" customFormat="1" x14ac:dyDescent="0.2">
      <c r="A1717" s="61"/>
      <c r="B1717" s="73"/>
      <c r="C1717" s="73"/>
      <c r="D1717" s="21"/>
      <c r="E1717" s="4"/>
      <c r="J1717" s="4"/>
      <c r="K1717" s="2"/>
      <c r="M1717" s="73"/>
      <c r="Q1717" s="5"/>
      <c r="R1717" s="74"/>
      <c r="S1717" s="74"/>
      <c r="T1717" s="7"/>
      <c r="U1717" s="8"/>
    </row>
    <row r="1718" spans="1:21" s="43" customFormat="1" x14ac:dyDescent="0.2">
      <c r="A1718" s="61"/>
      <c r="B1718" s="73"/>
      <c r="C1718" s="73"/>
      <c r="D1718" s="21"/>
      <c r="E1718" s="4"/>
      <c r="J1718" s="4"/>
      <c r="K1718" s="2"/>
      <c r="M1718" s="73"/>
      <c r="Q1718" s="5"/>
      <c r="R1718" s="74"/>
      <c r="S1718" s="74"/>
      <c r="T1718" s="7"/>
      <c r="U1718" s="8"/>
    </row>
    <row r="1719" spans="1:21" s="43" customFormat="1" x14ac:dyDescent="0.2">
      <c r="A1719" s="61"/>
      <c r="B1719" s="73"/>
      <c r="C1719" s="73"/>
      <c r="D1719" s="21"/>
      <c r="E1719" s="4"/>
      <c r="J1719" s="4"/>
      <c r="K1719" s="2"/>
      <c r="M1719" s="73"/>
      <c r="Q1719" s="5"/>
      <c r="R1719" s="74"/>
      <c r="S1719" s="74"/>
      <c r="T1719" s="7"/>
      <c r="U1719" s="8"/>
    </row>
    <row r="1720" spans="1:21" s="43" customFormat="1" x14ac:dyDescent="0.2">
      <c r="A1720" s="61"/>
      <c r="B1720" s="73"/>
      <c r="C1720" s="73"/>
      <c r="D1720" s="21"/>
      <c r="E1720" s="4"/>
      <c r="J1720" s="4"/>
      <c r="K1720" s="2"/>
      <c r="M1720" s="73"/>
      <c r="Q1720" s="5"/>
      <c r="R1720" s="74"/>
      <c r="S1720" s="74"/>
      <c r="T1720" s="7"/>
      <c r="U1720" s="8"/>
    </row>
    <row r="1721" spans="1:21" s="43" customFormat="1" x14ac:dyDescent="0.2">
      <c r="A1721" s="61"/>
      <c r="B1721" s="73"/>
      <c r="C1721" s="73"/>
      <c r="D1721" s="21"/>
      <c r="E1721" s="4"/>
      <c r="J1721" s="4"/>
      <c r="K1721" s="2"/>
      <c r="M1721" s="73"/>
      <c r="Q1721" s="5"/>
      <c r="R1721" s="74"/>
      <c r="S1721" s="74"/>
      <c r="T1721" s="7"/>
      <c r="U1721" s="8"/>
    </row>
    <row r="1722" spans="1:21" s="43" customFormat="1" x14ac:dyDescent="0.2">
      <c r="A1722" s="61"/>
      <c r="B1722" s="73"/>
      <c r="C1722" s="73"/>
      <c r="D1722" s="21"/>
      <c r="E1722" s="4"/>
      <c r="J1722" s="4"/>
      <c r="K1722" s="2"/>
      <c r="M1722" s="73"/>
      <c r="Q1722" s="5"/>
      <c r="R1722" s="74"/>
      <c r="S1722" s="74"/>
      <c r="T1722" s="7"/>
      <c r="U1722" s="8"/>
    </row>
    <row r="1723" spans="1:21" s="43" customFormat="1" x14ac:dyDescent="0.2">
      <c r="A1723" s="61"/>
      <c r="B1723" s="73"/>
      <c r="C1723" s="73"/>
      <c r="D1723" s="21"/>
      <c r="E1723" s="4"/>
      <c r="J1723" s="4"/>
      <c r="K1723" s="2"/>
      <c r="M1723" s="73"/>
      <c r="Q1723" s="5"/>
      <c r="R1723" s="74"/>
      <c r="S1723" s="74"/>
      <c r="T1723" s="7"/>
      <c r="U1723" s="8"/>
    </row>
    <row r="1724" spans="1:21" s="43" customFormat="1" x14ac:dyDescent="0.2">
      <c r="A1724" s="61"/>
      <c r="B1724" s="73"/>
      <c r="C1724" s="73"/>
      <c r="D1724" s="21"/>
      <c r="E1724" s="4"/>
      <c r="J1724" s="4"/>
      <c r="K1724" s="2"/>
      <c r="M1724" s="73"/>
      <c r="Q1724" s="5"/>
      <c r="R1724" s="74"/>
      <c r="S1724" s="74"/>
      <c r="T1724" s="7"/>
      <c r="U1724" s="8"/>
    </row>
    <row r="1725" spans="1:21" s="43" customFormat="1" x14ac:dyDescent="0.2">
      <c r="A1725" s="61"/>
      <c r="B1725" s="73"/>
      <c r="C1725" s="73"/>
      <c r="D1725" s="21"/>
      <c r="E1725" s="4"/>
      <c r="J1725" s="4"/>
      <c r="K1725" s="2"/>
      <c r="M1725" s="73"/>
      <c r="Q1725" s="5"/>
      <c r="R1725" s="74"/>
      <c r="S1725" s="74"/>
      <c r="T1725" s="7"/>
      <c r="U1725" s="8"/>
    </row>
    <row r="1726" spans="1:21" s="43" customFormat="1" x14ac:dyDescent="0.2">
      <c r="A1726" s="61"/>
      <c r="B1726" s="73"/>
      <c r="C1726" s="73"/>
      <c r="D1726" s="21"/>
      <c r="E1726" s="4"/>
      <c r="J1726" s="4"/>
      <c r="K1726" s="2"/>
      <c r="M1726" s="73"/>
      <c r="Q1726" s="5"/>
      <c r="R1726" s="74"/>
      <c r="S1726" s="74"/>
      <c r="T1726" s="7"/>
      <c r="U1726" s="8"/>
    </row>
    <row r="1727" spans="1:21" s="43" customFormat="1" x14ac:dyDescent="0.2">
      <c r="A1727" s="61"/>
      <c r="B1727" s="73"/>
      <c r="C1727" s="73"/>
      <c r="D1727" s="21"/>
      <c r="E1727" s="4"/>
      <c r="J1727" s="4"/>
      <c r="K1727" s="2"/>
      <c r="M1727" s="73"/>
      <c r="Q1727" s="5"/>
      <c r="R1727" s="74"/>
      <c r="S1727" s="74"/>
      <c r="T1727" s="7"/>
      <c r="U1727" s="8"/>
    </row>
    <row r="1728" spans="1:21" s="43" customFormat="1" x14ac:dyDescent="0.2">
      <c r="A1728" s="61"/>
      <c r="B1728" s="73"/>
      <c r="C1728" s="73"/>
      <c r="D1728" s="21"/>
      <c r="E1728" s="4"/>
      <c r="J1728" s="4"/>
      <c r="K1728" s="2"/>
      <c r="M1728" s="73"/>
      <c r="Q1728" s="5"/>
      <c r="R1728" s="74"/>
      <c r="S1728" s="74"/>
      <c r="T1728" s="7"/>
      <c r="U1728" s="8"/>
    </row>
    <row r="1729" spans="1:21" s="43" customFormat="1" x14ac:dyDescent="0.2">
      <c r="A1729" s="61"/>
      <c r="B1729" s="73"/>
      <c r="C1729" s="73"/>
      <c r="D1729" s="21"/>
      <c r="E1729" s="4"/>
      <c r="J1729" s="4"/>
      <c r="K1729" s="2"/>
      <c r="M1729" s="73"/>
      <c r="Q1729" s="5"/>
      <c r="R1729" s="74"/>
      <c r="S1729" s="74"/>
      <c r="T1729" s="7"/>
      <c r="U1729" s="8"/>
    </row>
    <row r="1730" spans="1:21" s="43" customFormat="1" x14ac:dyDescent="0.2">
      <c r="A1730" s="61"/>
      <c r="B1730" s="73"/>
      <c r="C1730" s="73"/>
      <c r="D1730" s="21"/>
      <c r="E1730" s="4"/>
      <c r="J1730" s="4"/>
      <c r="K1730" s="2"/>
      <c r="M1730" s="73"/>
      <c r="Q1730" s="5"/>
      <c r="R1730" s="74"/>
      <c r="S1730" s="74"/>
      <c r="T1730" s="7"/>
      <c r="U1730" s="8"/>
    </row>
    <row r="1731" spans="1:21" s="43" customFormat="1" x14ac:dyDescent="0.2">
      <c r="A1731" s="61"/>
      <c r="B1731" s="73"/>
      <c r="C1731" s="73"/>
      <c r="D1731" s="21"/>
      <c r="E1731" s="4"/>
      <c r="J1731" s="4"/>
      <c r="K1731" s="2"/>
      <c r="M1731" s="73"/>
      <c r="Q1731" s="5"/>
      <c r="R1731" s="74"/>
      <c r="S1731" s="74"/>
      <c r="T1731" s="7"/>
      <c r="U1731" s="8"/>
    </row>
    <row r="1732" spans="1:21" s="43" customFormat="1" x14ac:dyDescent="0.2">
      <c r="A1732" s="61"/>
      <c r="B1732" s="73"/>
      <c r="C1732" s="73"/>
      <c r="D1732" s="21"/>
      <c r="E1732" s="4"/>
      <c r="J1732" s="4"/>
      <c r="K1732" s="2"/>
      <c r="M1732" s="73"/>
      <c r="Q1732" s="5"/>
      <c r="R1732" s="74"/>
      <c r="S1732" s="74"/>
      <c r="T1732" s="7"/>
      <c r="U1732" s="8"/>
    </row>
    <row r="1733" spans="1:21" s="43" customFormat="1" x14ac:dyDescent="0.2">
      <c r="A1733" s="61"/>
      <c r="B1733" s="73"/>
      <c r="C1733" s="73"/>
      <c r="D1733" s="21"/>
      <c r="E1733" s="4"/>
      <c r="J1733" s="4"/>
      <c r="K1733" s="2"/>
      <c r="M1733" s="73"/>
      <c r="Q1733" s="5"/>
      <c r="R1733" s="74"/>
      <c r="S1733" s="74"/>
      <c r="T1733" s="7"/>
      <c r="U1733" s="8"/>
    </row>
    <row r="1734" spans="1:21" s="43" customFormat="1" x14ac:dyDescent="0.2">
      <c r="A1734" s="61"/>
      <c r="B1734" s="73"/>
      <c r="C1734" s="73"/>
      <c r="D1734" s="21"/>
      <c r="E1734" s="4"/>
      <c r="J1734" s="4"/>
      <c r="K1734" s="2"/>
      <c r="M1734" s="73"/>
      <c r="Q1734" s="5"/>
      <c r="R1734" s="74"/>
      <c r="S1734" s="74"/>
      <c r="T1734" s="7"/>
      <c r="U1734" s="8"/>
    </row>
    <row r="1735" spans="1:21" s="43" customFormat="1" x14ac:dyDescent="0.2">
      <c r="A1735" s="61"/>
      <c r="B1735" s="73"/>
      <c r="C1735" s="73"/>
      <c r="D1735" s="21"/>
      <c r="E1735" s="4"/>
      <c r="J1735" s="4"/>
      <c r="K1735" s="2"/>
      <c r="M1735" s="73"/>
      <c r="Q1735" s="5"/>
      <c r="R1735" s="74"/>
      <c r="S1735" s="74"/>
      <c r="T1735" s="7"/>
      <c r="U1735" s="8"/>
    </row>
    <row r="1736" spans="1:21" s="43" customFormat="1" x14ac:dyDescent="0.2">
      <c r="A1736" s="61"/>
      <c r="B1736" s="73"/>
      <c r="C1736" s="73"/>
      <c r="D1736" s="21"/>
      <c r="E1736" s="4"/>
      <c r="J1736" s="4"/>
      <c r="K1736" s="2"/>
      <c r="M1736" s="73"/>
      <c r="Q1736" s="5"/>
      <c r="R1736" s="74"/>
      <c r="S1736" s="74"/>
      <c r="T1736" s="7"/>
      <c r="U1736" s="8"/>
    </row>
    <row r="1737" spans="1:21" s="43" customFormat="1" x14ac:dyDescent="0.2">
      <c r="A1737" s="61"/>
      <c r="B1737" s="73"/>
      <c r="C1737" s="73"/>
      <c r="D1737" s="21"/>
      <c r="E1737" s="4"/>
      <c r="J1737" s="4"/>
      <c r="K1737" s="2"/>
      <c r="M1737" s="73"/>
      <c r="Q1737" s="5"/>
      <c r="R1737" s="74"/>
      <c r="S1737" s="74"/>
      <c r="T1737" s="7"/>
      <c r="U1737" s="8"/>
    </row>
    <row r="1738" spans="1:21" s="43" customFormat="1" x14ac:dyDescent="0.2">
      <c r="A1738" s="61"/>
      <c r="B1738" s="73"/>
      <c r="C1738" s="73"/>
      <c r="D1738" s="21"/>
      <c r="E1738" s="4"/>
      <c r="J1738" s="4"/>
      <c r="K1738" s="2"/>
      <c r="M1738" s="73"/>
      <c r="Q1738" s="5"/>
      <c r="R1738" s="74"/>
      <c r="S1738" s="74"/>
      <c r="T1738" s="7"/>
      <c r="U1738" s="8"/>
    </row>
    <row r="1739" spans="1:21" s="43" customFormat="1" x14ac:dyDescent="0.2">
      <c r="A1739" s="61"/>
      <c r="B1739" s="73"/>
      <c r="C1739" s="73"/>
      <c r="D1739" s="21"/>
      <c r="E1739" s="4"/>
      <c r="J1739" s="4"/>
      <c r="K1739" s="2"/>
      <c r="M1739" s="73"/>
      <c r="Q1739" s="5"/>
      <c r="R1739" s="74"/>
      <c r="S1739" s="74"/>
      <c r="T1739" s="7"/>
      <c r="U1739" s="8"/>
    </row>
    <row r="1740" spans="1:21" s="43" customFormat="1" x14ac:dyDescent="0.2">
      <c r="A1740" s="61"/>
      <c r="B1740" s="73"/>
      <c r="C1740" s="73"/>
      <c r="D1740" s="21"/>
      <c r="E1740" s="4"/>
      <c r="J1740" s="4"/>
      <c r="K1740" s="2"/>
      <c r="M1740" s="73"/>
      <c r="Q1740" s="5"/>
      <c r="R1740" s="74"/>
      <c r="S1740" s="74"/>
      <c r="T1740" s="7"/>
      <c r="U1740" s="8"/>
    </row>
    <row r="1741" spans="1:21" s="43" customFormat="1" x14ac:dyDescent="0.2">
      <c r="A1741" s="61"/>
      <c r="B1741" s="73"/>
      <c r="C1741" s="73"/>
      <c r="D1741" s="21"/>
      <c r="E1741" s="4"/>
      <c r="J1741" s="4"/>
      <c r="K1741" s="2"/>
      <c r="M1741" s="73"/>
      <c r="Q1741" s="5"/>
      <c r="R1741" s="74"/>
      <c r="S1741" s="74"/>
      <c r="T1741" s="7"/>
      <c r="U1741" s="8"/>
    </row>
    <row r="1742" spans="1:21" s="43" customFormat="1" x14ac:dyDescent="0.2">
      <c r="A1742" s="61"/>
      <c r="B1742" s="73"/>
      <c r="C1742" s="73"/>
      <c r="D1742" s="21"/>
      <c r="E1742" s="4"/>
      <c r="J1742" s="4"/>
      <c r="K1742" s="2"/>
      <c r="M1742" s="73"/>
      <c r="Q1742" s="5"/>
      <c r="R1742" s="74"/>
      <c r="S1742" s="74"/>
      <c r="T1742" s="7"/>
      <c r="U1742" s="8"/>
    </row>
    <row r="1743" spans="1:21" s="43" customFormat="1" x14ac:dyDescent="0.2">
      <c r="A1743" s="61"/>
      <c r="B1743" s="73"/>
      <c r="C1743" s="73"/>
      <c r="D1743" s="21"/>
      <c r="E1743" s="4"/>
      <c r="J1743" s="4"/>
      <c r="K1743" s="2"/>
      <c r="M1743" s="73"/>
      <c r="Q1743" s="5"/>
      <c r="R1743" s="74"/>
      <c r="S1743" s="74"/>
      <c r="T1743" s="7"/>
      <c r="U1743" s="8"/>
    </row>
    <row r="1744" spans="1:21" s="43" customFormat="1" x14ac:dyDescent="0.2">
      <c r="A1744" s="61"/>
      <c r="B1744" s="73"/>
      <c r="C1744" s="73"/>
      <c r="D1744" s="21"/>
      <c r="E1744" s="4"/>
      <c r="J1744" s="4"/>
      <c r="K1744" s="2"/>
      <c r="M1744" s="73"/>
      <c r="Q1744" s="5"/>
      <c r="R1744" s="74"/>
      <c r="S1744" s="74"/>
      <c r="T1744" s="7"/>
      <c r="U1744" s="8"/>
    </row>
    <row r="1745" spans="1:21" s="43" customFormat="1" x14ac:dyDescent="0.2">
      <c r="A1745" s="61"/>
      <c r="B1745" s="73"/>
      <c r="C1745" s="73"/>
      <c r="D1745" s="21"/>
      <c r="E1745" s="4"/>
      <c r="J1745" s="4"/>
      <c r="K1745" s="2"/>
      <c r="M1745" s="73"/>
      <c r="Q1745" s="5"/>
      <c r="R1745" s="74"/>
      <c r="S1745" s="74"/>
      <c r="T1745" s="7"/>
      <c r="U1745" s="8"/>
    </row>
    <row r="1746" spans="1:21" s="43" customFormat="1" x14ac:dyDescent="0.2">
      <c r="A1746" s="61"/>
      <c r="B1746" s="73"/>
      <c r="C1746" s="73"/>
      <c r="D1746" s="21"/>
      <c r="E1746" s="4"/>
      <c r="J1746" s="4"/>
      <c r="K1746" s="2"/>
      <c r="M1746" s="73"/>
      <c r="Q1746" s="5"/>
      <c r="R1746" s="74"/>
      <c r="S1746" s="74"/>
      <c r="T1746" s="7"/>
      <c r="U1746" s="8"/>
    </row>
    <row r="1747" spans="1:21" s="43" customFormat="1" x14ac:dyDescent="0.2">
      <c r="A1747" s="61"/>
      <c r="B1747" s="73"/>
      <c r="C1747" s="73"/>
      <c r="D1747" s="21"/>
      <c r="E1747" s="4"/>
      <c r="J1747" s="4"/>
      <c r="K1747" s="2"/>
      <c r="M1747" s="73"/>
      <c r="Q1747" s="5"/>
      <c r="R1747" s="74"/>
      <c r="S1747" s="74"/>
      <c r="T1747" s="7"/>
      <c r="U1747" s="8"/>
    </row>
    <row r="1748" spans="1:21" s="43" customFormat="1" x14ac:dyDescent="0.2">
      <c r="A1748" s="61"/>
      <c r="B1748" s="73"/>
      <c r="C1748" s="73"/>
      <c r="D1748" s="21"/>
      <c r="E1748" s="4"/>
      <c r="J1748" s="4"/>
      <c r="K1748" s="2"/>
      <c r="M1748" s="73"/>
      <c r="Q1748" s="5"/>
      <c r="R1748" s="74"/>
      <c r="S1748" s="74"/>
      <c r="T1748" s="7"/>
      <c r="U1748" s="8"/>
    </row>
    <row r="1749" spans="1:21" s="43" customFormat="1" x14ac:dyDescent="0.2">
      <c r="A1749" s="61"/>
      <c r="B1749" s="73"/>
      <c r="C1749" s="73"/>
      <c r="D1749" s="21"/>
      <c r="E1749" s="4"/>
      <c r="J1749" s="4"/>
      <c r="K1749" s="2"/>
      <c r="M1749" s="73"/>
      <c r="Q1749" s="5"/>
      <c r="R1749" s="74"/>
      <c r="S1749" s="74"/>
      <c r="T1749" s="7"/>
      <c r="U1749" s="8"/>
    </row>
    <row r="1750" spans="1:21" s="43" customFormat="1" x14ac:dyDescent="0.2">
      <c r="A1750" s="61"/>
      <c r="B1750" s="73"/>
      <c r="C1750" s="73"/>
      <c r="D1750" s="21"/>
      <c r="E1750" s="4"/>
      <c r="J1750" s="4"/>
      <c r="K1750" s="2"/>
      <c r="M1750" s="73"/>
      <c r="Q1750" s="5"/>
      <c r="R1750" s="74"/>
      <c r="S1750" s="74"/>
      <c r="T1750" s="7"/>
      <c r="U1750" s="8"/>
    </row>
    <row r="1751" spans="1:21" s="43" customFormat="1" x14ac:dyDescent="0.2">
      <c r="A1751" s="61"/>
      <c r="B1751" s="73"/>
      <c r="C1751" s="73"/>
      <c r="D1751" s="21"/>
      <c r="E1751" s="4"/>
      <c r="J1751" s="4"/>
      <c r="K1751" s="2"/>
      <c r="M1751" s="73"/>
      <c r="Q1751" s="5"/>
      <c r="R1751" s="74"/>
      <c r="S1751" s="74"/>
      <c r="T1751" s="7"/>
      <c r="U1751" s="8"/>
    </row>
    <row r="1752" spans="1:21" s="43" customFormat="1" x14ac:dyDescent="0.2">
      <c r="A1752" s="61"/>
      <c r="B1752" s="73"/>
      <c r="C1752" s="73"/>
      <c r="D1752" s="21"/>
      <c r="E1752" s="4"/>
      <c r="J1752" s="4"/>
      <c r="K1752" s="2"/>
      <c r="M1752" s="73"/>
      <c r="Q1752" s="5"/>
      <c r="R1752" s="74"/>
      <c r="S1752" s="74"/>
      <c r="T1752" s="7"/>
      <c r="U1752" s="8"/>
    </row>
    <row r="1753" spans="1:21" s="43" customFormat="1" x14ac:dyDescent="0.2">
      <c r="A1753" s="61"/>
      <c r="B1753" s="73"/>
      <c r="C1753" s="73"/>
      <c r="D1753" s="21"/>
      <c r="E1753" s="4"/>
      <c r="J1753" s="4"/>
      <c r="K1753" s="2"/>
      <c r="M1753" s="73"/>
      <c r="Q1753" s="5"/>
      <c r="R1753" s="74"/>
      <c r="S1753" s="74"/>
      <c r="T1753" s="7"/>
      <c r="U1753" s="8"/>
    </row>
    <row r="1754" spans="1:21" s="43" customFormat="1" x14ac:dyDescent="0.2">
      <c r="A1754" s="61"/>
      <c r="B1754" s="73"/>
      <c r="C1754" s="73"/>
      <c r="D1754" s="21"/>
      <c r="E1754" s="4"/>
      <c r="J1754" s="4"/>
      <c r="K1754" s="2"/>
      <c r="M1754" s="73"/>
      <c r="Q1754" s="5"/>
      <c r="R1754" s="74"/>
      <c r="S1754" s="74"/>
      <c r="T1754" s="7"/>
      <c r="U1754" s="8"/>
    </row>
    <row r="1755" spans="1:21" s="43" customFormat="1" x14ac:dyDescent="0.2">
      <c r="A1755" s="61"/>
      <c r="B1755" s="73"/>
      <c r="C1755" s="73"/>
      <c r="D1755" s="21"/>
      <c r="E1755" s="4"/>
      <c r="J1755" s="4"/>
      <c r="K1755" s="2"/>
      <c r="M1755" s="73"/>
      <c r="Q1755" s="5"/>
      <c r="R1755" s="74"/>
      <c r="S1755" s="74"/>
      <c r="T1755" s="7"/>
      <c r="U1755" s="8"/>
    </row>
    <row r="1756" spans="1:21" s="43" customFormat="1" x14ac:dyDescent="0.2">
      <c r="A1756" s="61"/>
      <c r="B1756" s="73"/>
      <c r="C1756" s="73"/>
      <c r="D1756" s="21"/>
      <c r="E1756" s="4"/>
      <c r="J1756" s="4"/>
      <c r="K1756" s="2"/>
      <c r="M1756" s="73"/>
      <c r="Q1756" s="5"/>
      <c r="R1756" s="74"/>
      <c r="S1756" s="74"/>
      <c r="T1756" s="7"/>
      <c r="U1756" s="8"/>
    </row>
    <row r="1757" spans="1:21" s="43" customFormat="1" x14ac:dyDescent="0.2">
      <c r="A1757" s="61"/>
      <c r="B1757" s="73"/>
      <c r="C1757" s="73"/>
      <c r="D1757" s="21"/>
      <c r="E1757" s="4"/>
      <c r="J1757" s="4"/>
      <c r="K1757" s="2"/>
      <c r="M1757" s="73"/>
      <c r="Q1757" s="5"/>
      <c r="R1757" s="74"/>
      <c r="S1757" s="74"/>
      <c r="T1757" s="7"/>
      <c r="U1757" s="8"/>
    </row>
    <row r="1758" spans="1:21" s="43" customFormat="1" x14ac:dyDescent="0.2">
      <c r="A1758" s="61"/>
      <c r="B1758" s="73"/>
      <c r="C1758" s="73"/>
      <c r="D1758" s="21"/>
      <c r="E1758" s="4"/>
      <c r="J1758" s="4"/>
      <c r="K1758" s="2"/>
      <c r="M1758" s="73"/>
      <c r="Q1758" s="5"/>
      <c r="R1758" s="74"/>
      <c r="S1758" s="74"/>
      <c r="T1758" s="7"/>
      <c r="U1758" s="8"/>
    </row>
    <row r="1759" spans="1:21" s="43" customFormat="1" x14ac:dyDescent="0.2">
      <c r="A1759" s="61"/>
      <c r="B1759" s="73"/>
      <c r="C1759" s="73"/>
      <c r="D1759" s="21"/>
      <c r="E1759" s="4"/>
      <c r="J1759" s="4"/>
      <c r="K1759" s="2"/>
      <c r="M1759" s="73"/>
      <c r="Q1759" s="5"/>
      <c r="R1759" s="74"/>
      <c r="S1759" s="74"/>
      <c r="T1759" s="7"/>
      <c r="U1759" s="8"/>
    </row>
    <row r="1760" spans="1:21" s="43" customFormat="1" x14ac:dyDescent="0.2">
      <c r="A1760" s="61"/>
      <c r="B1760" s="73"/>
      <c r="C1760" s="73"/>
      <c r="D1760" s="21"/>
      <c r="E1760" s="4"/>
      <c r="J1760" s="4"/>
      <c r="K1760" s="2"/>
      <c r="M1760" s="73"/>
      <c r="Q1760" s="5"/>
      <c r="R1760" s="74"/>
      <c r="S1760" s="74"/>
      <c r="T1760" s="7"/>
      <c r="U1760" s="8"/>
    </row>
    <row r="1761" spans="1:21" s="43" customFormat="1" x14ac:dyDescent="0.2">
      <c r="A1761" s="61"/>
      <c r="B1761" s="73"/>
      <c r="C1761" s="73"/>
      <c r="D1761" s="21"/>
      <c r="E1761" s="4"/>
      <c r="J1761" s="4"/>
      <c r="K1761" s="2"/>
      <c r="M1761" s="73"/>
      <c r="Q1761" s="5"/>
      <c r="R1761" s="74"/>
      <c r="S1761" s="74"/>
      <c r="T1761" s="7"/>
      <c r="U1761" s="8"/>
    </row>
    <row r="1762" spans="1:21" s="43" customFormat="1" x14ac:dyDescent="0.2">
      <c r="A1762" s="61"/>
      <c r="B1762" s="73"/>
      <c r="C1762" s="73"/>
      <c r="D1762" s="21"/>
      <c r="E1762" s="4"/>
      <c r="J1762" s="4"/>
      <c r="K1762" s="2"/>
      <c r="M1762" s="73"/>
      <c r="Q1762" s="5"/>
      <c r="R1762" s="74"/>
      <c r="S1762" s="74"/>
      <c r="T1762" s="7"/>
      <c r="U1762" s="8"/>
    </row>
    <row r="1763" spans="1:21" s="43" customFormat="1" x14ac:dyDescent="0.2">
      <c r="A1763" s="61"/>
      <c r="B1763" s="73"/>
      <c r="C1763" s="73"/>
      <c r="D1763" s="21"/>
      <c r="E1763" s="4"/>
      <c r="J1763" s="4"/>
      <c r="K1763" s="2"/>
      <c r="M1763" s="73"/>
      <c r="Q1763" s="5"/>
      <c r="R1763" s="74"/>
      <c r="S1763" s="74"/>
      <c r="T1763" s="7"/>
      <c r="U1763" s="8"/>
    </row>
    <row r="1764" spans="1:21" s="43" customFormat="1" x14ac:dyDescent="0.2">
      <c r="A1764" s="61"/>
      <c r="B1764" s="73"/>
      <c r="C1764" s="73"/>
      <c r="D1764" s="21"/>
      <c r="E1764" s="4"/>
      <c r="J1764" s="4"/>
      <c r="K1764" s="2"/>
      <c r="M1764" s="73"/>
      <c r="Q1764" s="5"/>
      <c r="R1764" s="74"/>
      <c r="S1764" s="74"/>
      <c r="T1764" s="7"/>
      <c r="U1764" s="8"/>
    </row>
    <row r="1765" spans="1:21" s="43" customFormat="1" x14ac:dyDescent="0.2">
      <c r="A1765" s="61"/>
      <c r="B1765" s="73"/>
      <c r="C1765" s="73"/>
      <c r="D1765" s="21"/>
      <c r="E1765" s="4"/>
      <c r="J1765" s="4"/>
      <c r="K1765" s="2"/>
      <c r="M1765" s="73"/>
      <c r="Q1765" s="5"/>
      <c r="R1765" s="74"/>
      <c r="S1765" s="74"/>
      <c r="T1765" s="7"/>
      <c r="U1765" s="8"/>
    </row>
    <row r="1766" spans="1:21" s="43" customFormat="1" x14ac:dyDescent="0.2">
      <c r="A1766" s="61"/>
      <c r="B1766" s="73"/>
      <c r="C1766" s="73"/>
      <c r="D1766" s="21"/>
      <c r="E1766" s="4"/>
      <c r="J1766" s="4"/>
      <c r="K1766" s="2"/>
      <c r="M1766" s="73"/>
      <c r="Q1766" s="5"/>
      <c r="R1766" s="74"/>
      <c r="S1766" s="74"/>
      <c r="T1766" s="7"/>
      <c r="U1766" s="8"/>
    </row>
    <row r="1767" spans="1:21" s="43" customFormat="1" x14ac:dyDescent="0.2">
      <c r="A1767" s="61"/>
      <c r="B1767" s="73"/>
      <c r="C1767" s="73"/>
      <c r="D1767" s="21"/>
      <c r="E1767" s="4"/>
      <c r="J1767" s="4"/>
      <c r="K1767" s="2"/>
      <c r="M1767" s="73"/>
      <c r="Q1767" s="5"/>
      <c r="R1767" s="74"/>
      <c r="S1767" s="74"/>
      <c r="T1767" s="7"/>
      <c r="U1767" s="8"/>
    </row>
    <row r="1768" spans="1:21" s="43" customFormat="1" x14ac:dyDescent="0.2">
      <c r="A1768" s="61"/>
      <c r="B1768" s="73"/>
      <c r="C1768" s="73"/>
      <c r="D1768" s="21"/>
      <c r="E1768" s="4"/>
      <c r="J1768" s="4"/>
      <c r="K1768" s="2"/>
      <c r="M1768" s="73"/>
      <c r="Q1768" s="5"/>
      <c r="R1768" s="74"/>
      <c r="S1768" s="74"/>
      <c r="T1768" s="7"/>
      <c r="U1768" s="8"/>
    </row>
    <row r="1769" spans="1:21" s="43" customFormat="1" x14ac:dyDescent="0.2">
      <c r="A1769" s="61"/>
      <c r="B1769" s="73"/>
      <c r="C1769" s="73"/>
      <c r="D1769" s="21"/>
      <c r="E1769" s="4"/>
      <c r="J1769" s="4"/>
      <c r="K1769" s="2"/>
      <c r="M1769" s="73"/>
      <c r="Q1769" s="5"/>
      <c r="R1769" s="74"/>
      <c r="S1769" s="74"/>
      <c r="T1769" s="7"/>
      <c r="U1769" s="8"/>
    </row>
    <row r="1770" spans="1:21" s="43" customFormat="1" x14ac:dyDescent="0.2">
      <c r="A1770" s="61"/>
      <c r="B1770" s="73"/>
      <c r="C1770" s="73"/>
      <c r="D1770" s="21"/>
      <c r="E1770" s="4"/>
      <c r="J1770" s="4"/>
      <c r="K1770" s="2"/>
      <c r="M1770" s="73"/>
      <c r="Q1770" s="5"/>
      <c r="R1770" s="74"/>
      <c r="S1770" s="74"/>
      <c r="T1770" s="7"/>
      <c r="U1770" s="8"/>
    </row>
    <row r="1771" spans="1:21" s="43" customFormat="1" x14ac:dyDescent="0.2">
      <c r="A1771" s="61"/>
      <c r="B1771" s="73"/>
      <c r="C1771" s="73"/>
      <c r="D1771" s="21"/>
      <c r="E1771" s="4"/>
      <c r="J1771" s="4"/>
      <c r="K1771" s="2"/>
      <c r="M1771" s="73"/>
      <c r="Q1771" s="5"/>
      <c r="R1771" s="74"/>
      <c r="S1771" s="74"/>
      <c r="T1771" s="7"/>
      <c r="U1771" s="8"/>
    </row>
    <row r="1772" spans="1:21" s="43" customFormat="1" x14ac:dyDescent="0.2">
      <c r="A1772" s="61"/>
      <c r="B1772" s="73"/>
      <c r="C1772" s="73"/>
      <c r="D1772" s="21"/>
      <c r="E1772" s="4"/>
      <c r="J1772" s="4"/>
      <c r="K1772" s="2"/>
      <c r="M1772" s="73"/>
      <c r="Q1772" s="5"/>
      <c r="R1772" s="74"/>
      <c r="S1772" s="74"/>
      <c r="T1772" s="7"/>
      <c r="U1772" s="8"/>
    </row>
    <row r="1773" spans="1:21" s="43" customFormat="1" x14ac:dyDescent="0.2">
      <c r="A1773" s="61"/>
      <c r="B1773" s="73"/>
      <c r="C1773" s="73"/>
      <c r="D1773" s="21"/>
      <c r="E1773" s="4"/>
      <c r="J1773" s="4"/>
      <c r="K1773" s="2"/>
      <c r="M1773" s="73"/>
      <c r="Q1773" s="5"/>
      <c r="R1773" s="74"/>
      <c r="S1773" s="74"/>
      <c r="T1773" s="7"/>
      <c r="U1773" s="8"/>
    </row>
    <row r="1774" spans="1:21" s="43" customFormat="1" x14ac:dyDescent="0.2">
      <c r="A1774" s="61"/>
      <c r="B1774" s="73"/>
      <c r="C1774" s="73"/>
      <c r="D1774" s="21"/>
      <c r="E1774" s="4"/>
      <c r="J1774" s="4"/>
      <c r="K1774" s="2"/>
      <c r="M1774" s="73"/>
      <c r="Q1774" s="5"/>
      <c r="R1774" s="74"/>
      <c r="S1774" s="74"/>
      <c r="T1774" s="7"/>
      <c r="U1774" s="8"/>
    </row>
    <row r="1775" spans="1:21" s="43" customFormat="1" x14ac:dyDescent="0.2">
      <c r="A1775" s="61"/>
      <c r="B1775" s="73"/>
      <c r="C1775" s="73"/>
      <c r="D1775" s="21"/>
      <c r="E1775" s="4"/>
      <c r="J1775" s="4"/>
      <c r="K1775" s="2"/>
      <c r="M1775" s="73"/>
      <c r="Q1775" s="5"/>
      <c r="R1775" s="74"/>
      <c r="S1775" s="74"/>
      <c r="T1775" s="7"/>
      <c r="U1775" s="8"/>
    </row>
    <row r="1776" spans="1:21" s="43" customFormat="1" x14ac:dyDescent="0.2">
      <c r="A1776" s="61"/>
      <c r="B1776" s="73"/>
      <c r="C1776" s="73"/>
      <c r="D1776" s="21"/>
      <c r="E1776" s="4"/>
      <c r="J1776" s="4"/>
      <c r="K1776" s="2"/>
      <c r="M1776" s="73"/>
      <c r="Q1776" s="5"/>
      <c r="R1776" s="74"/>
      <c r="S1776" s="74"/>
      <c r="T1776" s="7"/>
      <c r="U1776" s="8"/>
    </row>
    <row r="1777" spans="1:21" s="43" customFormat="1" x14ac:dyDescent="0.2">
      <c r="A1777" s="61"/>
      <c r="B1777" s="73"/>
      <c r="C1777" s="73"/>
      <c r="D1777" s="21"/>
      <c r="E1777" s="4"/>
      <c r="J1777" s="4"/>
      <c r="K1777" s="2"/>
      <c r="M1777" s="73"/>
      <c r="Q1777" s="5"/>
      <c r="R1777" s="74"/>
      <c r="S1777" s="74"/>
      <c r="T1777" s="7"/>
      <c r="U1777" s="8"/>
    </row>
    <row r="1778" spans="1:21" s="43" customFormat="1" x14ac:dyDescent="0.2">
      <c r="A1778" s="61"/>
      <c r="B1778" s="73"/>
      <c r="C1778" s="73"/>
      <c r="D1778" s="21"/>
      <c r="E1778" s="4"/>
      <c r="J1778" s="4"/>
      <c r="K1778" s="2"/>
      <c r="M1778" s="73"/>
      <c r="Q1778" s="5"/>
      <c r="R1778" s="74"/>
      <c r="S1778" s="74"/>
      <c r="T1778" s="7"/>
      <c r="U1778" s="8"/>
    </row>
    <row r="1779" spans="1:21" s="43" customFormat="1" x14ac:dyDescent="0.2">
      <c r="A1779" s="61"/>
      <c r="B1779" s="73"/>
      <c r="C1779" s="73"/>
      <c r="D1779" s="21"/>
      <c r="E1779" s="4"/>
      <c r="J1779" s="4"/>
      <c r="K1779" s="2"/>
      <c r="M1779" s="73"/>
      <c r="Q1779" s="5"/>
      <c r="R1779" s="74"/>
      <c r="S1779" s="74"/>
      <c r="T1779" s="7"/>
      <c r="U1779" s="8"/>
    </row>
    <row r="1780" spans="1:21" s="43" customFormat="1" x14ac:dyDescent="0.2">
      <c r="A1780" s="61"/>
      <c r="B1780" s="73"/>
      <c r="C1780" s="73"/>
      <c r="D1780" s="21"/>
      <c r="E1780" s="4"/>
      <c r="J1780" s="4"/>
      <c r="K1780" s="2"/>
      <c r="M1780" s="73"/>
      <c r="Q1780" s="5"/>
      <c r="R1780" s="74"/>
      <c r="S1780" s="74"/>
      <c r="T1780" s="7"/>
      <c r="U1780" s="8"/>
    </row>
    <row r="1781" spans="1:21" s="43" customFormat="1" x14ac:dyDescent="0.2">
      <c r="A1781" s="61"/>
      <c r="B1781" s="73"/>
      <c r="C1781" s="73"/>
      <c r="D1781" s="21"/>
      <c r="E1781" s="4"/>
      <c r="J1781" s="4"/>
      <c r="K1781" s="2"/>
      <c r="M1781" s="73"/>
      <c r="Q1781" s="5"/>
      <c r="R1781" s="74"/>
      <c r="S1781" s="74"/>
      <c r="T1781" s="7"/>
      <c r="U1781" s="8"/>
    </row>
    <row r="1782" spans="1:21" s="43" customFormat="1" x14ac:dyDescent="0.2">
      <c r="A1782" s="61"/>
      <c r="B1782" s="73"/>
      <c r="C1782" s="73"/>
      <c r="D1782" s="21"/>
      <c r="E1782" s="4"/>
      <c r="J1782" s="4"/>
      <c r="K1782" s="2"/>
      <c r="M1782" s="73"/>
      <c r="Q1782" s="5"/>
      <c r="R1782" s="74"/>
      <c r="S1782" s="74"/>
      <c r="T1782" s="7"/>
      <c r="U1782" s="8"/>
    </row>
    <row r="1783" spans="1:21" s="43" customFormat="1" x14ac:dyDescent="0.2">
      <c r="A1783" s="61"/>
      <c r="B1783" s="73"/>
      <c r="C1783" s="73"/>
      <c r="D1783" s="21"/>
      <c r="E1783" s="4"/>
      <c r="J1783" s="4"/>
      <c r="K1783" s="2"/>
      <c r="M1783" s="73"/>
      <c r="Q1783" s="5"/>
      <c r="R1783" s="74"/>
      <c r="S1783" s="74"/>
      <c r="T1783" s="7"/>
      <c r="U1783" s="8"/>
    </row>
    <row r="1784" spans="1:21" s="43" customFormat="1" x14ac:dyDescent="0.2">
      <c r="A1784" s="61"/>
      <c r="B1784" s="73"/>
      <c r="C1784" s="73"/>
      <c r="D1784" s="21"/>
      <c r="E1784" s="4"/>
      <c r="J1784" s="4"/>
      <c r="K1784" s="2"/>
      <c r="M1784" s="73"/>
      <c r="Q1784" s="5"/>
      <c r="R1784" s="74"/>
      <c r="S1784" s="74"/>
      <c r="T1784" s="7"/>
      <c r="U1784" s="8"/>
    </row>
    <row r="1785" spans="1:21" s="43" customFormat="1" x14ac:dyDescent="0.2">
      <c r="A1785" s="61"/>
      <c r="B1785" s="73"/>
      <c r="C1785" s="73"/>
      <c r="D1785" s="21"/>
      <c r="E1785" s="4"/>
      <c r="J1785" s="4"/>
      <c r="K1785" s="2"/>
      <c r="M1785" s="73"/>
      <c r="Q1785" s="5"/>
      <c r="R1785" s="74"/>
      <c r="S1785" s="74"/>
      <c r="T1785" s="7"/>
      <c r="U1785" s="8"/>
    </row>
    <row r="1786" spans="1:21" s="43" customFormat="1" x14ac:dyDescent="0.2">
      <c r="A1786" s="61"/>
      <c r="B1786" s="73"/>
      <c r="C1786" s="73"/>
      <c r="D1786" s="21"/>
      <c r="E1786" s="4"/>
      <c r="J1786" s="4"/>
      <c r="K1786" s="2"/>
      <c r="M1786" s="73"/>
      <c r="Q1786" s="5"/>
      <c r="R1786" s="74"/>
      <c r="S1786" s="74"/>
      <c r="T1786" s="7"/>
      <c r="U1786" s="8"/>
    </row>
    <row r="1787" spans="1:21" s="43" customFormat="1" x14ac:dyDescent="0.2">
      <c r="A1787" s="61"/>
      <c r="B1787" s="73"/>
      <c r="C1787" s="73"/>
      <c r="D1787" s="21"/>
      <c r="E1787" s="4"/>
      <c r="J1787" s="4"/>
      <c r="K1787" s="2"/>
      <c r="M1787" s="73"/>
      <c r="Q1787" s="5"/>
      <c r="R1787" s="74"/>
      <c r="S1787" s="74"/>
      <c r="T1787" s="7"/>
      <c r="U1787" s="8"/>
    </row>
    <row r="1788" spans="1:21" s="43" customFormat="1" x14ac:dyDescent="0.2">
      <c r="A1788" s="61"/>
      <c r="B1788" s="73"/>
      <c r="C1788" s="73"/>
      <c r="D1788" s="21"/>
      <c r="E1788" s="4"/>
      <c r="J1788" s="4"/>
      <c r="K1788" s="2"/>
      <c r="M1788" s="73"/>
      <c r="Q1788" s="5"/>
      <c r="R1788" s="74"/>
      <c r="S1788" s="74"/>
      <c r="T1788" s="7"/>
      <c r="U1788" s="8"/>
    </row>
    <row r="1789" spans="1:21" s="43" customFormat="1" x14ac:dyDescent="0.2">
      <c r="A1789" s="61"/>
      <c r="B1789" s="73"/>
      <c r="C1789" s="73"/>
      <c r="D1789" s="21"/>
      <c r="E1789" s="4"/>
      <c r="J1789" s="4"/>
      <c r="K1789" s="2"/>
      <c r="M1789" s="73"/>
      <c r="Q1789" s="5"/>
      <c r="R1789" s="74"/>
      <c r="S1789" s="74"/>
      <c r="T1789" s="7"/>
      <c r="U1789" s="8"/>
    </row>
    <row r="1790" spans="1:21" s="43" customFormat="1" x14ac:dyDescent="0.2">
      <c r="A1790" s="61"/>
      <c r="B1790" s="73"/>
      <c r="C1790" s="73"/>
      <c r="D1790" s="21"/>
      <c r="E1790" s="4"/>
      <c r="J1790" s="4"/>
      <c r="K1790" s="2"/>
      <c r="M1790" s="73"/>
      <c r="Q1790" s="5"/>
      <c r="R1790" s="74"/>
      <c r="S1790" s="74"/>
      <c r="T1790" s="7"/>
      <c r="U1790" s="8"/>
    </row>
    <row r="1791" spans="1:21" s="43" customFormat="1" x14ac:dyDescent="0.2">
      <c r="A1791" s="61"/>
      <c r="B1791" s="73"/>
      <c r="C1791" s="73"/>
      <c r="D1791" s="21"/>
      <c r="E1791" s="4"/>
      <c r="J1791" s="4"/>
      <c r="K1791" s="2"/>
      <c r="M1791" s="73"/>
      <c r="Q1791" s="5"/>
      <c r="R1791" s="74"/>
      <c r="S1791" s="74"/>
      <c r="T1791" s="7"/>
      <c r="U1791" s="8"/>
    </row>
    <row r="1792" spans="1:21" s="43" customFormat="1" x14ac:dyDescent="0.2">
      <c r="A1792" s="61"/>
      <c r="B1792" s="73"/>
      <c r="C1792" s="73"/>
      <c r="D1792" s="21"/>
      <c r="E1792" s="4"/>
      <c r="J1792" s="4"/>
      <c r="K1792" s="2"/>
      <c r="M1792" s="73"/>
      <c r="Q1792" s="5"/>
      <c r="R1792" s="74"/>
      <c r="S1792" s="74"/>
      <c r="T1792" s="7"/>
      <c r="U1792" s="8"/>
    </row>
    <row r="1793" spans="1:21" s="43" customFormat="1" x14ac:dyDescent="0.2">
      <c r="A1793" s="61"/>
      <c r="B1793" s="73"/>
      <c r="C1793" s="73"/>
      <c r="D1793" s="21"/>
      <c r="E1793" s="4"/>
      <c r="J1793" s="4"/>
      <c r="K1793" s="2"/>
      <c r="M1793" s="73"/>
      <c r="Q1793" s="5"/>
      <c r="R1793" s="74"/>
      <c r="S1793" s="74"/>
      <c r="T1793" s="7"/>
      <c r="U1793" s="8"/>
    </row>
    <row r="1794" spans="1:21" s="43" customFormat="1" x14ac:dyDescent="0.2">
      <c r="A1794" s="61"/>
      <c r="B1794" s="73"/>
      <c r="C1794" s="73"/>
      <c r="D1794" s="21"/>
      <c r="E1794" s="4"/>
      <c r="J1794" s="4"/>
      <c r="K1794" s="2"/>
      <c r="M1794" s="73"/>
      <c r="Q1794" s="5"/>
      <c r="R1794" s="74"/>
      <c r="S1794" s="74"/>
      <c r="T1794" s="7"/>
      <c r="U1794" s="8"/>
    </row>
    <row r="1795" spans="1:21" s="43" customFormat="1" x14ac:dyDescent="0.2">
      <c r="A1795" s="61"/>
      <c r="B1795" s="73"/>
      <c r="C1795" s="73"/>
      <c r="D1795" s="21"/>
      <c r="E1795" s="4"/>
      <c r="J1795" s="4"/>
      <c r="K1795" s="2"/>
      <c r="M1795" s="73"/>
      <c r="Q1795" s="5"/>
      <c r="R1795" s="74"/>
      <c r="S1795" s="74"/>
      <c r="T1795" s="7"/>
      <c r="U1795" s="8"/>
    </row>
    <row r="1796" spans="1:21" s="43" customFormat="1" x14ac:dyDescent="0.2">
      <c r="A1796" s="61"/>
      <c r="B1796" s="73"/>
      <c r="C1796" s="73"/>
      <c r="D1796" s="21"/>
      <c r="E1796" s="4"/>
      <c r="J1796" s="4"/>
      <c r="K1796" s="2"/>
      <c r="M1796" s="73"/>
      <c r="Q1796" s="5"/>
      <c r="R1796" s="74"/>
      <c r="S1796" s="74"/>
      <c r="T1796" s="7"/>
      <c r="U1796" s="8"/>
    </row>
    <row r="1797" spans="1:21" s="43" customFormat="1" x14ac:dyDescent="0.2">
      <c r="A1797" s="61"/>
      <c r="B1797" s="73"/>
      <c r="C1797" s="73"/>
      <c r="D1797" s="21"/>
      <c r="E1797" s="4"/>
      <c r="J1797" s="4"/>
      <c r="K1797" s="2"/>
      <c r="M1797" s="73"/>
      <c r="Q1797" s="5"/>
      <c r="R1797" s="74"/>
      <c r="S1797" s="74"/>
      <c r="T1797" s="7"/>
      <c r="U1797" s="8"/>
    </row>
    <row r="1798" spans="1:21" s="43" customFormat="1" x14ac:dyDescent="0.2">
      <c r="A1798" s="61"/>
      <c r="B1798" s="73"/>
      <c r="C1798" s="73"/>
      <c r="D1798" s="21"/>
      <c r="E1798" s="4"/>
      <c r="J1798" s="4"/>
      <c r="K1798" s="2"/>
      <c r="M1798" s="73"/>
      <c r="Q1798" s="5"/>
      <c r="R1798" s="74"/>
      <c r="S1798" s="74"/>
      <c r="T1798" s="7"/>
      <c r="U1798" s="8"/>
    </row>
    <row r="1799" spans="1:21" s="43" customFormat="1" x14ac:dyDescent="0.2">
      <c r="A1799" s="61"/>
      <c r="B1799" s="73"/>
      <c r="C1799" s="73"/>
      <c r="D1799" s="21"/>
      <c r="E1799" s="4"/>
      <c r="J1799" s="4"/>
      <c r="K1799" s="2"/>
      <c r="M1799" s="73"/>
      <c r="Q1799" s="5"/>
      <c r="R1799" s="74"/>
      <c r="S1799" s="74"/>
      <c r="T1799" s="7"/>
      <c r="U1799" s="8"/>
    </row>
    <row r="1800" spans="1:21" s="43" customFormat="1" x14ac:dyDescent="0.2">
      <c r="A1800" s="61"/>
      <c r="B1800" s="73"/>
      <c r="C1800" s="73"/>
      <c r="D1800" s="21"/>
      <c r="E1800" s="4"/>
      <c r="J1800" s="4"/>
      <c r="K1800" s="2"/>
      <c r="M1800" s="73"/>
      <c r="Q1800" s="5"/>
      <c r="R1800" s="74"/>
      <c r="S1800" s="74"/>
      <c r="T1800" s="7"/>
      <c r="U1800" s="8"/>
    </row>
    <row r="1801" spans="1:21" s="43" customFormat="1" x14ac:dyDescent="0.2">
      <c r="A1801" s="61"/>
      <c r="B1801" s="73"/>
      <c r="C1801" s="73"/>
      <c r="D1801" s="21"/>
      <c r="E1801" s="4"/>
      <c r="J1801" s="4"/>
      <c r="K1801" s="2"/>
      <c r="M1801" s="73"/>
      <c r="Q1801" s="5"/>
      <c r="R1801" s="74"/>
      <c r="S1801" s="74"/>
      <c r="T1801" s="7"/>
      <c r="U1801" s="8"/>
    </row>
    <row r="1802" spans="1:21" s="43" customFormat="1" x14ac:dyDescent="0.2">
      <c r="A1802" s="61"/>
      <c r="B1802" s="73"/>
      <c r="C1802" s="73"/>
      <c r="D1802" s="21"/>
      <c r="E1802" s="4"/>
      <c r="J1802" s="4"/>
      <c r="K1802" s="2"/>
      <c r="M1802" s="73"/>
      <c r="Q1802" s="5"/>
      <c r="R1802" s="74"/>
      <c r="S1802" s="74"/>
      <c r="T1802" s="7"/>
      <c r="U1802" s="8"/>
    </row>
    <row r="1803" spans="1:21" s="43" customFormat="1" x14ac:dyDescent="0.2">
      <c r="A1803" s="61"/>
      <c r="B1803" s="73"/>
      <c r="C1803" s="73"/>
      <c r="D1803" s="21"/>
      <c r="E1803" s="4"/>
      <c r="J1803" s="4"/>
      <c r="K1803" s="2"/>
      <c r="M1803" s="73"/>
      <c r="Q1803" s="5"/>
      <c r="R1803" s="74"/>
      <c r="S1803" s="74"/>
      <c r="T1803" s="7"/>
      <c r="U1803" s="8"/>
    </row>
    <row r="1804" spans="1:21" s="43" customFormat="1" x14ac:dyDescent="0.2">
      <c r="A1804" s="61"/>
      <c r="B1804" s="73"/>
      <c r="C1804" s="73"/>
      <c r="D1804" s="21"/>
      <c r="E1804" s="4"/>
      <c r="J1804" s="4"/>
      <c r="K1804" s="2"/>
      <c r="M1804" s="73"/>
      <c r="Q1804" s="5"/>
      <c r="R1804" s="74"/>
      <c r="S1804" s="74"/>
      <c r="T1804" s="7"/>
      <c r="U1804" s="8"/>
    </row>
    <row r="1805" spans="1:21" s="43" customFormat="1" x14ac:dyDescent="0.2">
      <c r="A1805" s="61"/>
      <c r="B1805" s="73"/>
      <c r="C1805" s="73"/>
      <c r="D1805" s="21"/>
      <c r="E1805" s="4"/>
      <c r="J1805" s="4"/>
      <c r="K1805" s="2"/>
      <c r="M1805" s="73"/>
      <c r="Q1805" s="5"/>
      <c r="R1805" s="74"/>
      <c r="S1805" s="74"/>
      <c r="T1805" s="7"/>
      <c r="U1805" s="8"/>
    </row>
    <row r="1806" spans="1:21" s="43" customFormat="1" x14ac:dyDescent="0.2">
      <c r="A1806" s="61"/>
      <c r="B1806" s="73"/>
      <c r="C1806" s="73"/>
      <c r="D1806" s="21"/>
      <c r="E1806" s="4"/>
      <c r="J1806" s="4"/>
      <c r="K1806" s="2"/>
      <c r="M1806" s="73"/>
      <c r="Q1806" s="5"/>
      <c r="R1806" s="74"/>
      <c r="S1806" s="74"/>
      <c r="T1806" s="7"/>
      <c r="U1806" s="8"/>
    </row>
    <row r="1807" spans="1:21" s="43" customFormat="1" x14ac:dyDescent="0.2">
      <c r="A1807" s="61"/>
      <c r="B1807" s="73"/>
      <c r="C1807" s="73"/>
      <c r="D1807" s="21"/>
      <c r="E1807" s="4"/>
      <c r="J1807" s="4"/>
      <c r="K1807" s="2"/>
      <c r="M1807" s="73"/>
      <c r="Q1807" s="5"/>
      <c r="R1807" s="74"/>
      <c r="S1807" s="74"/>
      <c r="T1807" s="7"/>
      <c r="U1807" s="8"/>
    </row>
    <row r="1808" spans="1:21" s="43" customFormat="1" x14ac:dyDescent="0.2">
      <c r="A1808" s="61"/>
      <c r="B1808" s="73"/>
      <c r="C1808" s="73"/>
      <c r="D1808" s="21"/>
      <c r="E1808" s="4"/>
      <c r="J1808" s="4"/>
      <c r="K1808" s="2"/>
      <c r="M1808" s="73"/>
      <c r="Q1808" s="5"/>
      <c r="R1808" s="74"/>
      <c r="S1808" s="74"/>
      <c r="T1808" s="7"/>
      <c r="U1808" s="8"/>
    </row>
    <row r="1809" spans="1:21" s="43" customFormat="1" x14ac:dyDescent="0.2">
      <c r="A1809" s="61"/>
      <c r="B1809" s="73"/>
      <c r="C1809" s="73"/>
      <c r="D1809" s="21"/>
      <c r="E1809" s="4"/>
      <c r="J1809" s="4"/>
      <c r="K1809" s="2"/>
      <c r="M1809" s="73"/>
      <c r="Q1809" s="5"/>
      <c r="R1809" s="74"/>
      <c r="S1809" s="74"/>
      <c r="T1809" s="7"/>
      <c r="U1809" s="8"/>
    </row>
    <row r="1810" spans="1:21" s="43" customFormat="1" x14ac:dyDescent="0.2">
      <c r="A1810" s="61"/>
      <c r="B1810" s="73"/>
      <c r="C1810" s="73"/>
      <c r="D1810" s="21"/>
      <c r="E1810" s="4"/>
      <c r="J1810" s="4"/>
      <c r="K1810" s="2"/>
      <c r="M1810" s="73"/>
      <c r="Q1810" s="5"/>
      <c r="R1810" s="74"/>
      <c r="S1810" s="74"/>
      <c r="T1810" s="7"/>
      <c r="U1810" s="8"/>
    </row>
    <row r="1811" spans="1:21" s="43" customFormat="1" x14ac:dyDescent="0.2">
      <c r="A1811" s="61"/>
      <c r="B1811" s="73"/>
      <c r="C1811" s="73"/>
      <c r="D1811" s="21"/>
      <c r="E1811" s="4"/>
      <c r="J1811" s="4"/>
      <c r="K1811" s="2"/>
      <c r="M1811" s="73"/>
      <c r="Q1811" s="5"/>
      <c r="R1811" s="74"/>
      <c r="S1811" s="74"/>
      <c r="T1811" s="7"/>
      <c r="U1811" s="8"/>
    </row>
    <row r="1812" spans="1:21" s="43" customFormat="1" x14ac:dyDescent="0.2">
      <c r="A1812" s="61"/>
      <c r="B1812" s="73"/>
      <c r="C1812" s="73"/>
      <c r="D1812" s="21"/>
      <c r="E1812" s="4"/>
      <c r="J1812" s="4"/>
      <c r="K1812" s="2"/>
      <c r="M1812" s="73"/>
      <c r="Q1812" s="5"/>
      <c r="R1812" s="74"/>
      <c r="S1812" s="74"/>
      <c r="T1812" s="7"/>
      <c r="U1812" s="8"/>
    </row>
    <row r="1813" spans="1:21" s="43" customFormat="1" x14ac:dyDescent="0.2">
      <c r="A1813" s="61"/>
      <c r="B1813" s="73"/>
      <c r="C1813" s="73"/>
      <c r="D1813" s="21"/>
      <c r="E1813" s="4"/>
      <c r="J1813" s="4"/>
      <c r="K1813" s="2"/>
      <c r="M1813" s="73"/>
      <c r="Q1813" s="5"/>
      <c r="R1813" s="74"/>
      <c r="S1813" s="74"/>
      <c r="T1813" s="7"/>
      <c r="U1813" s="8"/>
    </row>
    <row r="1814" spans="1:21" s="43" customFormat="1" x14ac:dyDescent="0.2">
      <c r="A1814" s="61"/>
      <c r="B1814" s="73"/>
      <c r="C1814" s="73"/>
      <c r="D1814" s="21"/>
      <c r="E1814" s="4"/>
      <c r="J1814" s="4"/>
      <c r="K1814" s="2"/>
      <c r="M1814" s="73"/>
      <c r="Q1814" s="5"/>
      <c r="R1814" s="74"/>
      <c r="S1814" s="74"/>
      <c r="T1814" s="7"/>
      <c r="U1814" s="8"/>
    </row>
    <row r="1815" spans="1:21" s="43" customFormat="1" x14ac:dyDescent="0.2">
      <c r="A1815" s="61"/>
      <c r="B1815" s="73"/>
      <c r="C1815" s="73"/>
      <c r="D1815" s="21"/>
      <c r="E1815" s="4"/>
      <c r="J1815" s="4"/>
      <c r="K1815" s="2"/>
      <c r="M1815" s="73"/>
      <c r="Q1815" s="5"/>
      <c r="R1815" s="74"/>
      <c r="S1815" s="74"/>
      <c r="T1815" s="7"/>
      <c r="U1815" s="8"/>
    </row>
    <row r="1816" spans="1:21" s="43" customFormat="1" x14ac:dyDescent="0.2">
      <c r="A1816" s="61"/>
      <c r="B1816" s="73"/>
      <c r="C1816" s="73"/>
      <c r="D1816" s="21"/>
      <c r="E1816" s="4"/>
      <c r="J1816" s="4"/>
      <c r="K1816" s="2"/>
      <c r="M1816" s="73"/>
      <c r="Q1816" s="5"/>
      <c r="R1816" s="74"/>
      <c r="S1816" s="74"/>
      <c r="T1816" s="7"/>
      <c r="U1816" s="8"/>
    </row>
    <row r="1817" spans="1:21" s="43" customFormat="1" x14ac:dyDescent="0.2">
      <c r="A1817" s="61"/>
      <c r="B1817" s="73"/>
      <c r="C1817" s="73"/>
      <c r="D1817" s="21"/>
      <c r="E1817" s="4"/>
      <c r="J1817" s="4"/>
      <c r="K1817" s="2"/>
      <c r="M1817" s="73"/>
      <c r="Q1817" s="5"/>
      <c r="R1817" s="74"/>
      <c r="S1817" s="74"/>
      <c r="T1817" s="7"/>
      <c r="U1817" s="8"/>
    </row>
    <row r="1818" spans="1:21" s="43" customFormat="1" x14ac:dyDescent="0.2">
      <c r="A1818" s="61"/>
      <c r="B1818" s="73"/>
      <c r="C1818" s="73"/>
      <c r="D1818" s="21"/>
      <c r="E1818" s="4"/>
      <c r="J1818" s="4"/>
      <c r="K1818" s="2"/>
      <c r="M1818" s="73"/>
      <c r="Q1818" s="5"/>
      <c r="R1818" s="74"/>
      <c r="S1818" s="74"/>
      <c r="T1818" s="7"/>
      <c r="U1818" s="8"/>
    </row>
    <row r="1819" spans="1:21" s="43" customFormat="1" x14ac:dyDescent="0.2">
      <c r="A1819" s="61"/>
      <c r="B1819" s="73"/>
      <c r="C1819" s="73"/>
      <c r="D1819" s="21"/>
      <c r="E1819" s="4"/>
      <c r="J1819" s="4"/>
      <c r="K1819" s="2"/>
      <c r="M1819" s="73"/>
      <c r="Q1819" s="5"/>
      <c r="R1819" s="74"/>
      <c r="S1819" s="74"/>
      <c r="T1819" s="7"/>
      <c r="U1819" s="8"/>
    </row>
    <row r="1820" spans="1:21" s="43" customFormat="1" x14ac:dyDescent="0.2">
      <c r="A1820" s="61"/>
      <c r="B1820" s="73"/>
      <c r="C1820" s="73"/>
      <c r="D1820" s="21"/>
      <c r="E1820" s="4"/>
      <c r="J1820" s="4"/>
      <c r="K1820" s="2"/>
      <c r="M1820" s="73"/>
      <c r="Q1820" s="5"/>
      <c r="R1820" s="74"/>
      <c r="S1820" s="74"/>
      <c r="T1820" s="7"/>
      <c r="U1820" s="8"/>
    </row>
    <row r="1821" spans="1:21" s="43" customFormat="1" x14ac:dyDescent="0.2">
      <c r="A1821" s="61"/>
      <c r="B1821" s="73"/>
      <c r="C1821" s="73"/>
      <c r="D1821" s="21"/>
      <c r="E1821" s="4"/>
      <c r="J1821" s="4"/>
      <c r="K1821" s="2"/>
      <c r="M1821" s="73"/>
      <c r="Q1821" s="5"/>
      <c r="R1821" s="74"/>
      <c r="S1821" s="74"/>
      <c r="T1821" s="7"/>
      <c r="U1821" s="8"/>
    </row>
    <row r="1822" spans="1:21" s="43" customFormat="1" x14ac:dyDescent="0.2">
      <c r="A1822" s="61"/>
      <c r="B1822" s="73"/>
      <c r="C1822" s="73"/>
      <c r="D1822" s="21"/>
      <c r="E1822" s="4"/>
      <c r="J1822" s="4"/>
      <c r="K1822" s="2"/>
      <c r="M1822" s="73"/>
      <c r="Q1822" s="5"/>
      <c r="R1822" s="74"/>
      <c r="S1822" s="74"/>
      <c r="T1822" s="7"/>
      <c r="U1822" s="8"/>
    </row>
    <row r="1823" spans="1:21" s="43" customFormat="1" x14ac:dyDescent="0.2">
      <c r="A1823" s="61"/>
      <c r="B1823" s="73"/>
      <c r="C1823" s="73"/>
      <c r="D1823" s="21"/>
      <c r="E1823" s="4"/>
      <c r="J1823" s="4"/>
      <c r="K1823" s="2"/>
      <c r="M1823" s="73"/>
      <c r="Q1823" s="5"/>
      <c r="R1823" s="74"/>
      <c r="S1823" s="74"/>
      <c r="T1823" s="7"/>
      <c r="U1823" s="8"/>
    </row>
    <row r="1824" spans="1:21" s="43" customFormat="1" x14ac:dyDescent="0.2">
      <c r="A1824" s="61"/>
      <c r="B1824" s="73"/>
      <c r="C1824" s="73"/>
      <c r="D1824" s="21"/>
      <c r="E1824" s="4"/>
      <c r="J1824" s="4"/>
      <c r="K1824" s="2"/>
      <c r="M1824" s="73"/>
      <c r="Q1824" s="5"/>
      <c r="R1824" s="74"/>
      <c r="S1824" s="74"/>
      <c r="T1824" s="7"/>
      <c r="U1824" s="8"/>
    </row>
    <row r="1825" spans="1:21" s="43" customFormat="1" x14ac:dyDescent="0.2">
      <c r="A1825" s="61"/>
      <c r="B1825" s="73"/>
      <c r="C1825" s="73"/>
      <c r="D1825" s="21"/>
      <c r="E1825" s="4"/>
      <c r="J1825" s="4"/>
      <c r="K1825" s="2"/>
      <c r="M1825" s="73"/>
      <c r="Q1825" s="5"/>
      <c r="R1825" s="74"/>
      <c r="S1825" s="74"/>
      <c r="T1825" s="7"/>
      <c r="U1825" s="8"/>
    </row>
    <row r="1826" spans="1:21" s="43" customFormat="1" x14ac:dyDescent="0.2">
      <c r="A1826" s="61"/>
      <c r="B1826" s="73"/>
      <c r="C1826" s="73"/>
      <c r="D1826" s="21"/>
      <c r="E1826" s="4"/>
      <c r="J1826" s="4"/>
      <c r="K1826" s="2"/>
      <c r="M1826" s="73"/>
      <c r="Q1826" s="5"/>
      <c r="R1826" s="74"/>
      <c r="S1826" s="74"/>
      <c r="T1826" s="7"/>
      <c r="U1826" s="8"/>
    </row>
    <row r="1827" spans="1:21" s="43" customFormat="1" x14ac:dyDescent="0.2">
      <c r="A1827" s="61"/>
      <c r="B1827" s="73"/>
      <c r="C1827" s="73"/>
      <c r="D1827" s="21"/>
      <c r="E1827" s="4"/>
      <c r="J1827" s="4"/>
      <c r="K1827" s="2"/>
      <c r="M1827" s="73"/>
      <c r="Q1827" s="5"/>
      <c r="R1827" s="74"/>
      <c r="S1827" s="74"/>
      <c r="T1827" s="7"/>
      <c r="U1827" s="8"/>
    </row>
    <row r="1828" spans="1:21" s="43" customFormat="1" x14ac:dyDescent="0.2">
      <c r="A1828" s="61"/>
      <c r="B1828" s="73"/>
      <c r="C1828" s="73"/>
      <c r="D1828" s="21"/>
      <c r="E1828" s="4"/>
      <c r="J1828" s="4"/>
      <c r="K1828" s="2"/>
      <c r="M1828" s="73"/>
      <c r="Q1828" s="5"/>
      <c r="R1828" s="74"/>
      <c r="S1828" s="74"/>
      <c r="T1828" s="7"/>
      <c r="U1828" s="8"/>
    </row>
    <row r="1829" spans="1:21" s="43" customFormat="1" x14ac:dyDescent="0.2">
      <c r="A1829" s="61"/>
      <c r="B1829" s="73"/>
      <c r="C1829" s="73"/>
      <c r="D1829" s="21"/>
      <c r="E1829" s="4"/>
      <c r="J1829" s="4"/>
      <c r="K1829" s="2"/>
      <c r="M1829" s="73"/>
      <c r="Q1829" s="5"/>
      <c r="R1829" s="74"/>
      <c r="S1829" s="74"/>
      <c r="T1829" s="7"/>
      <c r="U1829" s="8"/>
    </row>
    <row r="1830" spans="1:21" s="43" customFormat="1" x14ac:dyDescent="0.2">
      <c r="A1830" s="61"/>
      <c r="B1830" s="73"/>
      <c r="C1830" s="73"/>
      <c r="D1830" s="21"/>
      <c r="E1830" s="4"/>
      <c r="J1830" s="4"/>
      <c r="K1830" s="2"/>
      <c r="M1830" s="73"/>
      <c r="Q1830" s="5"/>
      <c r="R1830" s="74"/>
      <c r="S1830" s="74"/>
      <c r="T1830" s="7"/>
      <c r="U1830" s="8"/>
    </row>
    <row r="1831" spans="1:21" s="43" customFormat="1" x14ac:dyDescent="0.2">
      <c r="A1831" s="61"/>
      <c r="B1831" s="73"/>
      <c r="C1831" s="73"/>
      <c r="D1831" s="21"/>
      <c r="E1831" s="4"/>
      <c r="J1831" s="4"/>
      <c r="K1831" s="2"/>
      <c r="M1831" s="73"/>
      <c r="Q1831" s="5"/>
      <c r="R1831" s="74"/>
      <c r="S1831" s="74"/>
      <c r="T1831" s="7"/>
      <c r="U1831" s="8"/>
    </row>
    <row r="1832" spans="1:21" s="43" customFormat="1" x14ac:dyDescent="0.2">
      <c r="A1832" s="61"/>
      <c r="B1832" s="73"/>
      <c r="C1832" s="73"/>
      <c r="D1832" s="21"/>
      <c r="E1832" s="4"/>
      <c r="J1832" s="4"/>
      <c r="K1832" s="2"/>
      <c r="M1832" s="73"/>
      <c r="Q1832" s="5"/>
      <c r="R1832" s="74"/>
      <c r="S1832" s="74"/>
      <c r="T1832" s="7"/>
      <c r="U1832" s="8"/>
    </row>
    <row r="1833" spans="1:21" s="43" customFormat="1" x14ac:dyDescent="0.2">
      <c r="A1833" s="61"/>
      <c r="B1833" s="73"/>
      <c r="C1833" s="73"/>
      <c r="D1833" s="21"/>
      <c r="E1833" s="4"/>
      <c r="J1833" s="4"/>
      <c r="K1833" s="2"/>
      <c r="M1833" s="73"/>
      <c r="Q1833" s="5"/>
      <c r="R1833" s="74"/>
      <c r="S1833" s="74"/>
      <c r="T1833" s="7"/>
      <c r="U1833" s="8"/>
    </row>
    <row r="1834" spans="1:21" s="43" customFormat="1" x14ac:dyDescent="0.2">
      <c r="A1834" s="61"/>
      <c r="B1834" s="73"/>
      <c r="C1834" s="73"/>
      <c r="D1834" s="21"/>
      <c r="E1834" s="4"/>
      <c r="J1834" s="4"/>
      <c r="K1834" s="2"/>
      <c r="M1834" s="73"/>
      <c r="Q1834" s="5"/>
      <c r="R1834" s="74"/>
      <c r="S1834" s="74"/>
      <c r="T1834" s="7"/>
      <c r="U1834" s="8"/>
    </row>
    <row r="1835" spans="1:21" s="43" customFormat="1" x14ac:dyDescent="0.2">
      <c r="A1835" s="61"/>
      <c r="B1835" s="73"/>
      <c r="C1835" s="73"/>
      <c r="D1835" s="21"/>
      <c r="E1835" s="4"/>
      <c r="J1835" s="4"/>
      <c r="K1835" s="2"/>
      <c r="M1835" s="73"/>
      <c r="Q1835" s="5"/>
      <c r="R1835" s="74"/>
      <c r="S1835" s="74"/>
      <c r="T1835" s="7"/>
      <c r="U1835" s="8"/>
    </row>
    <row r="1836" spans="1:21" s="43" customFormat="1" x14ac:dyDescent="0.2">
      <c r="A1836" s="61"/>
      <c r="B1836" s="73"/>
      <c r="C1836" s="73"/>
      <c r="D1836" s="21"/>
      <c r="E1836" s="4"/>
      <c r="J1836" s="4"/>
      <c r="K1836" s="2"/>
      <c r="M1836" s="73"/>
      <c r="Q1836" s="5"/>
      <c r="R1836" s="74"/>
      <c r="S1836" s="74"/>
      <c r="T1836" s="7"/>
      <c r="U1836" s="8"/>
    </row>
    <row r="1837" spans="1:21" s="43" customFormat="1" x14ac:dyDescent="0.2">
      <c r="A1837" s="61"/>
      <c r="B1837" s="73"/>
      <c r="C1837" s="73"/>
      <c r="D1837" s="21"/>
      <c r="E1837" s="4"/>
      <c r="J1837" s="4"/>
      <c r="K1837" s="2"/>
      <c r="M1837" s="73"/>
      <c r="Q1837" s="5"/>
      <c r="R1837" s="74"/>
      <c r="S1837" s="74"/>
      <c r="T1837" s="7"/>
      <c r="U1837" s="8"/>
    </row>
    <row r="1838" spans="1:21" s="43" customFormat="1" x14ac:dyDescent="0.2">
      <c r="A1838" s="61"/>
      <c r="B1838" s="73"/>
      <c r="C1838" s="73"/>
      <c r="D1838" s="21"/>
      <c r="E1838" s="4"/>
      <c r="J1838" s="4"/>
      <c r="K1838" s="2"/>
      <c r="M1838" s="73"/>
      <c r="Q1838" s="5"/>
      <c r="R1838" s="74"/>
      <c r="S1838" s="74"/>
      <c r="T1838" s="7"/>
      <c r="U1838" s="8"/>
    </row>
    <row r="1839" spans="1:21" s="43" customFormat="1" x14ac:dyDescent="0.2">
      <c r="A1839" s="61"/>
      <c r="B1839" s="73"/>
      <c r="C1839" s="73"/>
      <c r="D1839" s="21"/>
      <c r="E1839" s="4"/>
      <c r="J1839" s="4"/>
      <c r="K1839" s="2"/>
      <c r="M1839" s="73"/>
      <c r="Q1839" s="5"/>
      <c r="R1839" s="74"/>
      <c r="S1839" s="74"/>
      <c r="T1839" s="7"/>
      <c r="U1839" s="8"/>
    </row>
    <row r="1840" spans="1:21" s="43" customFormat="1" x14ac:dyDescent="0.2">
      <c r="A1840" s="61"/>
      <c r="B1840" s="73"/>
      <c r="C1840" s="73"/>
      <c r="D1840" s="21"/>
      <c r="E1840" s="4"/>
      <c r="J1840" s="4"/>
      <c r="K1840" s="2"/>
      <c r="M1840" s="73"/>
      <c r="Q1840" s="5"/>
      <c r="R1840" s="74"/>
      <c r="S1840" s="74"/>
      <c r="T1840" s="7"/>
      <c r="U1840" s="8"/>
    </row>
    <row r="1841" spans="1:21" s="43" customFormat="1" x14ac:dyDescent="0.2">
      <c r="A1841" s="61"/>
      <c r="B1841" s="73"/>
      <c r="C1841" s="73"/>
      <c r="D1841" s="21"/>
      <c r="E1841" s="4"/>
      <c r="J1841" s="4"/>
      <c r="K1841" s="2"/>
      <c r="M1841" s="73"/>
      <c r="Q1841" s="5"/>
      <c r="R1841" s="74"/>
      <c r="S1841" s="74"/>
      <c r="T1841" s="7"/>
      <c r="U1841" s="8"/>
    </row>
    <row r="1842" spans="1:21" s="43" customFormat="1" x14ac:dyDescent="0.2">
      <c r="A1842" s="61"/>
      <c r="B1842" s="73"/>
      <c r="C1842" s="73"/>
      <c r="D1842" s="21"/>
      <c r="E1842" s="4"/>
      <c r="J1842" s="4"/>
      <c r="K1842" s="2"/>
      <c r="M1842" s="73"/>
      <c r="Q1842" s="5"/>
      <c r="R1842" s="74"/>
      <c r="S1842" s="74"/>
      <c r="T1842" s="7"/>
      <c r="U1842" s="8"/>
    </row>
    <row r="1843" spans="1:21" s="43" customFormat="1" x14ac:dyDescent="0.2">
      <c r="A1843" s="61"/>
      <c r="B1843" s="73"/>
      <c r="C1843" s="73"/>
      <c r="D1843" s="21"/>
      <c r="E1843" s="4"/>
      <c r="J1843" s="4"/>
      <c r="K1843" s="2"/>
      <c r="M1843" s="73"/>
      <c r="Q1843" s="5"/>
      <c r="R1843" s="74"/>
      <c r="S1843" s="74"/>
      <c r="T1843" s="7"/>
      <c r="U1843" s="8"/>
    </row>
    <row r="1844" spans="1:21" s="43" customFormat="1" x14ac:dyDescent="0.2">
      <c r="A1844" s="61"/>
      <c r="B1844" s="73"/>
      <c r="C1844" s="73"/>
      <c r="D1844" s="21"/>
      <c r="E1844" s="4"/>
      <c r="J1844" s="4"/>
      <c r="K1844" s="2"/>
      <c r="M1844" s="73"/>
      <c r="Q1844" s="5"/>
      <c r="R1844" s="74"/>
      <c r="S1844" s="74"/>
      <c r="T1844" s="7"/>
      <c r="U1844" s="8"/>
    </row>
    <row r="1845" spans="1:21" s="43" customFormat="1" x14ac:dyDescent="0.2">
      <c r="A1845" s="61"/>
      <c r="B1845" s="73"/>
      <c r="C1845" s="73"/>
      <c r="D1845" s="21"/>
      <c r="E1845" s="4"/>
      <c r="J1845" s="4"/>
      <c r="K1845" s="2"/>
      <c r="M1845" s="73"/>
      <c r="Q1845" s="5"/>
      <c r="R1845" s="74"/>
      <c r="S1845" s="74"/>
      <c r="T1845" s="7"/>
      <c r="U1845" s="8"/>
    </row>
    <row r="1846" spans="1:21" s="43" customFormat="1" x14ac:dyDescent="0.2">
      <c r="A1846" s="61"/>
      <c r="B1846" s="73"/>
      <c r="C1846" s="73"/>
      <c r="D1846" s="21"/>
      <c r="E1846" s="4"/>
      <c r="J1846" s="4"/>
      <c r="K1846" s="2"/>
      <c r="M1846" s="73"/>
      <c r="Q1846" s="5"/>
      <c r="R1846" s="74"/>
      <c r="S1846" s="74"/>
      <c r="T1846" s="7"/>
      <c r="U1846" s="8"/>
    </row>
    <row r="1847" spans="1:21" s="43" customFormat="1" x14ac:dyDescent="0.2">
      <c r="A1847" s="61"/>
      <c r="B1847" s="73"/>
      <c r="C1847" s="73"/>
      <c r="D1847" s="21"/>
      <c r="E1847" s="4"/>
      <c r="J1847" s="4"/>
      <c r="K1847" s="2"/>
      <c r="M1847" s="73"/>
      <c r="Q1847" s="5"/>
      <c r="R1847" s="74"/>
      <c r="S1847" s="74"/>
      <c r="T1847" s="7"/>
      <c r="U1847" s="8"/>
    </row>
    <row r="1848" spans="1:21" s="43" customFormat="1" x14ac:dyDescent="0.2">
      <c r="A1848" s="61"/>
      <c r="B1848" s="73"/>
      <c r="C1848" s="73"/>
      <c r="D1848" s="21"/>
      <c r="E1848" s="4"/>
      <c r="J1848" s="4"/>
      <c r="K1848" s="2"/>
      <c r="M1848" s="73"/>
      <c r="Q1848" s="5"/>
      <c r="R1848" s="74"/>
      <c r="S1848" s="74"/>
      <c r="T1848" s="7"/>
      <c r="U1848" s="8"/>
    </row>
    <row r="1849" spans="1:21" s="43" customFormat="1" x14ac:dyDescent="0.2">
      <c r="A1849" s="61"/>
      <c r="B1849" s="73"/>
      <c r="C1849" s="73"/>
      <c r="D1849" s="21"/>
      <c r="E1849" s="4"/>
      <c r="J1849" s="4"/>
      <c r="K1849" s="2"/>
      <c r="M1849" s="73"/>
      <c r="Q1849" s="5"/>
      <c r="R1849" s="74"/>
      <c r="S1849" s="74"/>
      <c r="T1849" s="7"/>
      <c r="U1849" s="8"/>
    </row>
    <row r="1850" spans="1:21" s="43" customFormat="1" x14ac:dyDescent="0.2">
      <c r="A1850" s="61"/>
      <c r="B1850" s="73"/>
      <c r="C1850" s="73"/>
      <c r="D1850" s="21"/>
      <c r="E1850" s="4"/>
      <c r="J1850" s="4"/>
      <c r="K1850" s="2"/>
      <c r="M1850" s="73"/>
      <c r="Q1850" s="5"/>
      <c r="R1850" s="74"/>
      <c r="S1850" s="74"/>
      <c r="T1850" s="7"/>
      <c r="U1850" s="8"/>
    </row>
    <row r="1851" spans="1:21" s="43" customFormat="1" x14ac:dyDescent="0.2">
      <c r="A1851" s="61"/>
      <c r="B1851" s="73"/>
      <c r="C1851" s="73"/>
      <c r="D1851" s="21"/>
      <c r="E1851" s="4"/>
      <c r="J1851" s="4"/>
      <c r="K1851" s="2"/>
      <c r="M1851" s="73"/>
      <c r="Q1851" s="5"/>
      <c r="R1851" s="74"/>
      <c r="S1851" s="74"/>
      <c r="T1851" s="7"/>
      <c r="U1851" s="8"/>
    </row>
    <row r="1852" spans="1:21" s="43" customFormat="1" x14ac:dyDescent="0.2">
      <c r="A1852" s="61"/>
      <c r="B1852" s="73"/>
      <c r="C1852" s="73"/>
      <c r="D1852" s="21"/>
      <c r="E1852" s="4"/>
      <c r="J1852" s="4"/>
      <c r="K1852" s="2"/>
      <c r="M1852" s="73"/>
      <c r="Q1852" s="5"/>
      <c r="R1852" s="74"/>
      <c r="S1852" s="74"/>
      <c r="T1852" s="7"/>
      <c r="U1852" s="8"/>
    </row>
    <row r="1853" spans="1:21" s="43" customFormat="1" x14ac:dyDescent="0.2">
      <c r="A1853" s="61"/>
      <c r="B1853" s="73"/>
      <c r="C1853" s="73"/>
      <c r="D1853" s="21"/>
      <c r="E1853" s="4"/>
      <c r="J1853" s="4"/>
      <c r="K1853" s="2"/>
      <c r="M1853" s="73"/>
      <c r="Q1853" s="5"/>
      <c r="R1853" s="74"/>
      <c r="S1853" s="74"/>
      <c r="T1853" s="7"/>
      <c r="U1853" s="8"/>
    </row>
    <row r="1854" spans="1:21" s="43" customFormat="1" x14ac:dyDescent="0.2">
      <c r="A1854" s="61"/>
      <c r="B1854" s="73"/>
      <c r="C1854" s="73"/>
      <c r="D1854" s="21"/>
      <c r="E1854" s="4"/>
      <c r="J1854" s="4"/>
      <c r="K1854" s="2"/>
      <c r="M1854" s="73"/>
      <c r="Q1854" s="5"/>
      <c r="R1854" s="74"/>
      <c r="S1854" s="74"/>
      <c r="T1854" s="7"/>
      <c r="U1854" s="8"/>
    </row>
    <row r="1855" spans="1:21" s="43" customFormat="1" x14ac:dyDescent="0.2">
      <c r="A1855" s="61"/>
      <c r="B1855" s="73"/>
      <c r="C1855" s="73"/>
      <c r="D1855" s="21"/>
      <c r="E1855" s="4"/>
      <c r="J1855" s="4"/>
      <c r="K1855" s="2"/>
      <c r="M1855" s="73"/>
      <c r="Q1855" s="5"/>
      <c r="R1855" s="74"/>
      <c r="S1855" s="74"/>
      <c r="T1855" s="7"/>
      <c r="U1855" s="8"/>
    </row>
    <row r="1856" spans="1:21" s="43" customFormat="1" x14ac:dyDescent="0.2">
      <c r="A1856" s="61"/>
      <c r="B1856" s="73"/>
      <c r="C1856" s="73"/>
      <c r="D1856" s="21"/>
      <c r="E1856" s="4"/>
      <c r="J1856" s="4"/>
      <c r="K1856" s="2"/>
      <c r="M1856" s="73"/>
      <c r="Q1856" s="5"/>
      <c r="R1856" s="74"/>
      <c r="S1856" s="74"/>
      <c r="T1856" s="7"/>
      <c r="U1856" s="8"/>
    </row>
    <row r="1857" spans="1:21" s="43" customFormat="1" x14ac:dyDescent="0.2">
      <c r="A1857" s="61"/>
      <c r="B1857" s="73"/>
      <c r="C1857" s="73"/>
      <c r="D1857" s="21"/>
      <c r="E1857" s="4"/>
      <c r="J1857" s="4"/>
      <c r="K1857" s="2"/>
      <c r="M1857" s="73"/>
      <c r="Q1857" s="5"/>
      <c r="R1857" s="74"/>
      <c r="S1857" s="74"/>
      <c r="T1857" s="7"/>
      <c r="U1857" s="8"/>
    </row>
    <row r="1858" spans="1:21" s="43" customFormat="1" x14ac:dyDescent="0.2">
      <c r="A1858" s="61"/>
      <c r="B1858" s="73"/>
      <c r="C1858" s="73"/>
      <c r="D1858" s="21"/>
      <c r="E1858" s="4"/>
      <c r="J1858" s="4"/>
      <c r="K1858" s="2"/>
      <c r="M1858" s="73"/>
      <c r="Q1858" s="5"/>
      <c r="R1858" s="74"/>
      <c r="S1858" s="74"/>
      <c r="T1858" s="7"/>
      <c r="U1858" s="8"/>
    </row>
    <row r="1859" spans="1:21" s="43" customFormat="1" x14ac:dyDescent="0.2">
      <c r="A1859" s="61"/>
      <c r="B1859" s="73"/>
      <c r="C1859" s="73"/>
      <c r="D1859" s="21"/>
      <c r="E1859" s="4"/>
      <c r="J1859" s="4"/>
      <c r="K1859" s="2"/>
      <c r="M1859" s="73"/>
      <c r="Q1859" s="5"/>
      <c r="R1859" s="74"/>
      <c r="S1859" s="74"/>
      <c r="T1859" s="7"/>
      <c r="U1859" s="8"/>
    </row>
    <row r="1860" spans="1:21" s="43" customFormat="1" x14ac:dyDescent="0.2">
      <c r="A1860" s="61"/>
      <c r="B1860" s="73"/>
      <c r="C1860" s="73"/>
      <c r="D1860" s="21"/>
      <c r="E1860" s="4"/>
      <c r="J1860" s="4"/>
      <c r="K1860" s="2"/>
      <c r="M1860" s="73"/>
      <c r="Q1860" s="5"/>
      <c r="R1860" s="74"/>
      <c r="S1860" s="74"/>
      <c r="T1860" s="7"/>
      <c r="U1860" s="8"/>
    </row>
    <row r="1861" spans="1:21" s="43" customFormat="1" x14ac:dyDescent="0.2">
      <c r="A1861" s="61"/>
      <c r="B1861" s="73"/>
      <c r="C1861" s="73"/>
      <c r="D1861" s="21"/>
      <c r="E1861" s="4"/>
      <c r="J1861" s="4"/>
      <c r="K1861" s="2"/>
      <c r="M1861" s="73"/>
      <c r="Q1861" s="5"/>
      <c r="R1861" s="74"/>
      <c r="S1861" s="74"/>
      <c r="T1861" s="7"/>
      <c r="U1861" s="8"/>
    </row>
    <row r="1862" spans="1:21" s="43" customFormat="1" x14ac:dyDescent="0.2">
      <c r="A1862" s="61"/>
      <c r="B1862" s="73"/>
      <c r="C1862" s="73"/>
      <c r="D1862" s="21"/>
      <c r="E1862" s="4"/>
      <c r="J1862" s="4"/>
      <c r="K1862" s="2"/>
      <c r="M1862" s="73"/>
      <c r="Q1862" s="5"/>
      <c r="R1862" s="74"/>
      <c r="S1862" s="74"/>
      <c r="T1862" s="7"/>
      <c r="U1862" s="8"/>
    </row>
    <row r="1863" spans="1:21" s="43" customFormat="1" x14ac:dyDescent="0.2">
      <c r="A1863" s="61"/>
      <c r="B1863" s="73"/>
      <c r="C1863" s="73"/>
      <c r="D1863" s="21"/>
      <c r="E1863" s="4"/>
      <c r="J1863" s="4"/>
      <c r="K1863" s="2"/>
      <c r="M1863" s="73"/>
      <c r="Q1863" s="5"/>
      <c r="R1863" s="74"/>
      <c r="S1863" s="74"/>
      <c r="T1863" s="7"/>
      <c r="U1863" s="8"/>
    </row>
    <row r="1864" spans="1:21" s="43" customFormat="1" x14ac:dyDescent="0.2">
      <c r="A1864" s="61"/>
      <c r="B1864" s="73"/>
      <c r="C1864" s="73"/>
      <c r="D1864" s="21"/>
      <c r="E1864" s="4"/>
      <c r="J1864" s="4"/>
      <c r="K1864" s="2"/>
      <c r="M1864" s="73"/>
      <c r="Q1864" s="5"/>
      <c r="R1864" s="74"/>
      <c r="S1864" s="74"/>
      <c r="T1864" s="7"/>
      <c r="U1864" s="8"/>
    </row>
    <row r="1865" spans="1:21" s="43" customFormat="1" x14ac:dyDescent="0.2">
      <c r="A1865" s="61"/>
      <c r="B1865" s="73"/>
      <c r="C1865" s="73"/>
      <c r="D1865" s="21"/>
      <c r="E1865" s="4"/>
      <c r="J1865" s="4"/>
      <c r="K1865" s="2"/>
      <c r="M1865" s="73"/>
      <c r="Q1865" s="5"/>
      <c r="R1865" s="74"/>
      <c r="S1865" s="74"/>
      <c r="T1865" s="7"/>
      <c r="U1865" s="8"/>
    </row>
    <row r="1866" spans="1:21" s="43" customFormat="1" x14ac:dyDescent="0.2">
      <c r="A1866" s="61"/>
      <c r="B1866" s="73"/>
      <c r="C1866" s="73"/>
      <c r="D1866" s="21"/>
      <c r="E1866" s="4"/>
      <c r="J1866" s="4"/>
      <c r="K1866" s="2"/>
      <c r="M1866" s="73"/>
      <c r="Q1866" s="5"/>
      <c r="R1866" s="74"/>
      <c r="S1866" s="74"/>
      <c r="T1866" s="7"/>
      <c r="U1866" s="8"/>
    </row>
    <row r="1867" spans="1:21" s="43" customFormat="1" x14ac:dyDescent="0.2">
      <c r="A1867" s="61"/>
      <c r="B1867" s="73"/>
      <c r="C1867" s="73"/>
      <c r="D1867" s="21"/>
      <c r="E1867" s="4"/>
      <c r="J1867" s="4"/>
      <c r="K1867" s="2"/>
      <c r="M1867" s="73"/>
      <c r="Q1867" s="5"/>
      <c r="R1867" s="74"/>
      <c r="S1867" s="74"/>
      <c r="T1867" s="7"/>
      <c r="U1867" s="8"/>
    </row>
    <row r="1868" spans="1:21" s="43" customFormat="1" x14ac:dyDescent="0.2">
      <c r="A1868" s="61"/>
      <c r="B1868" s="73"/>
      <c r="C1868" s="73"/>
      <c r="D1868" s="21"/>
      <c r="E1868" s="4"/>
      <c r="J1868" s="4"/>
      <c r="K1868" s="2"/>
      <c r="M1868" s="73"/>
      <c r="Q1868" s="5"/>
      <c r="R1868" s="74"/>
      <c r="S1868" s="74"/>
      <c r="T1868" s="7"/>
      <c r="U1868" s="8"/>
    </row>
    <row r="1869" spans="1:21" s="43" customFormat="1" x14ac:dyDescent="0.2">
      <c r="A1869" s="61"/>
      <c r="B1869" s="73"/>
      <c r="C1869" s="73"/>
      <c r="D1869" s="21"/>
      <c r="E1869" s="4"/>
      <c r="J1869" s="4"/>
      <c r="K1869" s="2"/>
      <c r="M1869" s="73"/>
      <c r="Q1869" s="5"/>
      <c r="R1869" s="74"/>
      <c r="S1869" s="74"/>
      <c r="T1869" s="7"/>
      <c r="U1869" s="8"/>
    </row>
    <row r="1870" spans="1:21" s="43" customFormat="1" x14ac:dyDescent="0.2">
      <c r="A1870" s="61"/>
      <c r="B1870" s="73"/>
      <c r="C1870" s="73"/>
      <c r="D1870" s="21"/>
      <c r="E1870" s="4"/>
      <c r="J1870" s="4"/>
      <c r="K1870" s="2"/>
      <c r="M1870" s="73"/>
      <c r="Q1870" s="5"/>
      <c r="R1870" s="74"/>
      <c r="S1870" s="74"/>
      <c r="T1870" s="7"/>
      <c r="U1870" s="8"/>
    </row>
    <row r="1871" spans="1:21" s="43" customFormat="1" x14ac:dyDescent="0.2">
      <c r="A1871" s="61"/>
      <c r="B1871" s="73"/>
      <c r="C1871" s="73"/>
      <c r="D1871" s="21"/>
      <c r="E1871" s="4"/>
      <c r="J1871" s="4"/>
      <c r="K1871" s="2"/>
      <c r="M1871" s="73"/>
      <c r="Q1871" s="5"/>
      <c r="R1871" s="74"/>
      <c r="S1871" s="74"/>
      <c r="T1871" s="7"/>
      <c r="U1871" s="8"/>
    </row>
    <row r="1872" spans="1:21" s="43" customFormat="1" x14ac:dyDescent="0.2">
      <c r="A1872" s="61"/>
      <c r="B1872" s="73"/>
      <c r="C1872" s="73"/>
      <c r="D1872" s="21"/>
      <c r="E1872" s="4"/>
      <c r="J1872" s="4"/>
      <c r="K1872" s="2"/>
      <c r="M1872" s="73"/>
      <c r="Q1872" s="5"/>
      <c r="R1872" s="74"/>
      <c r="S1872" s="74"/>
      <c r="T1872" s="7"/>
      <c r="U1872" s="8"/>
    </row>
    <row r="1873" spans="1:21" s="43" customFormat="1" x14ac:dyDescent="0.2">
      <c r="A1873" s="61"/>
      <c r="B1873" s="73"/>
      <c r="C1873" s="73"/>
      <c r="D1873" s="21"/>
      <c r="E1873" s="4"/>
      <c r="J1873" s="4"/>
      <c r="K1873" s="2"/>
      <c r="M1873" s="73"/>
      <c r="Q1873" s="5"/>
      <c r="R1873" s="74"/>
      <c r="S1873" s="74"/>
      <c r="T1873" s="7"/>
      <c r="U1873" s="8"/>
    </row>
    <row r="1874" spans="1:21" s="43" customFormat="1" x14ac:dyDescent="0.2">
      <c r="A1874" s="61"/>
      <c r="B1874" s="73"/>
      <c r="C1874" s="73"/>
      <c r="D1874" s="21"/>
      <c r="E1874" s="4"/>
      <c r="J1874" s="4"/>
      <c r="K1874" s="2"/>
      <c r="M1874" s="73"/>
      <c r="Q1874" s="5"/>
      <c r="R1874" s="74"/>
      <c r="S1874" s="74"/>
      <c r="T1874" s="7"/>
      <c r="U1874" s="8"/>
    </row>
    <row r="1875" spans="1:21" s="43" customFormat="1" x14ac:dyDescent="0.2">
      <c r="A1875" s="61"/>
      <c r="B1875" s="73"/>
      <c r="C1875" s="73"/>
      <c r="D1875" s="21"/>
      <c r="E1875" s="4"/>
      <c r="J1875" s="4"/>
      <c r="K1875" s="2"/>
      <c r="M1875" s="73"/>
      <c r="Q1875" s="5"/>
      <c r="R1875" s="74"/>
      <c r="S1875" s="74"/>
      <c r="T1875" s="7"/>
      <c r="U1875" s="8"/>
    </row>
    <row r="1876" spans="1:21" s="43" customFormat="1" x14ac:dyDescent="0.2">
      <c r="A1876" s="61"/>
      <c r="B1876" s="73"/>
      <c r="C1876" s="73"/>
      <c r="D1876" s="21"/>
      <c r="E1876" s="4"/>
      <c r="J1876" s="4"/>
      <c r="K1876" s="2"/>
      <c r="M1876" s="73"/>
      <c r="Q1876" s="5"/>
      <c r="R1876" s="74"/>
      <c r="S1876" s="74"/>
      <c r="T1876" s="7"/>
      <c r="U1876" s="8"/>
    </row>
    <row r="1877" spans="1:21" s="43" customFormat="1" x14ac:dyDescent="0.2">
      <c r="A1877" s="61"/>
      <c r="B1877" s="73"/>
      <c r="C1877" s="73"/>
      <c r="D1877" s="21"/>
      <c r="E1877" s="4"/>
      <c r="J1877" s="4"/>
      <c r="K1877" s="2"/>
      <c r="M1877" s="73"/>
      <c r="Q1877" s="5"/>
      <c r="R1877" s="74"/>
      <c r="S1877" s="74"/>
      <c r="T1877" s="7"/>
      <c r="U1877" s="8"/>
    </row>
    <row r="1878" spans="1:21" s="43" customFormat="1" x14ac:dyDescent="0.2">
      <c r="A1878" s="61"/>
      <c r="B1878" s="73"/>
      <c r="C1878" s="73"/>
      <c r="D1878" s="21"/>
      <c r="E1878" s="4"/>
      <c r="J1878" s="4"/>
      <c r="K1878" s="2"/>
      <c r="M1878" s="73"/>
      <c r="Q1878" s="5"/>
      <c r="R1878" s="74"/>
      <c r="S1878" s="74"/>
      <c r="T1878" s="7"/>
      <c r="U1878" s="8"/>
    </row>
    <row r="1879" spans="1:21" s="43" customFormat="1" x14ac:dyDescent="0.2">
      <c r="A1879" s="61"/>
      <c r="B1879" s="73"/>
      <c r="C1879" s="73"/>
      <c r="D1879" s="21"/>
      <c r="E1879" s="4"/>
      <c r="J1879" s="4"/>
      <c r="K1879" s="2"/>
      <c r="M1879" s="73"/>
      <c r="Q1879" s="5"/>
      <c r="R1879" s="74"/>
      <c r="S1879" s="74"/>
      <c r="T1879" s="7"/>
      <c r="U1879" s="8"/>
    </row>
    <row r="1880" spans="1:21" s="43" customFormat="1" x14ac:dyDescent="0.2">
      <c r="A1880" s="61"/>
      <c r="B1880" s="73"/>
      <c r="C1880" s="73"/>
      <c r="D1880" s="21"/>
      <c r="E1880" s="4"/>
      <c r="J1880" s="4"/>
      <c r="K1880" s="2"/>
      <c r="M1880" s="73"/>
      <c r="Q1880" s="5"/>
      <c r="R1880" s="74"/>
      <c r="S1880" s="74"/>
      <c r="T1880" s="7"/>
      <c r="U1880" s="8"/>
    </row>
    <row r="1881" spans="1:21" s="43" customFormat="1" x14ac:dyDescent="0.2">
      <c r="A1881" s="61"/>
      <c r="B1881" s="73"/>
      <c r="C1881" s="73"/>
      <c r="D1881" s="21"/>
      <c r="E1881" s="4"/>
      <c r="J1881" s="4"/>
      <c r="K1881" s="2"/>
      <c r="M1881" s="73"/>
      <c r="Q1881" s="5"/>
      <c r="R1881" s="74"/>
      <c r="S1881" s="74"/>
      <c r="T1881" s="7"/>
      <c r="U1881" s="8"/>
    </row>
    <row r="1882" spans="1:21" s="43" customFormat="1" x14ac:dyDescent="0.2">
      <c r="A1882" s="61"/>
      <c r="B1882" s="73"/>
      <c r="C1882" s="73"/>
      <c r="D1882" s="21"/>
      <c r="E1882" s="4"/>
      <c r="J1882" s="4"/>
      <c r="K1882" s="2"/>
      <c r="M1882" s="73"/>
      <c r="Q1882" s="5"/>
      <c r="R1882" s="74"/>
      <c r="S1882" s="74"/>
      <c r="T1882" s="7"/>
      <c r="U1882" s="8"/>
    </row>
    <row r="1883" spans="1:21" s="43" customFormat="1" x14ac:dyDescent="0.2">
      <c r="A1883" s="61"/>
      <c r="B1883" s="73"/>
      <c r="C1883" s="73"/>
      <c r="D1883" s="21"/>
      <c r="E1883" s="4"/>
      <c r="J1883" s="4"/>
      <c r="K1883" s="2"/>
      <c r="M1883" s="73"/>
      <c r="Q1883" s="5"/>
      <c r="R1883" s="74"/>
      <c r="S1883" s="74"/>
      <c r="T1883" s="7"/>
      <c r="U1883" s="8"/>
    </row>
    <row r="1884" spans="1:21" s="43" customFormat="1" x14ac:dyDescent="0.2">
      <c r="A1884" s="61"/>
      <c r="B1884" s="73"/>
      <c r="C1884" s="73"/>
      <c r="D1884" s="21"/>
      <c r="E1884" s="4"/>
      <c r="J1884" s="4"/>
      <c r="K1884" s="2"/>
      <c r="M1884" s="73"/>
      <c r="Q1884" s="5"/>
      <c r="R1884" s="74"/>
      <c r="S1884" s="74"/>
      <c r="T1884" s="7"/>
      <c r="U1884" s="8"/>
    </row>
    <row r="1885" spans="1:21" s="43" customFormat="1" x14ac:dyDescent="0.2">
      <c r="A1885" s="61"/>
      <c r="B1885" s="73"/>
      <c r="C1885" s="73"/>
      <c r="D1885" s="21"/>
      <c r="E1885" s="4"/>
      <c r="J1885" s="4"/>
      <c r="K1885" s="2"/>
      <c r="M1885" s="73"/>
      <c r="Q1885" s="5"/>
      <c r="R1885" s="74"/>
      <c r="S1885" s="74"/>
      <c r="T1885" s="7"/>
      <c r="U1885" s="8"/>
    </row>
    <row r="1886" spans="1:21" s="43" customFormat="1" x14ac:dyDescent="0.2">
      <c r="A1886" s="61"/>
      <c r="B1886" s="73"/>
      <c r="C1886" s="73"/>
      <c r="D1886" s="21"/>
      <c r="E1886" s="4"/>
      <c r="J1886" s="4"/>
      <c r="K1886" s="2"/>
      <c r="M1886" s="73"/>
      <c r="Q1886" s="5"/>
      <c r="R1886" s="74"/>
      <c r="S1886" s="74"/>
      <c r="T1886" s="7"/>
      <c r="U1886" s="8"/>
    </row>
    <row r="1887" spans="1:21" s="43" customFormat="1" x14ac:dyDescent="0.2">
      <c r="A1887" s="61"/>
      <c r="B1887" s="73"/>
      <c r="C1887" s="73"/>
      <c r="D1887" s="21"/>
      <c r="E1887" s="4"/>
      <c r="J1887" s="4"/>
      <c r="K1887" s="2"/>
      <c r="M1887" s="73"/>
      <c r="Q1887" s="5"/>
      <c r="R1887" s="74"/>
      <c r="S1887" s="74"/>
      <c r="T1887" s="7"/>
      <c r="U1887" s="8"/>
    </row>
    <row r="1888" spans="1:21" s="43" customFormat="1" x14ac:dyDescent="0.2">
      <c r="A1888" s="61"/>
      <c r="B1888" s="73"/>
      <c r="C1888" s="73"/>
      <c r="D1888" s="21"/>
      <c r="E1888" s="4"/>
      <c r="J1888" s="4"/>
      <c r="K1888" s="2"/>
      <c r="M1888" s="73"/>
      <c r="Q1888" s="5"/>
      <c r="R1888" s="74"/>
      <c r="S1888" s="74"/>
      <c r="T1888" s="7"/>
      <c r="U1888" s="8"/>
    </row>
    <row r="1889" spans="1:21" s="43" customFormat="1" x14ac:dyDescent="0.2">
      <c r="A1889" s="61"/>
      <c r="B1889" s="73"/>
      <c r="C1889" s="73"/>
      <c r="D1889" s="21"/>
      <c r="E1889" s="4"/>
      <c r="J1889" s="4"/>
      <c r="K1889" s="2"/>
      <c r="M1889" s="73"/>
      <c r="Q1889" s="5"/>
      <c r="R1889" s="74"/>
      <c r="S1889" s="74"/>
      <c r="T1889" s="7"/>
      <c r="U1889" s="8"/>
    </row>
    <row r="1890" spans="1:21" s="43" customFormat="1" x14ac:dyDescent="0.2">
      <c r="A1890" s="61"/>
      <c r="B1890" s="73"/>
      <c r="C1890" s="73"/>
      <c r="D1890" s="21"/>
      <c r="E1890" s="4"/>
      <c r="J1890" s="4"/>
      <c r="K1890" s="2"/>
      <c r="M1890" s="73"/>
      <c r="Q1890" s="5"/>
      <c r="R1890" s="74"/>
      <c r="S1890" s="74"/>
      <c r="T1890" s="7"/>
      <c r="U1890" s="8"/>
    </row>
    <row r="1891" spans="1:21" s="43" customFormat="1" x14ac:dyDescent="0.2">
      <c r="A1891" s="61"/>
      <c r="B1891" s="73"/>
      <c r="C1891" s="73"/>
      <c r="D1891" s="21"/>
      <c r="E1891" s="4"/>
      <c r="J1891" s="4"/>
      <c r="K1891" s="2"/>
      <c r="M1891" s="73"/>
      <c r="Q1891" s="5"/>
      <c r="R1891" s="74"/>
      <c r="S1891" s="74"/>
      <c r="T1891" s="7"/>
      <c r="U1891" s="8"/>
    </row>
    <row r="1892" spans="1:21" s="43" customFormat="1" x14ac:dyDescent="0.2">
      <c r="A1892" s="61"/>
      <c r="B1892" s="73"/>
      <c r="C1892" s="73"/>
      <c r="D1892" s="21"/>
      <c r="E1892" s="4"/>
      <c r="J1892" s="4"/>
      <c r="K1892" s="2"/>
      <c r="M1892" s="73"/>
      <c r="Q1892" s="5"/>
      <c r="R1892" s="74"/>
      <c r="S1892" s="74"/>
      <c r="T1892" s="7"/>
      <c r="U1892" s="8"/>
    </row>
    <row r="1893" spans="1:21" s="43" customFormat="1" x14ac:dyDescent="0.2">
      <c r="A1893" s="61"/>
      <c r="B1893" s="73"/>
      <c r="C1893" s="73"/>
      <c r="D1893" s="21"/>
      <c r="E1893" s="4"/>
      <c r="J1893" s="4"/>
      <c r="K1893" s="2"/>
      <c r="M1893" s="73"/>
      <c r="Q1893" s="5"/>
      <c r="R1893" s="74"/>
      <c r="S1893" s="74"/>
      <c r="T1893" s="7"/>
      <c r="U1893" s="8"/>
    </row>
    <row r="1894" spans="1:21" s="43" customFormat="1" x14ac:dyDescent="0.2">
      <c r="A1894" s="61"/>
      <c r="B1894" s="73"/>
      <c r="C1894" s="73"/>
      <c r="D1894" s="21"/>
      <c r="E1894" s="4"/>
      <c r="J1894" s="4"/>
      <c r="K1894" s="2"/>
      <c r="M1894" s="73"/>
      <c r="Q1894" s="5"/>
      <c r="R1894" s="74"/>
      <c r="S1894" s="74"/>
      <c r="T1894" s="7"/>
      <c r="U1894" s="8"/>
    </row>
    <row r="1895" spans="1:21" s="43" customFormat="1" x14ac:dyDescent="0.2">
      <c r="A1895" s="61"/>
      <c r="B1895" s="73"/>
      <c r="C1895" s="73"/>
      <c r="D1895" s="21"/>
      <c r="E1895" s="4"/>
      <c r="J1895" s="4"/>
      <c r="K1895" s="2"/>
      <c r="M1895" s="73"/>
      <c r="Q1895" s="5"/>
      <c r="R1895" s="74"/>
      <c r="S1895" s="74"/>
      <c r="T1895" s="7"/>
      <c r="U1895" s="8"/>
    </row>
    <row r="1896" spans="1:21" s="43" customFormat="1" x14ac:dyDescent="0.2">
      <c r="A1896" s="61"/>
      <c r="B1896" s="73"/>
      <c r="C1896" s="73"/>
      <c r="D1896" s="21"/>
      <c r="E1896" s="4"/>
      <c r="J1896" s="4"/>
      <c r="K1896" s="2"/>
      <c r="M1896" s="73"/>
      <c r="Q1896" s="5"/>
      <c r="R1896" s="74"/>
      <c r="S1896" s="74"/>
      <c r="T1896" s="7"/>
      <c r="U1896" s="8"/>
    </row>
    <row r="1897" spans="1:21" s="43" customFormat="1" x14ac:dyDescent="0.2">
      <c r="A1897" s="61"/>
      <c r="B1897" s="73"/>
      <c r="C1897" s="73"/>
      <c r="D1897" s="21"/>
      <c r="E1897" s="4"/>
      <c r="J1897" s="4"/>
      <c r="K1897" s="2"/>
      <c r="M1897" s="73"/>
      <c r="Q1897" s="5"/>
      <c r="R1897" s="74"/>
      <c r="S1897" s="74"/>
      <c r="T1897" s="7"/>
      <c r="U1897" s="8"/>
    </row>
    <row r="1898" spans="1:21" s="43" customFormat="1" x14ac:dyDescent="0.2">
      <c r="A1898" s="61"/>
      <c r="B1898" s="73"/>
      <c r="C1898" s="73"/>
      <c r="D1898" s="21"/>
      <c r="E1898" s="4"/>
      <c r="J1898" s="4"/>
      <c r="K1898" s="2"/>
      <c r="M1898" s="73"/>
      <c r="Q1898" s="5"/>
      <c r="R1898" s="74"/>
      <c r="S1898" s="74"/>
      <c r="T1898" s="7"/>
      <c r="U1898" s="8"/>
    </row>
    <row r="1899" spans="1:21" s="43" customFormat="1" x14ac:dyDescent="0.2">
      <c r="A1899" s="61"/>
      <c r="B1899" s="73"/>
      <c r="C1899" s="73"/>
      <c r="D1899" s="21"/>
      <c r="E1899" s="4"/>
      <c r="J1899" s="4"/>
      <c r="K1899" s="2"/>
      <c r="M1899" s="73"/>
      <c r="Q1899" s="5"/>
      <c r="R1899" s="74"/>
      <c r="S1899" s="74"/>
      <c r="T1899" s="7"/>
      <c r="U1899" s="8"/>
    </row>
    <row r="1900" spans="1:21" s="43" customFormat="1" x14ac:dyDescent="0.2">
      <c r="A1900" s="61"/>
      <c r="B1900" s="73"/>
      <c r="C1900" s="73"/>
      <c r="D1900" s="21"/>
      <c r="E1900" s="4"/>
      <c r="J1900" s="4"/>
      <c r="K1900" s="2"/>
      <c r="M1900" s="73"/>
      <c r="Q1900" s="5"/>
      <c r="R1900" s="74"/>
      <c r="S1900" s="74"/>
      <c r="T1900" s="7"/>
      <c r="U1900" s="8"/>
    </row>
    <row r="1901" spans="1:21" s="43" customFormat="1" x14ac:dyDescent="0.2">
      <c r="A1901" s="61"/>
      <c r="B1901" s="73"/>
      <c r="C1901" s="73"/>
      <c r="D1901" s="21"/>
      <c r="E1901" s="4"/>
      <c r="J1901" s="4"/>
      <c r="K1901" s="2"/>
      <c r="M1901" s="73"/>
      <c r="Q1901" s="5"/>
      <c r="R1901" s="74"/>
      <c r="S1901" s="74"/>
      <c r="T1901" s="7"/>
      <c r="U1901" s="8"/>
    </row>
    <row r="1902" spans="1:21" s="43" customFormat="1" x14ac:dyDescent="0.2">
      <c r="A1902" s="61"/>
      <c r="B1902" s="73"/>
      <c r="C1902" s="73"/>
      <c r="D1902" s="21"/>
      <c r="E1902" s="4"/>
      <c r="J1902" s="4"/>
      <c r="K1902" s="2"/>
      <c r="M1902" s="73"/>
      <c r="Q1902" s="5"/>
      <c r="R1902" s="74"/>
      <c r="S1902" s="74"/>
      <c r="T1902" s="7"/>
      <c r="U1902" s="8"/>
    </row>
    <row r="1903" spans="1:21" s="43" customFormat="1" x14ac:dyDescent="0.2">
      <c r="A1903" s="61"/>
      <c r="B1903" s="73"/>
      <c r="C1903" s="73"/>
      <c r="D1903" s="21"/>
      <c r="E1903" s="4"/>
      <c r="J1903" s="4"/>
      <c r="K1903" s="2"/>
      <c r="M1903" s="73"/>
      <c r="Q1903" s="5"/>
      <c r="R1903" s="74"/>
      <c r="S1903" s="74"/>
      <c r="T1903" s="7"/>
      <c r="U1903" s="8"/>
    </row>
    <row r="1904" spans="1:21" s="43" customFormat="1" x14ac:dyDescent="0.2">
      <c r="A1904" s="61"/>
      <c r="B1904" s="73"/>
      <c r="C1904" s="73"/>
      <c r="D1904" s="21"/>
      <c r="E1904" s="4"/>
      <c r="J1904" s="4"/>
      <c r="K1904" s="2"/>
      <c r="M1904" s="73"/>
      <c r="Q1904" s="5"/>
      <c r="R1904" s="74"/>
      <c r="S1904" s="74"/>
      <c r="T1904" s="7"/>
      <c r="U1904" s="8"/>
    </row>
    <row r="1905" spans="1:21" s="43" customFormat="1" x14ac:dyDescent="0.2">
      <c r="A1905" s="61"/>
      <c r="B1905" s="73"/>
      <c r="C1905" s="73"/>
      <c r="D1905" s="21"/>
      <c r="E1905" s="4"/>
      <c r="J1905" s="4"/>
      <c r="K1905" s="2"/>
      <c r="M1905" s="73"/>
      <c r="Q1905" s="5"/>
      <c r="R1905" s="74"/>
      <c r="S1905" s="74"/>
      <c r="T1905" s="7"/>
      <c r="U1905" s="8"/>
    </row>
    <row r="1906" spans="1:21" s="43" customFormat="1" x14ac:dyDescent="0.2">
      <c r="A1906" s="61"/>
      <c r="B1906" s="73"/>
      <c r="C1906" s="73"/>
      <c r="D1906" s="21"/>
      <c r="E1906" s="4"/>
      <c r="J1906" s="4"/>
      <c r="K1906" s="2"/>
      <c r="M1906" s="73"/>
      <c r="Q1906" s="5"/>
      <c r="R1906" s="74"/>
      <c r="S1906" s="74"/>
      <c r="T1906" s="7"/>
      <c r="U1906" s="8"/>
    </row>
    <row r="1907" spans="1:21" s="43" customFormat="1" x14ac:dyDescent="0.2">
      <c r="A1907" s="61"/>
      <c r="B1907" s="73"/>
      <c r="C1907" s="73"/>
      <c r="D1907" s="21"/>
      <c r="E1907" s="4"/>
      <c r="J1907" s="4"/>
      <c r="K1907" s="2"/>
      <c r="M1907" s="73"/>
      <c r="Q1907" s="5"/>
      <c r="R1907" s="74"/>
      <c r="S1907" s="74"/>
      <c r="T1907" s="7"/>
      <c r="U1907" s="8"/>
    </row>
    <row r="1908" spans="1:21" s="43" customFormat="1" x14ac:dyDescent="0.2">
      <c r="A1908" s="61"/>
      <c r="B1908" s="73"/>
      <c r="C1908" s="73"/>
      <c r="D1908" s="21"/>
      <c r="E1908" s="4"/>
      <c r="J1908" s="4"/>
      <c r="K1908" s="2"/>
      <c r="M1908" s="73"/>
      <c r="Q1908" s="5"/>
      <c r="R1908" s="74"/>
      <c r="S1908" s="74"/>
      <c r="T1908" s="7"/>
      <c r="U1908" s="8"/>
    </row>
    <row r="1909" spans="1:21" s="43" customFormat="1" x14ac:dyDescent="0.2">
      <c r="A1909" s="61"/>
      <c r="B1909" s="73"/>
      <c r="C1909" s="73"/>
      <c r="D1909" s="21"/>
      <c r="E1909" s="4"/>
      <c r="J1909" s="4"/>
      <c r="K1909" s="2"/>
      <c r="M1909" s="73"/>
      <c r="Q1909" s="5"/>
      <c r="R1909" s="74"/>
      <c r="S1909" s="74"/>
      <c r="T1909" s="7"/>
      <c r="U1909" s="8"/>
    </row>
    <row r="1910" spans="1:21" s="43" customFormat="1" x14ac:dyDescent="0.2">
      <c r="A1910" s="61"/>
      <c r="B1910" s="73"/>
      <c r="C1910" s="73"/>
      <c r="D1910" s="21"/>
      <c r="E1910" s="4"/>
      <c r="J1910" s="4"/>
      <c r="K1910" s="2"/>
      <c r="M1910" s="73"/>
      <c r="Q1910" s="5"/>
      <c r="R1910" s="74"/>
      <c r="S1910" s="74"/>
      <c r="T1910" s="7"/>
      <c r="U1910" s="8"/>
    </row>
    <row r="1911" spans="1:21" s="43" customFormat="1" x14ac:dyDescent="0.2">
      <c r="A1911" s="61"/>
      <c r="B1911" s="73"/>
      <c r="C1911" s="73"/>
      <c r="D1911" s="21"/>
      <c r="E1911" s="4"/>
      <c r="J1911" s="4"/>
      <c r="K1911" s="2"/>
      <c r="M1911" s="73"/>
      <c r="Q1911" s="5"/>
      <c r="R1911" s="74"/>
      <c r="S1911" s="74"/>
      <c r="T1911" s="7"/>
      <c r="U1911" s="8"/>
    </row>
    <row r="1912" spans="1:21" s="43" customFormat="1" x14ac:dyDescent="0.2">
      <c r="A1912" s="61"/>
      <c r="B1912" s="73"/>
      <c r="C1912" s="73"/>
      <c r="D1912" s="21"/>
      <c r="E1912" s="4"/>
      <c r="J1912" s="4"/>
      <c r="K1912" s="2"/>
      <c r="M1912" s="73"/>
      <c r="Q1912" s="5"/>
      <c r="R1912" s="74"/>
      <c r="S1912" s="74"/>
      <c r="T1912" s="7"/>
      <c r="U1912" s="8"/>
    </row>
    <row r="1913" spans="1:21" s="43" customFormat="1" x14ac:dyDescent="0.2">
      <c r="A1913" s="61"/>
      <c r="B1913" s="73"/>
      <c r="C1913" s="73"/>
      <c r="D1913" s="21"/>
      <c r="E1913" s="4"/>
      <c r="J1913" s="4"/>
      <c r="K1913" s="2"/>
      <c r="M1913" s="73"/>
      <c r="Q1913" s="5"/>
      <c r="R1913" s="74"/>
      <c r="S1913" s="74"/>
      <c r="T1913" s="7"/>
      <c r="U1913" s="8"/>
    </row>
    <row r="1914" spans="1:21" s="43" customFormat="1" x14ac:dyDescent="0.2">
      <c r="A1914" s="61"/>
      <c r="B1914" s="73"/>
      <c r="C1914" s="73"/>
      <c r="D1914" s="21"/>
      <c r="E1914" s="4"/>
      <c r="J1914" s="4"/>
      <c r="K1914" s="2"/>
      <c r="M1914" s="73"/>
      <c r="Q1914" s="5"/>
      <c r="R1914" s="74"/>
      <c r="S1914" s="74"/>
      <c r="T1914" s="7"/>
      <c r="U1914" s="8"/>
    </row>
    <row r="1915" spans="1:21" s="43" customFormat="1" x14ac:dyDescent="0.2">
      <c r="A1915" s="61"/>
      <c r="B1915" s="73"/>
      <c r="C1915" s="73"/>
      <c r="D1915" s="21"/>
      <c r="E1915" s="4"/>
      <c r="J1915" s="4"/>
      <c r="K1915" s="2"/>
      <c r="M1915" s="73"/>
      <c r="Q1915" s="5"/>
      <c r="R1915" s="74"/>
      <c r="S1915" s="74"/>
      <c r="T1915" s="7"/>
      <c r="U1915" s="8"/>
    </row>
    <row r="1916" spans="1:21" s="43" customFormat="1" x14ac:dyDescent="0.2">
      <c r="A1916" s="61"/>
      <c r="B1916" s="73"/>
      <c r="C1916" s="73"/>
      <c r="D1916" s="21"/>
      <c r="E1916" s="4"/>
      <c r="J1916" s="4"/>
      <c r="K1916" s="2"/>
      <c r="M1916" s="73"/>
      <c r="Q1916" s="5"/>
      <c r="R1916" s="74"/>
      <c r="S1916" s="74"/>
      <c r="T1916" s="7"/>
      <c r="U1916" s="8"/>
    </row>
    <row r="1917" spans="1:21" s="43" customFormat="1" x14ac:dyDescent="0.2">
      <c r="A1917" s="61"/>
      <c r="B1917" s="73"/>
      <c r="C1917" s="73"/>
      <c r="D1917" s="21"/>
      <c r="E1917" s="4"/>
      <c r="J1917" s="4"/>
      <c r="K1917" s="2"/>
      <c r="M1917" s="73"/>
      <c r="Q1917" s="5"/>
      <c r="R1917" s="74"/>
      <c r="S1917" s="74"/>
      <c r="T1917" s="7"/>
      <c r="U1917" s="8"/>
    </row>
    <row r="1918" spans="1:21" s="43" customFormat="1" x14ac:dyDescent="0.2">
      <c r="A1918" s="61"/>
      <c r="B1918" s="73"/>
      <c r="C1918" s="73"/>
      <c r="D1918" s="21"/>
      <c r="E1918" s="4"/>
      <c r="J1918" s="4"/>
      <c r="K1918" s="2"/>
      <c r="M1918" s="73"/>
      <c r="Q1918" s="5"/>
      <c r="R1918" s="74"/>
      <c r="S1918" s="74"/>
      <c r="T1918" s="7"/>
      <c r="U1918" s="8"/>
    </row>
    <row r="1919" spans="1:21" s="43" customFormat="1" x14ac:dyDescent="0.2">
      <c r="A1919" s="61"/>
      <c r="B1919" s="73"/>
      <c r="C1919" s="73"/>
      <c r="D1919" s="21"/>
      <c r="E1919" s="4"/>
      <c r="J1919" s="4"/>
      <c r="K1919" s="2"/>
      <c r="M1919" s="73"/>
      <c r="Q1919" s="5"/>
      <c r="R1919" s="74"/>
      <c r="S1919" s="74"/>
      <c r="T1919" s="7"/>
      <c r="U1919" s="8"/>
    </row>
    <row r="1920" spans="1:21" s="43" customFormat="1" x14ac:dyDescent="0.2">
      <c r="A1920" s="61"/>
      <c r="B1920" s="73"/>
      <c r="C1920" s="73"/>
      <c r="D1920" s="21"/>
      <c r="E1920" s="4"/>
      <c r="J1920" s="4"/>
      <c r="K1920" s="2"/>
      <c r="M1920" s="73"/>
      <c r="Q1920" s="5"/>
      <c r="R1920" s="74"/>
      <c r="S1920" s="74"/>
      <c r="T1920" s="7"/>
      <c r="U1920" s="8"/>
    </row>
    <row r="1921" spans="1:21" s="43" customFormat="1" x14ac:dyDescent="0.2">
      <c r="A1921" s="61"/>
      <c r="B1921" s="73"/>
      <c r="C1921" s="73"/>
      <c r="D1921" s="21"/>
      <c r="E1921" s="4"/>
      <c r="J1921" s="4"/>
      <c r="K1921" s="2"/>
      <c r="M1921" s="73"/>
      <c r="Q1921" s="5"/>
      <c r="R1921" s="74"/>
      <c r="S1921" s="74"/>
      <c r="T1921" s="7"/>
      <c r="U1921" s="8"/>
    </row>
    <row r="1922" spans="1:21" s="43" customFormat="1" x14ac:dyDescent="0.2">
      <c r="A1922" s="61"/>
      <c r="B1922" s="73"/>
      <c r="C1922" s="73"/>
      <c r="D1922" s="21"/>
      <c r="E1922" s="4"/>
      <c r="J1922" s="4"/>
      <c r="K1922" s="2"/>
      <c r="M1922" s="73"/>
      <c r="Q1922" s="5"/>
      <c r="R1922" s="74"/>
      <c r="S1922" s="74"/>
      <c r="T1922" s="7"/>
      <c r="U1922" s="8"/>
    </row>
    <row r="1923" spans="1:21" s="43" customFormat="1" x14ac:dyDescent="0.2">
      <c r="A1923" s="61"/>
      <c r="B1923" s="73"/>
      <c r="C1923" s="73"/>
      <c r="D1923" s="21"/>
      <c r="E1923" s="4"/>
      <c r="J1923" s="4"/>
      <c r="K1923" s="2"/>
      <c r="M1923" s="73"/>
      <c r="Q1923" s="5"/>
      <c r="R1923" s="74"/>
      <c r="S1923" s="74"/>
      <c r="T1923" s="7"/>
      <c r="U1923" s="8"/>
    </row>
    <row r="1924" spans="1:21" s="43" customFormat="1" x14ac:dyDescent="0.2">
      <c r="A1924" s="61"/>
      <c r="B1924" s="73"/>
      <c r="C1924" s="73"/>
      <c r="D1924" s="21"/>
      <c r="E1924" s="4"/>
      <c r="J1924" s="4"/>
      <c r="K1924" s="2"/>
      <c r="M1924" s="73"/>
      <c r="Q1924" s="5"/>
      <c r="R1924" s="74"/>
      <c r="S1924" s="74"/>
      <c r="T1924" s="7"/>
      <c r="U1924" s="8"/>
    </row>
    <row r="1925" spans="1:21" s="43" customFormat="1" x14ac:dyDescent="0.2">
      <c r="A1925" s="61"/>
      <c r="B1925" s="73"/>
      <c r="C1925" s="73"/>
      <c r="D1925" s="21"/>
      <c r="E1925" s="4"/>
      <c r="J1925" s="4"/>
      <c r="K1925" s="2"/>
      <c r="M1925" s="73"/>
      <c r="Q1925" s="5"/>
      <c r="R1925" s="74"/>
      <c r="S1925" s="74"/>
      <c r="T1925" s="7"/>
      <c r="U1925" s="8"/>
    </row>
    <row r="1926" spans="1:21" s="43" customFormat="1" x14ac:dyDescent="0.2">
      <c r="A1926" s="61"/>
      <c r="B1926" s="73"/>
      <c r="C1926" s="73"/>
      <c r="D1926" s="21"/>
      <c r="E1926" s="4"/>
      <c r="J1926" s="4"/>
      <c r="K1926" s="2"/>
      <c r="M1926" s="73"/>
      <c r="Q1926" s="5"/>
      <c r="R1926" s="74"/>
      <c r="S1926" s="74"/>
      <c r="T1926" s="7"/>
      <c r="U1926" s="8"/>
    </row>
    <row r="1927" spans="1:21" s="43" customFormat="1" x14ac:dyDescent="0.2">
      <c r="A1927" s="61"/>
      <c r="B1927" s="73"/>
      <c r="C1927" s="73"/>
      <c r="D1927" s="21"/>
      <c r="E1927" s="4"/>
      <c r="J1927" s="4"/>
      <c r="K1927" s="2"/>
      <c r="M1927" s="73"/>
      <c r="Q1927" s="5"/>
      <c r="R1927" s="74"/>
      <c r="S1927" s="74"/>
      <c r="T1927" s="7"/>
      <c r="U1927" s="8"/>
    </row>
    <row r="1928" spans="1:21" s="43" customFormat="1" x14ac:dyDescent="0.2">
      <c r="A1928" s="61"/>
      <c r="B1928" s="73"/>
      <c r="C1928" s="73"/>
      <c r="D1928" s="21"/>
      <c r="E1928" s="4"/>
      <c r="J1928" s="4"/>
      <c r="K1928" s="2"/>
      <c r="M1928" s="73"/>
      <c r="Q1928" s="5"/>
      <c r="R1928" s="74"/>
      <c r="S1928" s="74"/>
      <c r="T1928" s="7"/>
      <c r="U1928" s="8"/>
    </row>
    <row r="1929" spans="1:21" s="43" customFormat="1" x14ac:dyDescent="0.2">
      <c r="A1929" s="61"/>
      <c r="B1929" s="73"/>
      <c r="C1929" s="73"/>
      <c r="D1929" s="21"/>
      <c r="E1929" s="4"/>
      <c r="J1929" s="4"/>
      <c r="K1929" s="2"/>
      <c r="M1929" s="73"/>
      <c r="Q1929" s="5"/>
      <c r="R1929" s="74"/>
      <c r="S1929" s="74"/>
      <c r="T1929" s="7"/>
      <c r="U1929" s="8"/>
    </row>
    <row r="1930" spans="1:21" s="43" customFormat="1" x14ac:dyDescent="0.2">
      <c r="A1930" s="61"/>
      <c r="B1930" s="73"/>
      <c r="C1930" s="73"/>
      <c r="D1930" s="21"/>
      <c r="E1930" s="4"/>
      <c r="J1930" s="4"/>
      <c r="K1930" s="2"/>
      <c r="M1930" s="73"/>
      <c r="Q1930" s="5"/>
      <c r="R1930" s="74"/>
      <c r="S1930" s="74"/>
      <c r="T1930" s="7"/>
      <c r="U1930" s="8"/>
    </row>
    <row r="1931" spans="1:21" s="43" customFormat="1" x14ac:dyDescent="0.2">
      <c r="A1931" s="61"/>
      <c r="B1931" s="73"/>
      <c r="C1931" s="73"/>
      <c r="D1931" s="21"/>
      <c r="E1931" s="4"/>
      <c r="J1931" s="4"/>
      <c r="K1931" s="2"/>
      <c r="M1931" s="73"/>
      <c r="Q1931" s="5"/>
      <c r="R1931" s="74"/>
      <c r="S1931" s="74"/>
      <c r="T1931" s="7"/>
      <c r="U1931" s="8"/>
    </row>
    <row r="1932" spans="1:21" s="43" customFormat="1" x14ac:dyDescent="0.2">
      <c r="A1932" s="61"/>
      <c r="B1932" s="73"/>
      <c r="C1932" s="73"/>
      <c r="D1932" s="21"/>
      <c r="E1932" s="4"/>
      <c r="J1932" s="4"/>
      <c r="K1932" s="2"/>
      <c r="M1932" s="73"/>
      <c r="Q1932" s="5"/>
      <c r="R1932" s="74"/>
      <c r="S1932" s="74"/>
      <c r="T1932" s="7"/>
      <c r="U1932" s="8"/>
    </row>
    <row r="1933" spans="1:21" s="43" customFormat="1" x14ac:dyDescent="0.2">
      <c r="A1933" s="61"/>
      <c r="B1933" s="73"/>
      <c r="C1933" s="73"/>
      <c r="D1933" s="21"/>
      <c r="E1933" s="4"/>
      <c r="J1933" s="4"/>
      <c r="K1933" s="2"/>
      <c r="M1933" s="73"/>
      <c r="Q1933" s="5"/>
      <c r="R1933" s="74"/>
      <c r="S1933" s="74"/>
      <c r="T1933" s="7"/>
      <c r="U1933" s="8"/>
    </row>
    <row r="1934" spans="1:21" s="43" customFormat="1" x14ac:dyDescent="0.2">
      <c r="A1934" s="61"/>
      <c r="B1934" s="73"/>
      <c r="C1934" s="73"/>
      <c r="D1934" s="21"/>
      <c r="E1934" s="4"/>
      <c r="J1934" s="4"/>
      <c r="K1934" s="2"/>
      <c r="M1934" s="73"/>
      <c r="Q1934" s="5"/>
      <c r="R1934" s="74"/>
      <c r="S1934" s="74"/>
      <c r="T1934" s="7"/>
      <c r="U1934" s="8"/>
    </row>
    <row r="1935" spans="1:21" s="43" customFormat="1" x14ac:dyDescent="0.2">
      <c r="A1935" s="61"/>
      <c r="B1935" s="73"/>
      <c r="C1935" s="73"/>
      <c r="D1935" s="21"/>
      <c r="E1935" s="4"/>
      <c r="J1935" s="4"/>
      <c r="K1935" s="2"/>
      <c r="M1935" s="73"/>
      <c r="Q1935" s="5"/>
      <c r="R1935" s="74"/>
      <c r="S1935" s="74"/>
      <c r="T1935" s="7"/>
      <c r="U1935" s="8"/>
    </row>
    <row r="1936" spans="1:21" s="43" customFormat="1" x14ac:dyDescent="0.2">
      <c r="A1936" s="61"/>
      <c r="B1936" s="73"/>
      <c r="C1936" s="73"/>
      <c r="D1936" s="21"/>
      <c r="E1936" s="4"/>
      <c r="J1936" s="4"/>
      <c r="K1936" s="2"/>
      <c r="M1936" s="73"/>
      <c r="Q1936" s="5"/>
      <c r="R1936" s="74"/>
      <c r="S1936" s="74"/>
      <c r="T1936" s="7"/>
      <c r="U1936" s="8"/>
    </row>
    <row r="1937" spans="1:21" s="43" customFormat="1" x14ac:dyDescent="0.2">
      <c r="A1937" s="61"/>
      <c r="B1937" s="73"/>
      <c r="C1937" s="73"/>
      <c r="D1937" s="21"/>
      <c r="E1937" s="4"/>
      <c r="J1937" s="4"/>
      <c r="K1937" s="2"/>
      <c r="M1937" s="73"/>
      <c r="Q1937" s="5"/>
      <c r="R1937" s="74"/>
      <c r="S1937" s="74"/>
      <c r="T1937" s="7"/>
      <c r="U1937" s="8"/>
    </row>
    <row r="1938" spans="1:21" s="43" customFormat="1" x14ac:dyDescent="0.2">
      <c r="A1938" s="61"/>
      <c r="B1938" s="73"/>
      <c r="C1938" s="73"/>
      <c r="D1938" s="21"/>
      <c r="E1938" s="4"/>
      <c r="J1938" s="4"/>
      <c r="K1938" s="2"/>
      <c r="M1938" s="73"/>
      <c r="Q1938" s="5"/>
      <c r="R1938" s="74"/>
      <c r="S1938" s="74"/>
      <c r="T1938" s="7"/>
      <c r="U1938" s="8"/>
    </row>
    <row r="1939" spans="1:21" s="43" customFormat="1" x14ac:dyDescent="0.2">
      <c r="A1939" s="61"/>
      <c r="B1939" s="73"/>
      <c r="C1939" s="73"/>
      <c r="D1939" s="21"/>
      <c r="E1939" s="4"/>
      <c r="J1939" s="4"/>
      <c r="K1939" s="2"/>
      <c r="M1939" s="73"/>
      <c r="Q1939" s="5"/>
      <c r="R1939" s="74"/>
      <c r="S1939" s="74"/>
      <c r="T1939" s="7"/>
      <c r="U1939" s="8"/>
    </row>
    <row r="1940" spans="1:21" s="43" customFormat="1" x14ac:dyDescent="0.2">
      <c r="A1940" s="61"/>
      <c r="B1940" s="73"/>
      <c r="C1940" s="73"/>
      <c r="D1940" s="21"/>
      <c r="E1940" s="4"/>
      <c r="J1940" s="4"/>
      <c r="K1940" s="2"/>
      <c r="M1940" s="73"/>
      <c r="Q1940" s="5"/>
      <c r="R1940" s="74"/>
      <c r="S1940" s="74"/>
      <c r="T1940" s="7"/>
      <c r="U1940" s="8"/>
    </row>
    <row r="1941" spans="1:21" s="43" customFormat="1" x14ac:dyDescent="0.2">
      <c r="A1941" s="61"/>
      <c r="B1941" s="73"/>
      <c r="C1941" s="73"/>
      <c r="D1941" s="21"/>
      <c r="E1941" s="4"/>
      <c r="J1941" s="4"/>
      <c r="K1941" s="2"/>
      <c r="M1941" s="73"/>
      <c r="Q1941" s="5"/>
      <c r="R1941" s="74"/>
      <c r="S1941" s="74"/>
      <c r="T1941" s="7"/>
      <c r="U1941" s="8"/>
    </row>
    <row r="1942" spans="1:21" s="43" customFormat="1" x14ac:dyDescent="0.2">
      <c r="A1942" s="61"/>
      <c r="B1942" s="73"/>
      <c r="C1942" s="73"/>
      <c r="D1942" s="21"/>
      <c r="E1942" s="4"/>
      <c r="J1942" s="4"/>
      <c r="K1942" s="2"/>
      <c r="M1942" s="73"/>
      <c r="Q1942" s="5"/>
      <c r="R1942" s="74"/>
      <c r="S1942" s="74"/>
      <c r="T1942" s="7"/>
      <c r="U1942" s="8"/>
    </row>
    <row r="1943" spans="1:21" s="43" customFormat="1" x14ac:dyDescent="0.2">
      <c r="A1943" s="61"/>
      <c r="B1943" s="73"/>
      <c r="C1943" s="73"/>
      <c r="D1943" s="21"/>
      <c r="E1943" s="4"/>
      <c r="J1943" s="4"/>
      <c r="K1943" s="2"/>
      <c r="M1943" s="73"/>
      <c r="Q1943" s="5"/>
      <c r="R1943" s="74"/>
      <c r="S1943" s="74"/>
      <c r="T1943" s="7"/>
      <c r="U1943" s="8"/>
    </row>
    <row r="1944" spans="1:21" s="43" customFormat="1" x14ac:dyDescent="0.2">
      <c r="A1944" s="61"/>
      <c r="B1944" s="73"/>
      <c r="C1944" s="73"/>
      <c r="D1944" s="21"/>
      <c r="E1944" s="4"/>
      <c r="J1944" s="4"/>
      <c r="K1944" s="2"/>
      <c r="M1944" s="73"/>
      <c r="Q1944" s="5"/>
      <c r="R1944" s="74"/>
      <c r="S1944" s="74"/>
      <c r="T1944" s="7"/>
      <c r="U1944" s="8"/>
    </row>
    <row r="1945" spans="1:21" s="43" customFormat="1" x14ac:dyDescent="0.2">
      <c r="A1945" s="61"/>
      <c r="B1945" s="73"/>
      <c r="C1945" s="73"/>
      <c r="D1945" s="21"/>
      <c r="E1945" s="4"/>
      <c r="J1945" s="4"/>
      <c r="K1945" s="2"/>
      <c r="M1945" s="73"/>
      <c r="Q1945" s="5"/>
      <c r="R1945" s="74"/>
      <c r="S1945" s="74"/>
      <c r="T1945" s="7"/>
      <c r="U1945" s="8"/>
    </row>
    <row r="1946" spans="1:21" s="43" customFormat="1" x14ac:dyDescent="0.2">
      <c r="A1946" s="61"/>
      <c r="B1946" s="73"/>
      <c r="C1946" s="73"/>
      <c r="D1946" s="21"/>
      <c r="E1946" s="4"/>
      <c r="J1946" s="4"/>
      <c r="K1946" s="2"/>
      <c r="M1946" s="73"/>
      <c r="Q1946" s="5"/>
      <c r="R1946" s="74"/>
      <c r="S1946" s="74"/>
      <c r="T1946" s="7"/>
      <c r="U1946" s="8"/>
    </row>
    <row r="1947" spans="1:21" s="43" customFormat="1" x14ac:dyDescent="0.2">
      <c r="A1947" s="61"/>
      <c r="B1947" s="73"/>
      <c r="C1947" s="73"/>
      <c r="D1947" s="21"/>
      <c r="E1947" s="4"/>
      <c r="J1947" s="4"/>
      <c r="K1947" s="2"/>
      <c r="M1947" s="73"/>
      <c r="Q1947" s="5"/>
      <c r="R1947" s="74"/>
      <c r="S1947" s="74"/>
      <c r="T1947" s="7"/>
      <c r="U1947" s="8"/>
    </row>
    <row r="1948" spans="1:21" s="43" customFormat="1" x14ac:dyDescent="0.2">
      <c r="A1948" s="61"/>
      <c r="B1948" s="73"/>
      <c r="C1948" s="73"/>
      <c r="D1948" s="21"/>
      <c r="E1948" s="4"/>
      <c r="J1948" s="4"/>
      <c r="K1948" s="2"/>
      <c r="M1948" s="73"/>
      <c r="Q1948" s="5"/>
      <c r="R1948" s="74"/>
      <c r="S1948" s="74"/>
      <c r="T1948" s="7"/>
      <c r="U1948" s="8"/>
    </row>
    <row r="1949" spans="1:21" s="43" customFormat="1" x14ac:dyDescent="0.2">
      <c r="A1949" s="61"/>
      <c r="B1949" s="73"/>
      <c r="C1949" s="73"/>
      <c r="D1949" s="21"/>
      <c r="E1949" s="4"/>
      <c r="J1949" s="4"/>
      <c r="K1949" s="2"/>
      <c r="M1949" s="73"/>
      <c r="Q1949" s="5"/>
      <c r="R1949" s="74"/>
      <c r="S1949" s="74"/>
      <c r="T1949" s="7"/>
      <c r="U1949" s="8"/>
    </row>
    <row r="1950" spans="1:21" s="43" customFormat="1" x14ac:dyDescent="0.2">
      <c r="A1950" s="61"/>
      <c r="B1950" s="73"/>
      <c r="C1950" s="73"/>
      <c r="D1950" s="21"/>
      <c r="E1950" s="4"/>
      <c r="J1950" s="4"/>
      <c r="K1950" s="2"/>
      <c r="M1950" s="73"/>
      <c r="Q1950" s="5"/>
      <c r="R1950" s="74"/>
      <c r="S1950" s="74"/>
      <c r="T1950" s="7"/>
      <c r="U1950" s="8"/>
    </row>
    <row r="1951" spans="1:21" s="43" customFormat="1" x14ac:dyDescent="0.2">
      <c r="A1951" s="61"/>
      <c r="B1951" s="73"/>
      <c r="C1951" s="73"/>
      <c r="D1951" s="21"/>
      <c r="E1951" s="4"/>
      <c r="J1951" s="4"/>
      <c r="K1951" s="2"/>
      <c r="M1951" s="73"/>
      <c r="Q1951" s="5"/>
      <c r="R1951" s="74"/>
      <c r="S1951" s="74"/>
      <c r="T1951" s="7"/>
      <c r="U1951" s="8"/>
    </row>
    <row r="1952" spans="1:21" s="43" customFormat="1" x14ac:dyDescent="0.2">
      <c r="A1952" s="61"/>
      <c r="B1952" s="73"/>
      <c r="C1952" s="73"/>
      <c r="D1952" s="21"/>
      <c r="E1952" s="4"/>
      <c r="J1952" s="4"/>
      <c r="K1952" s="2"/>
      <c r="M1952" s="73"/>
      <c r="Q1952" s="5"/>
      <c r="R1952" s="74"/>
      <c r="S1952" s="74"/>
      <c r="T1952" s="7"/>
      <c r="U1952" s="8"/>
    </row>
    <row r="1953" spans="1:21" s="43" customFormat="1" x14ac:dyDescent="0.2">
      <c r="A1953" s="61"/>
      <c r="B1953" s="73"/>
      <c r="C1953" s="73"/>
      <c r="D1953" s="21"/>
      <c r="E1953" s="4"/>
      <c r="J1953" s="4"/>
      <c r="K1953" s="2"/>
      <c r="M1953" s="73"/>
      <c r="Q1953" s="5"/>
      <c r="R1953" s="74"/>
      <c r="S1953" s="74"/>
      <c r="T1953" s="7"/>
      <c r="U1953" s="8"/>
    </row>
    <row r="1954" spans="1:21" s="43" customFormat="1" x14ac:dyDescent="0.2">
      <c r="A1954" s="61"/>
      <c r="B1954" s="73"/>
      <c r="C1954" s="73"/>
      <c r="D1954" s="21"/>
      <c r="E1954" s="4"/>
      <c r="J1954" s="4"/>
      <c r="K1954" s="2"/>
      <c r="M1954" s="73"/>
      <c r="Q1954" s="5"/>
      <c r="R1954" s="74"/>
      <c r="S1954" s="74"/>
      <c r="T1954" s="7"/>
      <c r="U1954" s="8"/>
    </row>
    <row r="1955" spans="1:21" s="43" customFormat="1" x14ac:dyDescent="0.2">
      <c r="A1955" s="61"/>
      <c r="B1955" s="73"/>
      <c r="C1955" s="73"/>
      <c r="D1955" s="21"/>
      <c r="E1955" s="4"/>
      <c r="J1955" s="4"/>
      <c r="K1955" s="2"/>
      <c r="M1955" s="73"/>
      <c r="Q1955" s="5"/>
      <c r="R1955" s="74"/>
      <c r="S1955" s="74"/>
      <c r="T1955" s="7"/>
      <c r="U1955" s="8"/>
    </row>
    <row r="1956" spans="1:21" s="43" customFormat="1" x14ac:dyDescent="0.2">
      <c r="A1956" s="61"/>
      <c r="B1956" s="73"/>
      <c r="C1956" s="73"/>
      <c r="D1956" s="21"/>
      <c r="E1956" s="4"/>
      <c r="J1956" s="4"/>
      <c r="K1956" s="2"/>
      <c r="M1956" s="73"/>
      <c r="Q1956" s="5"/>
      <c r="R1956" s="74"/>
      <c r="S1956" s="74"/>
      <c r="T1956" s="7"/>
      <c r="U1956" s="8"/>
    </row>
    <row r="1957" spans="1:21" s="43" customFormat="1" x14ac:dyDescent="0.2">
      <c r="A1957" s="61"/>
      <c r="B1957" s="73"/>
      <c r="C1957" s="73"/>
      <c r="D1957" s="21"/>
      <c r="E1957" s="4"/>
      <c r="J1957" s="4"/>
      <c r="K1957" s="2"/>
      <c r="M1957" s="73"/>
      <c r="Q1957" s="5"/>
      <c r="R1957" s="74"/>
      <c r="S1957" s="74"/>
      <c r="T1957" s="7"/>
      <c r="U1957" s="8"/>
    </row>
    <row r="1958" spans="1:21" s="43" customFormat="1" x14ac:dyDescent="0.2">
      <c r="A1958" s="61"/>
      <c r="B1958" s="73"/>
      <c r="C1958" s="73"/>
      <c r="D1958" s="21"/>
      <c r="E1958" s="4"/>
      <c r="J1958" s="4"/>
      <c r="K1958" s="2"/>
      <c r="M1958" s="73"/>
      <c r="Q1958" s="5"/>
      <c r="R1958" s="74"/>
      <c r="S1958" s="74"/>
      <c r="T1958" s="7"/>
      <c r="U1958" s="8"/>
    </row>
    <row r="1959" spans="1:21" s="43" customFormat="1" x14ac:dyDescent="0.2">
      <c r="A1959" s="61"/>
      <c r="B1959" s="73"/>
      <c r="C1959" s="73"/>
      <c r="D1959" s="21"/>
      <c r="E1959" s="4"/>
      <c r="J1959" s="4"/>
      <c r="K1959" s="2"/>
      <c r="M1959" s="73"/>
      <c r="Q1959" s="5"/>
      <c r="R1959" s="74"/>
      <c r="S1959" s="74"/>
      <c r="T1959" s="7"/>
      <c r="U1959" s="8"/>
    </row>
    <row r="1960" spans="1:21" s="43" customFormat="1" x14ac:dyDescent="0.2">
      <c r="A1960" s="61"/>
      <c r="B1960" s="73"/>
      <c r="C1960" s="73"/>
      <c r="D1960" s="21"/>
      <c r="E1960" s="4"/>
      <c r="J1960" s="4"/>
      <c r="K1960" s="2"/>
      <c r="M1960" s="73"/>
      <c r="Q1960" s="5"/>
      <c r="R1960" s="74"/>
      <c r="S1960" s="74"/>
      <c r="T1960" s="7"/>
      <c r="U1960" s="8"/>
    </row>
    <row r="1961" spans="1:21" s="43" customFormat="1" x14ac:dyDescent="0.2">
      <c r="A1961" s="61"/>
      <c r="B1961" s="73"/>
      <c r="C1961" s="73"/>
      <c r="D1961" s="21"/>
      <c r="E1961" s="4"/>
      <c r="J1961" s="4"/>
      <c r="K1961" s="2"/>
      <c r="M1961" s="73"/>
      <c r="Q1961" s="5"/>
      <c r="R1961" s="74"/>
      <c r="S1961" s="74"/>
      <c r="T1961" s="7"/>
      <c r="U1961" s="8"/>
    </row>
    <row r="1962" spans="1:21" s="43" customFormat="1" x14ac:dyDescent="0.2">
      <c r="A1962" s="61"/>
      <c r="B1962" s="73"/>
      <c r="C1962" s="73"/>
      <c r="D1962" s="21"/>
      <c r="E1962" s="4"/>
      <c r="J1962" s="4"/>
      <c r="K1962" s="2"/>
      <c r="M1962" s="73"/>
      <c r="Q1962" s="5"/>
      <c r="R1962" s="74"/>
      <c r="S1962" s="74"/>
      <c r="T1962" s="7"/>
      <c r="U1962" s="8"/>
    </row>
    <row r="1963" spans="1:21" s="43" customFormat="1" x14ac:dyDescent="0.2">
      <c r="A1963" s="61"/>
      <c r="B1963" s="73"/>
      <c r="C1963" s="73"/>
      <c r="D1963" s="21"/>
      <c r="E1963" s="4"/>
      <c r="J1963" s="4"/>
      <c r="K1963" s="2"/>
      <c r="M1963" s="73"/>
      <c r="Q1963" s="5"/>
      <c r="R1963" s="74"/>
      <c r="S1963" s="74"/>
      <c r="T1963" s="7"/>
      <c r="U1963" s="8"/>
    </row>
    <row r="1964" spans="1:21" s="43" customFormat="1" x14ac:dyDescent="0.2">
      <c r="A1964" s="61"/>
      <c r="B1964" s="73"/>
      <c r="C1964" s="73"/>
      <c r="D1964" s="21"/>
      <c r="E1964" s="4"/>
      <c r="J1964" s="4"/>
      <c r="K1964" s="2"/>
      <c r="M1964" s="73"/>
      <c r="Q1964" s="5"/>
      <c r="R1964" s="74"/>
      <c r="S1964" s="74"/>
      <c r="T1964" s="7"/>
      <c r="U1964" s="8"/>
    </row>
    <row r="1965" spans="1:21" s="43" customFormat="1" x14ac:dyDescent="0.2">
      <c r="A1965" s="61"/>
      <c r="B1965" s="73"/>
      <c r="C1965" s="73"/>
      <c r="D1965" s="21"/>
      <c r="E1965" s="4"/>
      <c r="J1965" s="4"/>
      <c r="K1965" s="2"/>
      <c r="M1965" s="73"/>
      <c r="Q1965" s="5"/>
      <c r="R1965" s="74"/>
      <c r="S1965" s="74"/>
      <c r="T1965" s="7"/>
      <c r="U1965" s="8"/>
    </row>
    <row r="1966" spans="1:21" s="43" customFormat="1" x14ac:dyDescent="0.2">
      <c r="A1966" s="61"/>
      <c r="B1966" s="73"/>
      <c r="C1966" s="73"/>
      <c r="D1966" s="21"/>
      <c r="E1966" s="4"/>
      <c r="J1966" s="4"/>
      <c r="K1966" s="2"/>
      <c r="M1966" s="73"/>
      <c r="Q1966" s="5"/>
      <c r="R1966" s="74"/>
      <c r="S1966" s="74"/>
      <c r="T1966" s="7"/>
      <c r="U1966" s="8"/>
    </row>
    <row r="1967" spans="1:21" s="43" customFormat="1" x14ac:dyDescent="0.2">
      <c r="A1967" s="61"/>
      <c r="B1967" s="73"/>
      <c r="C1967" s="73"/>
      <c r="D1967" s="21"/>
      <c r="E1967" s="4"/>
      <c r="J1967" s="4"/>
      <c r="K1967" s="2"/>
      <c r="M1967" s="73"/>
      <c r="Q1967" s="5"/>
      <c r="R1967" s="74"/>
      <c r="S1967" s="74"/>
      <c r="T1967" s="7"/>
      <c r="U1967" s="8"/>
    </row>
    <row r="1968" spans="1:21" s="43" customFormat="1" x14ac:dyDescent="0.2">
      <c r="A1968" s="61"/>
      <c r="B1968" s="73"/>
      <c r="C1968" s="73"/>
      <c r="D1968" s="21"/>
      <c r="E1968" s="4"/>
      <c r="J1968" s="4"/>
      <c r="K1968" s="2"/>
      <c r="M1968" s="73"/>
      <c r="Q1968" s="5"/>
      <c r="R1968" s="74"/>
      <c r="S1968" s="74"/>
      <c r="T1968" s="7"/>
      <c r="U1968" s="8"/>
    </row>
    <row r="1969" spans="1:21" s="43" customFormat="1" x14ac:dyDescent="0.2">
      <c r="A1969" s="61"/>
      <c r="B1969" s="73"/>
      <c r="C1969" s="73"/>
      <c r="D1969" s="21"/>
      <c r="E1969" s="4"/>
      <c r="J1969" s="4"/>
      <c r="K1969" s="2"/>
      <c r="M1969" s="73"/>
      <c r="Q1969" s="5"/>
      <c r="R1969" s="74"/>
      <c r="S1969" s="74"/>
      <c r="T1969" s="7"/>
      <c r="U1969" s="8"/>
    </row>
    <row r="1970" spans="1:21" s="43" customFormat="1" x14ac:dyDescent="0.2">
      <c r="A1970" s="61"/>
      <c r="B1970" s="73"/>
      <c r="C1970" s="73"/>
      <c r="D1970" s="21"/>
      <c r="E1970" s="4"/>
      <c r="J1970" s="4"/>
      <c r="K1970" s="2"/>
      <c r="M1970" s="73"/>
      <c r="Q1970" s="5"/>
      <c r="R1970" s="74"/>
      <c r="S1970" s="74"/>
      <c r="T1970" s="7"/>
      <c r="U1970" s="8"/>
    </row>
    <row r="1971" spans="1:21" s="43" customFormat="1" x14ac:dyDescent="0.2">
      <c r="A1971" s="61"/>
      <c r="B1971" s="73"/>
      <c r="C1971" s="73"/>
      <c r="D1971" s="21"/>
      <c r="E1971" s="4"/>
      <c r="J1971" s="4"/>
      <c r="K1971" s="2"/>
      <c r="M1971" s="73"/>
      <c r="Q1971" s="5"/>
      <c r="R1971" s="74"/>
      <c r="S1971" s="74"/>
      <c r="T1971" s="7"/>
      <c r="U1971" s="8"/>
    </row>
    <row r="1972" spans="1:21" s="43" customFormat="1" x14ac:dyDescent="0.2">
      <c r="A1972" s="61"/>
      <c r="B1972" s="73"/>
      <c r="C1972" s="73"/>
      <c r="D1972" s="21"/>
      <c r="E1972" s="4"/>
      <c r="J1972" s="4"/>
      <c r="K1972" s="2"/>
      <c r="M1972" s="73"/>
      <c r="Q1972" s="5"/>
      <c r="R1972" s="74"/>
      <c r="S1972" s="74"/>
      <c r="T1972" s="7"/>
      <c r="U1972" s="8"/>
    </row>
    <row r="1973" spans="1:21" s="43" customFormat="1" x14ac:dyDescent="0.2">
      <c r="A1973" s="61"/>
      <c r="B1973" s="73"/>
      <c r="C1973" s="73"/>
      <c r="D1973" s="21"/>
      <c r="E1973" s="4"/>
      <c r="J1973" s="4"/>
      <c r="K1973" s="2"/>
      <c r="M1973" s="73"/>
      <c r="Q1973" s="5"/>
      <c r="R1973" s="74"/>
      <c r="S1973" s="74"/>
      <c r="T1973" s="7"/>
      <c r="U1973" s="8"/>
    </row>
    <row r="1974" spans="1:21" s="43" customFormat="1" x14ac:dyDescent="0.2">
      <c r="A1974" s="61"/>
      <c r="B1974" s="73"/>
      <c r="C1974" s="73"/>
      <c r="D1974" s="21"/>
      <c r="E1974" s="4"/>
      <c r="J1974" s="4"/>
      <c r="K1974" s="2"/>
      <c r="M1974" s="73"/>
      <c r="Q1974" s="5"/>
      <c r="R1974" s="74"/>
      <c r="S1974" s="74"/>
      <c r="T1974" s="7"/>
      <c r="U1974" s="8"/>
    </row>
    <row r="1975" spans="1:21" s="43" customFormat="1" x14ac:dyDescent="0.2">
      <c r="A1975" s="61"/>
      <c r="B1975" s="73"/>
      <c r="C1975" s="73"/>
      <c r="D1975" s="21"/>
      <c r="E1975" s="4"/>
      <c r="J1975" s="4"/>
      <c r="K1975" s="2"/>
      <c r="M1975" s="73"/>
      <c r="Q1975" s="5"/>
      <c r="R1975" s="74"/>
      <c r="S1975" s="74"/>
      <c r="T1975" s="7"/>
      <c r="U1975" s="8"/>
    </row>
    <row r="1976" spans="1:21" s="43" customFormat="1" x14ac:dyDescent="0.2">
      <c r="A1976" s="61"/>
      <c r="B1976" s="73"/>
      <c r="C1976" s="73"/>
      <c r="D1976" s="21"/>
      <c r="E1976" s="4"/>
      <c r="J1976" s="4"/>
      <c r="K1976" s="2"/>
      <c r="M1976" s="73"/>
      <c r="Q1976" s="5"/>
      <c r="R1976" s="74"/>
      <c r="S1976" s="74"/>
      <c r="T1976" s="7"/>
      <c r="U1976" s="8"/>
    </row>
    <row r="1977" spans="1:21" s="43" customFormat="1" x14ac:dyDescent="0.2">
      <c r="A1977" s="61"/>
      <c r="B1977" s="73"/>
      <c r="C1977" s="73"/>
      <c r="D1977" s="21"/>
      <c r="E1977" s="4"/>
      <c r="J1977" s="4"/>
      <c r="K1977" s="2"/>
      <c r="M1977" s="73"/>
      <c r="Q1977" s="5"/>
      <c r="R1977" s="74"/>
      <c r="S1977" s="74"/>
      <c r="T1977" s="7"/>
      <c r="U1977" s="8"/>
    </row>
    <row r="1978" spans="1:21" s="43" customFormat="1" x14ac:dyDescent="0.2">
      <c r="A1978" s="61"/>
      <c r="B1978" s="73"/>
      <c r="C1978" s="73"/>
      <c r="D1978" s="21"/>
      <c r="E1978" s="4"/>
      <c r="J1978" s="4"/>
      <c r="K1978" s="2"/>
      <c r="M1978" s="73"/>
      <c r="Q1978" s="5"/>
      <c r="R1978" s="74"/>
      <c r="S1978" s="74"/>
      <c r="T1978" s="7"/>
      <c r="U1978" s="8"/>
    </row>
    <row r="1979" spans="1:21" s="43" customFormat="1" x14ac:dyDescent="0.2">
      <c r="A1979" s="61"/>
      <c r="B1979" s="73"/>
      <c r="C1979" s="73"/>
      <c r="D1979" s="21"/>
      <c r="E1979" s="4"/>
      <c r="J1979" s="4"/>
      <c r="K1979" s="2"/>
      <c r="M1979" s="73"/>
      <c r="Q1979" s="5"/>
      <c r="R1979" s="74"/>
      <c r="S1979" s="74"/>
      <c r="T1979" s="7"/>
      <c r="U1979" s="8"/>
    </row>
    <row r="1980" spans="1:21" s="43" customFormat="1" x14ac:dyDescent="0.2">
      <c r="A1980" s="61"/>
      <c r="B1980" s="73"/>
      <c r="C1980" s="73"/>
      <c r="D1980" s="21"/>
      <c r="E1980" s="4"/>
      <c r="J1980" s="4"/>
      <c r="K1980" s="2"/>
      <c r="M1980" s="73"/>
      <c r="Q1980" s="5"/>
      <c r="R1980" s="74"/>
      <c r="S1980" s="74"/>
      <c r="T1980" s="7"/>
      <c r="U1980" s="8"/>
    </row>
    <row r="1981" spans="1:21" s="43" customFormat="1" x14ac:dyDescent="0.2">
      <c r="A1981" s="61"/>
      <c r="B1981" s="73"/>
      <c r="C1981" s="73"/>
      <c r="D1981" s="21"/>
      <c r="E1981" s="4"/>
      <c r="J1981" s="4"/>
      <c r="K1981" s="2"/>
      <c r="M1981" s="73"/>
      <c r="Q1981" s="5"/>
      <c r="R1981" s="74"/>
      <c r="S1981" s="74"/>
      <c r="T1981" s="7"/>
      <c r="U1981" s="8"/>
    </row>
    <row r="1982" spans="1:21" s="43" customFormat="1" x14ac:dyDescent="0.2">
      <c r="A1982" s="61"/>
      <c r="B1982" s="73"/>
      <c r="C1982" s="73"/>
      <c r="D1982" s="21"/>
      <c r="E1982" s="4"/>
      <c r="J1982" s="4"/>
      <c r="K1982" s="2"/>
      <c r="M1982" s="73"/>
      <c r="Q1982" s="5"/>
      <c r="R1982" s="74"/>
      <c r="S1982" s="74"/>
      <c r="T1982" s="7"/>
      <c r="U1982" s="8"/>
    </row>
    <row r="1983" spans="1:21" s="43" customFormat="1" x14ac:dyDescent="0.2">
      <c r="A1983" s="61"/>
      <c r="B1983" s="73"/>
      <c r="C1983" s="73"/>
      <c r="D1983" s="21"/>
      <c r="E1983" s="4"/>
      <c r="J1983" s="4"/>
      <c r="K1983" s="2"/>
      <c r="M1983" s="73"/>
      <c r="Q1983" s="5"/>
      <c r="R1983" s="74"/>
      <c r="S1983" s="74"/>
      <c r="T1983" s="7"/>
      <c r="U1983" s="8"/>
    </row>
    <row r="1984" spans="1:21" s="43" customFormat="1" x14ac:dyDescent="0.2">
      <c r="A1984" s="61"/>
      <c r="B1984" s="73"/>
      <c r="C1984" s="73"/>
      <c r="D1984" s="21"/>
      <c r="E1984" s="4"/>
      <c r="J1984" s="4"/>
      <c r="K1984" s="2"/>
      <c r="M1984" s="73"/>
      <c r="Q1984" s="5"/>
      <c r="R1984" s="74"/>
      <c r="S1984" s="74"/>
      <c r="T1984" s="7"/>
      <c r="U1984" s="8"/>
    </row>
    <row r="1985" spans="1:21" s="43" customFormat="1" x14ac:dyDescent="0.2">
      <c r="A1985" s="61"/>
      <c r="B1985" s="73"/>
      <c r="C1985" s="73"/>
      <c r="D1985" s="21"/>
      <c r="E1985" s="4"/>
      <c r="J1985" s="4"/>
      <c r="K1985" s="2"/>
      <c r="M1985" s="73"/>
      <c r="Q1985" s="5"/>
      <c r="R1985" s="74"/>
      <c r="S1985" s="74"/>
      <c r="T1985" s="7"/>
      <c r="U1985" s="8"/>
    </row>
    <row r="1986" spans="1:21" s="43" customFormat="1" x14ac:dyDescent="0.2">
      <c r="A1986" s="61"/>
      <c r="B1986" s="73"/>
      <c r="C1986" s="73"/>
      <c r="D1986" s="21"/>
      <c r="E1986" s="4"/>
      <c r="J1986" s="4"/>
      <c r="K1986" s="2"/>
      <c r="M1986" s="73"/>
      <c r="Q1986" s="5"/>
      <c r="R1986" s="74"/>
      <c r="S1986" s="74"/>
      <c r="T1986" s="7"/>
      <c r="U1986" s="8"/>
    </row>
    <row r="1987" spans="1:21" s="43" customFormat="1" x14ac:dyDescent="0.2">
      <c r="A1987" s="61"/>
      <c r="B1987" s="73"/>
      <c r="C1987" s="73"/>
      <c r="D1987" s="21"/>
      <c r="E1987" s="4"/>
      <c r="J1987" s="4"/>
      <c r="K1987" s="2"/>
      <c r="M1987" s="73"/>
      <c r="Q1987" s="5"/>
      <c r="R1987" s="74"/>
      <c r="S1987" s="74"/>
      <c r="T1987" s="7"/>
      <c r="U1987" s="8"/>
    </row>
    <row r="1988" spans="1:21" s="43" customFormat="1" x14ac:dyDescent="0.2">
      <c r="A1988" s="61"/>
      <c r="B1988" s="73"/>
      <c r="C1988" s="73"/>
      <c r="D1988" s="21"/>
      <c r="E1988" s="4"/>
      <c r="J1988" s="4"/>
      <c r="K1988" s="2"/>
      <c r="M1988" s="73"/>
      <c r="Q1988" s="5"/>
      <c r="R1988" s="74"/>
      <c r="S1988" s="74"/>
      <c r="T1988" s="7"/>
      <c r="U1988" s="8"/>
    </row>
    <row r="1989" spans="1:21" s="43" customFormat="1" x14ac:dyDescent="0.2">
      <c r="A1989" s="61"/>
      <c r="B1989" s="73"/>
      <c r="C1989" s="73"/>
      <c r="D1989" s="21"/>
      <c r="E1989" s="4"/>
      <c r="J1989" s="4"/>
      <c r="K1989" s="2"/>
      <c r="M1989" s="73"/>
      <c r="Q1989" s="5"/>
      <c r="R1989" s="74"/>
      <c r="S1989" s="74"/>
      <c r="T1989" s="7"/>
      <c r="U1989" s="8"/>
    </row>
    <row r="1990" spans="1:21" s="43" customFormat="1" x14ac:dyDescent="0.2">
      <c r="A1990" s="61"/>
      <c r="B1990" s="73"/>
      <c r="C1990" s="73"/>
      <c r="D1990" s="21"/>
      <c r="E1990" s="4"/>
      <c r="J1990" s="4"/>
      <c r="K1990" s="2"/>
      <c r="M1990" s="73"/>
      <c r="Q1990" s="5"/>
      <c r="R1990" s="74"/>
      <c r="S1990" s="74"/>
      <c r="T1990" s="7"/>
      <c r="U1990" s="8"/>
    </row>
    <row r="1991" spans="1:21" s="43" customFormat="1" x14ac:dyDescent="0.2">
      <c r="A1991" s="61"/>
      <c r="B1991" s="73"/>
      <c r="C1991" s="73"/>
      <c r="D1991" s="21"/>
      <c r="E1991" s="4"/>
      <c r="J1991" s="4"/>
      <c r="K1991" s="2"/>
      <c r="M1991" s="73"/>
      <c r="Q1991" s="5"/>
      <c r="R1991" s="74"/>
      <c r="S1991" s="74"/>
      <c r="T1991" s="7"/>
      <c r="U1991" s="8"/>
    </row>
    <row r="1992" spans="1:21" s="43" customFormat="1" x14ac:dyDescent="0.2">
      <c r="A1992" s="61"/>
      <c r="B1992" s="73"/>
      <c r="C1992" s="73"/>
      <c r="D1992" s="21"/>
      <c r="E1992" s="4"/>
      <c r="J1992" s="4"/>
      <c r="K1992" s="2"/>
      <c r="M1992" s="73"/>
      <c r="Q1992" s="5"/>
      <c r="R1992" s="74"/>
      <c r="S1992" s="74"/>
      <c r="T1992" s="7"/>
      <c r="U1992" s="8"/>
    </row>
    <row r="1993" spans="1:21" s="43" customFormat="1" x14ac:dyDescent="0.2">
      <c r="A1993" s="61"/>
      <c r="B1993" s="73"/>
      <c r="C1993" s="73"/>
      <c r="D1993" s="21"/>
      <c r="E1993" s="4"/>
      <c r="J1993" s="4"/>
      <c r="K1993" s="2"/>
      <c r="M1993" s="73"/>
      <c r="Q1993" s="5"/>
      <c r="R1993" s="74"/>
      <c r="S1993" s="74"/>
      <c r="T1993" s="7"/>
      <c r="U1993" s="8"/>
    </row>
    <row r="1994" spans="1:21" s="43" customFormat="1" x14ac:dyDescent="0.2">
      <c r="A1994" s="61"/>
      <c r="B1994" s="73"/>
      <c r="C1994" s="73"/>
      <c r="D1994" s="21"/>
      <c r="E1994" s="4"/>
      <c r="J1994" s="4"/>
      <c r="K1994" s="2"/>
      <c r="M1994" s="73"/>
      <c r="Q1994" s="5"/>
      <c r="R1994" s="74"/>
      <c r="S1994" s="74"/>
      <c r="T1994" s="7"/>
      <c r="U1994" s="8"/>
    </row>
    <row r="1995" spans="1:21" s="43" customFormat="1" x14ac:dyDescent="0.2">
      <c r="A1995" s="61"/>
      <c r="B1995" s="73"/>
      <c r="C1995" s="73"/>
      <c r="D1995" s="21"/>
      <c r="E1995" s="4"/>
      <c r="J1995" s="4"/>
      <c r="K1995" s="2"/>
      <c r="M1995" s="73"/>
      <c r="Q1995" s="5"/>
      <c r="R1995" s="74"/>
      <c r="S1995" s="74"/>
      <c r="T1995" s="7"/>
      <c r="U1995" s="8"/>
    </row>
    <row r="1996" spans="1:21" s="43" customFormat="1" x14ac:dyDescent="0.2">
      <c r="A1996" s="61"/>
      <c r="B1996" s="73"/>
      <c r="C1996" s="73"/>
      <c r="D1996" s="21"/>
      <c r="E1996" s="4"/>
      <c r="J1996" s="4"/>
      <c r="K1996" s="2"/>
      <c r="M1996" s="73"/>
      <c r="Q1996" s="5"/>
      <c r="R1996" s="74"/>
      <c r="S1996" s="74"/>
      <c r="T1996" s="7"/>
      <c r="U1996" s="8"/>
    </row>
    <row r="1997" spans="1:21" s="43" customFormat="1" x14ac:dyDescent="0.2">
      <c r="A1997" s="61"/>
      <c r="B1997" s="73"/>
      <c r="C1997" s="73"/>
      <c r="D1997" s="21"/>
      <c r="E1997" s="4"/>
      <c r="J1997" s="4"/>
      <c r="K1997" s="2"/>
      <c r="M1997" s="73"/>
      <c r="Q1997" s="5"/>
      <c r="R1997" s="74"/>
      <c r="S1997" s="74"/>
      <c r="T1997" s="7"/>
      <c r="U1997" s="8"/>
    </row>
    <row r="1998" spans="1:21" s="43" customFormat="1" x14ac:dyDescent="0.2">
      <c r="A1998" s="61"/>
      <c r="B1998" s="73"/>
      <c r="C1998" s="73"/>
      <c r="D1998" s="21"/>
      <c r="E1998" s="4"/>
      <c r="J1998" s="4"/>
      <c r="K1998" s="2"/>
      <c r="M1998" s="73"/>
      <c r="Q1998" s="5"/>
      <c r="R1998" s="74"/>
      <c r="S1998" s="74"/>
      <c r="T1998" s="7"/>
      <c r="U1998" s="8"/>
    </row>
    <row r="1999" spans="1:21" s="43" customFormat="1" x14ac:dyDescent="0.2">
      <c r="A1999" s="61"/>
      <c r="B1999" s="73"/>
      <c r="C1999" s="73"/>
      <c r="D1999" s="21"/>
      <c r="E1999" s="4"/>
      <c r="J1999" s="4"/>
      <c r="K1999" s="2"/>
      <c r="M1999" s="73"/>
      <c r="Q1999" s="5"/>
      <c r="R1999" s="74"/>
      <c r="S1999" s="74"/>
      <c r="T1999" s="7"/>
      <c r="U1999" s="8"/>
    </row>
    <row r="2000" spans="1:21" s="43" customFormat="1" x14ac:dyDescent="0.2">
      <c r="A2000" s="61"/>
      <c r="B2000" s="73"/>
      <c r="C2000" s="73"/>
      <c r="D2000" s="21"/>
      <c r="E2000" s="4"/>
      <c r="J2000" s="4"/>
      <c r="K2000" s="2"/>
      <c r="M2000" s="73"/>
      <c r="Q2000" s="5"/>
      <c r="R2000" s="74"/>
      <c r="S2000" s="74"/>
      <c r="T2000" s="7"/>
      <c r="U2000" s="8"/>
    </row>
    <row r="2001" spans="1:21" s="43" customFormat="1" x14ac:dyDescent="0.2">
      <c r="A2001" s="61"/>
      <c r="B2001" s="73"/>
      <c r="C2001" s="73"/>
      <c r="D2001" s="21"/>
      <c r="E2001" s="4"/>
      <c r="J2001" s="4"/>
      <c r="K2001" s="2"/>
      <c r="M2001" s="73"/>
      <c r="Q2001" s="5"/>
      <c r="R2001" s="74"/>
      <c r="S2001" s="74"/>
      <c r="T2001" s="7"/>
      <c r="U2001" s="8"/>
    </row>
    <row r="2002" spans="1:21" s="43" customFormat="1" x14ac:dyDescent="0.2">
      <c r="A2002" s="61"/>
      <c r="B2002" s="73"/>
      <c r="C2002" s="73"/>
      <c r="D2002" s="21"/>
      <c r="E2002" s="4"/>
      <c r="J2002" s="4"/>
      <c r="K2002" s="2"/>
      <c r="M2002" s="73"/>
      <c r="Q2002" s="5"/>
      <c r="R2002" s="74"/>
      <c r="S2002" s="74"/>
      <c r="T2002" s="7"/>
      <c r="U2002" s="8"/>
    </row>
    <row r="2003" spans="1:21" s="43" customFormat="1" x14ac:dyDescent="0.2">
      <c r="A2003" s="61"/>
      <c r="B2003" s="73"/>
      <c r="C2003" s="73"/>
      <c r="D2003" s="21"/>
      <c r="E2003" s="4"/>
      <c r="J2003" s="4"/>
      <c r="K2003" s="2"/>
      <c r="M2003" s="73"/>
      <c r="Q2003" s="5"/>
      <c r="R2003" s="74"/>
      <c r="S2003" s="74"/>
      <c r="T2003" s="7"/>
      <c r="U2003" s="8"/>
    </row>
    <row r="2004" spans="1:21" s="43" customFormat="1" x14ac:dyDescent="0.2">
      <c r="A2004" s="61"/>
      <c r="B2004" s="73"/>
      <c r="C2004" s="73"/>
      <c r="D2004" s="21"/>
      <c r="E2004" s="4"/>
      <c r="J2004" s="4"/>
      <c r="K2004" s="2"/>
      <c r="M2004" s="73"/>
      <c r="Q2004" s="5"/>
      <c r="R2004" s="74"/>
      <c r="S2004" s="74"/>
      <c r="T2004" s="7"/>
      <c r="U2004" s="8"/>
    </row>
    <row r="2005" spans="1:21" s="43" customFormat="1" x14ac:dyDescent="0.2">
      <c r="A2005" s="61"/>
      <c r="B2005" s="73"/>
      <c r="C2005" s="73"/>
      <c r="D2005" s="21"/>
      <c r="E2005" s="4"/>
      <c r="J2005" s="4"/>
      <c r="K2005" s="2"/>
      <c r="M2005" s="73"/>
      <c r="Q2005" s="5"/>
      <c r="R2005" s="74"/>
      <c r="S2005" s="74"/>
      <c r="T2005" s="7"/>
      <c r="U2005" s="8"/>
    </row>
    <row r="2006" spans="1:21" s="43" customFormat="1" x14ac:dyDescent="0.2">
      <c r="A2006" s="61"/>
      <c r="B2006" s="73"/>
      <c r="C2006" s="73"/>
      <c r="D2006" s="21"/>
      <c r="E2006" s="4"/>
      <c r="J2006" s="4"/>
      <c r="K2006" s="2"/>
      <c r="M2006" s="73"/>
      <c r="Q2006" s="5"/>
      <c r="R2006" s="74"/>
      <c r="S2006" s="74"/>
      <c r="T2006" s="7"/>
      <c r="U2006" s="8"/>
    </row>
    <row r="2007" spans="1:21" s="43" customFormat="1" x14ac:dyDescent="0.2">
      <c r="A2007" s="61"/>
      <c r="B2007" s="73"/>
      <c r="C2007" s="73"/>
      <c r="D2007" s="21"/>
      <c r="E2007" s="4"/>
      <c r="J2007" s="4"/>
      <c r="K2007" s="2"/>
      <c r="M2007" s="73"/>
      <c r="Q2007" s="5"/>
      <c r="R2007" s="74"/>
      <c r="S2007" s="74"/>
      <c r="T2007" s="7"/>
      <c r="U2007" s="8"/>
    </row>
    <row r="2008" spans="1:21" s="43" customFormat="1" x14ac:dyDescent="0.2">
      <c r="A2008" s="61"/>
      <c r="B2008" s="73"/>
      <c r="C2008" s="73"/>
      <c r="D2008" s="21"/>
      <c r="E2008" s="4"/>
      <c r="J2008" s="4"/>
      <c r="K2008" s="2"/>
      <c r="M2008" s="73"/>
      <c r="Q2008" s="5"/>
      <c r="R2008" s="74"/>
      <c r="S2008" s="74"/>
      <c r="T2008" s="7"/>
      <c r="U2008" s="8"/>
    </row>
    <row r="2009" spans="1:21" s="43" customFormat="1" x14ac:dyDescent="0.2">
      <c r="A2009" s="61"/>
      <c r="B2009" s="73"/>
      <c r="C2009" s="73"/>
      <c r="D2009" s="21"/>
      <c r="E2009" s="4"/>
      <c r="J2009" s="4"/>
      <c r="K2009" s="2"/>
      <c r="M2009" s="73"/>
      <c r="Q2009" s="5"/>
      <c r="R2009" s="74"/>
      <c r="S2009" s="74"/>
      <c r="T2009" s="7"/>
      <c r="U2009" s="8"/>
    </row>
    <row r="2010" spans="1:21" s="43" customFormat="1" x14ac:dyDescent="0.2">
      <c r="A2010" s="61"/>
      <c r="B2010" s="73"/>
      <c r="C2010" s="73"/>
      <c r="D2010" s="21"/>
      <c r="E2010" s="4"/>
      <c r="J2010" s="4"/>
      <c r="K2010" s="2"/>
      <c r="M2010" s="73"/>
      <c r="Q2010" s="5"/>
      <c r="R2010" s="74"/>
      <c r="S2010" s="74"/>
      <c r="T2010" s="7"/>
      <c r="U2010" s="8"/>
    </row>
    <row r="2011" spans="1:21" s="43" customFormat="1" x14ac:dyDescent="0.2">
      <c r="A2011" s="61"/>
      <c r="B2011" s="73"/>
      <c r="C2011" s="73"/>
      <c r="D2011" s="21"/>
      <c r="E2011" s="4"/>
      <c r="J2011" s="4"/>
      <c r="K2011" s="2"/>
      <c r="M2011" s="73"/>
      <c r="Q2011" s="5"/>
      <c r="R2011" s="74"/>
      <c r="S2011" s="74"/>
      <c r="T2011" s="7"/>
      <c r="U2011" s="8"/>
    </row>
    <row r="2012" spans="1:21" s="43" customFormat="1" x14ac:dyDescent="0.2">
      <c r="A2012" s="61"/>
      <c r="B2012" s="73"/>
      <c r="C2012" s="73"/>
      <c r="D2012" s="21"/>
      <c r="E2012" s="4"/>
      <c r="J2012" s="4"/>
      <c r="K2012" s="2"/>
      <c r="M2012" s="73"/>
      <c r="Q2012" s="5"/>
      <c r="R2012" s="74"/>
      <c r="S2012" s="74"/>
      <c r="T2012" s="7"/>
      <c r="U2012" s="8"/>
    </row>
    <row r="2013" spans="1:21" s="43" customFormat="1" x14ac:dyDescent="0.2">
      <c r="A2013" s="61"/>
      <c r="B2013" s="73"/>
      <c r="C2013" s="73"/>
      <c r="D2013" s="21"/>
      <c r="E2013" s="4"/>
      <c r="J2013" s="4"/>
      <c r="K2013" s="2"/>
      <c r="M2013" s="73"/>
      <c r="Q2013" s="5"/>
      <c r="R2013" s="74"/>
      <c r="S2013" s="74"/>
      <c r="T2013" s="7"/>
      <c r="U2013" s="8"/>
    </row>
    <row r="2014" spans="1:21" s="43" customFormat="1" x14ac:dyDescent="0.2">
      <c r="A2014" s="61"/>
      <c r="B2014" s="73"/>
      <c r="C2014" s="73"/>
      <c r="D2014" s="21"/>
      <c r="E2014" s="4"/>
      <c r="J2014" s="4"/>
      <c r="K2014" s="2"/>
      <c r="M2014" s="73"/>
      <c r="Q2014" s="5"/>
      <c r="R2014" s="74"/>
      <c r="S2014" s="74"/>
      <c r="T2014" s="7"/>
      <c r="U2014" s="8"/>
    </row>
    <row r="2015" spans="1:21" s="43" customFormat="1" x14ac:dyDescent="0.2">
      <c r="A2015" s="61"/>
      <c r="B2015" s="73"/>
      <c r="C2015" s="73"/>
      <c r="D2015" s="21"/>
      <c r="E2015" s="4"/>
      <c r="J2015" s="4"/>
      <c r="K2015" s="2"/>
      <c r="M2015" s="73"/>
      <c r="Q2015" s="5"/>
      <c r="R2015" s="74"/>
      <c r="S2015" s="74"/>
      <c r="T2015" s="7"/>
      <c r="U2015" s="8"/>
    </row>
    <row r="2016" spans="1:21" s="43" customFormat="1" x14ac:dyDescent="0.2">
      <c r="A2016" s="61"/>
      <c r="B2016" s="73"/>
      <c r="C2016" s="73"/>
      <c r="D2016" s="21"/>
      <c r="E2016" s="4"/>
      <c r="J2016" s="4"/>
      <c r="K2016" s="2"/>
      <c r="M2016" s="73"/>
      <c r="Q2016" s="5"/>
      <c r="R2016" s="74"/>
      <c r="S2016" s="74"/>
      <c r="T2016" s="7"/>
      <c r="U2016" s="8"/>
    </row>
    <row r="2017" spans="1:21" s="43" customFormat="1" x14ac:dyDescent="0.2">
      <c r="A2017" s="61"/>
      <c r="B2017" s="73"/>
      <c r="C2017" s="73"/>
      <c r="D2017" s="21"/>
      <c r="E2017" s="4"/>
      <c r="J2017" s="4"/>
      <c r="K2017" s="2"/>
      <c r="M2017" s="73"/>
      <c r="Q2017" s="5"/>
      <c r="R2017" s="74"/>
      <c r="S2017" s="74"/>
      <c r="T2017" s="7"/>
      <c r="U2017" s="8"/>
    </row>
    <row r="2018" spans="1:21" s="43" customFormat="1" x14ac:dyDescent="0.2">
      <c r="A2018" s="61"/>
      <c r="B2018" s="73"/>
      <c r="C2018" s="73"/>
      <c r="D2018" s="21"/>
      <c r="E2018" s="4"/>
      <c r="J2018" s="4"/>
      <c r="K2018" s="2"/>
      <c r="M2018" s="73"/>
      <c r="Q2018" s="5"/>
      <c r="R2018" s="74"/>
      <c r="S2018" s="74"/>
      <c r="T2018" s="7"/>
      <c r="U2018" s="8"/>
    </row>
    <row r="2019" spans="1:21" s="43" customFormat="1" x14ac:dyDescent="0.2">
      <c r="A2019" s="61"/>
      <c r="B2019" s="73"/>
      <c r="C2019" s="73"/>
      <c r="D2019" s="21"/>
      <c r="E2019" s="4"/>
      <c r="J2019" s="4"/>
      <c r="K2019" s="2"/>
      <c r="M2019" s="73"/>
      <c r="Q2019" s="5"/>
      <c r="R2019" s="74"/>
      <c r="S2019" s="74"/>
      <c r="T2019" s="7"/>
      <c r="U2019" s="8"/>
    </row>
    <row r="2020" spans="1:21" s="43" customFormat="1" x14ac:dyDescent="0.2">
      <c r="A2020" s="61"/>
      <c r="B2020" s="73"/>
      <c r="C2020" s="73"/>
      <c r="D2020" s="21"/>
      <c r="E2020" s="4"/>
      <c r="J2020" s="4"/>
      <c r="K2020" s="2"/>
      <c r="M2020" s="73"/>
      <c r="Q2020" s="5"/>
      <c r="R2020" s="74"/>
      <c r="S2020" s="74"/>
      <c r="T2020" s="7"/>
      <c r="U2020" s="8"/>
    </row>
    <row r="2021" spans="1:21" s="43" customFormat="1" x14ac:dyDescent="0.2">
      <c r="A2021" s="61"/>
      <c r="B2021" s="73"/>
      <c r="C2021" s="73"/>
      <c r="D2021" s="21"/>
      <c r="E2021" s="4"/>
      <c r="J2021" s="4"/>
      <c r="K2021" s="2"/>
      <c r="M2021" s="73"/>
      <c r="Q2021" s="5"/>
      <c r="R2021" s="74"/>
      <c r="S2021" s="74"/>
      <c r="T2021" s="7"/>
      <c r="U2021" s="8"/>
    </row>
    <row r="2022" spans="1:21" s="43" customFormat="1" x14ac:dyDescent="0.2">
      <c r="A2022" s="61"/>
      <c r="B2022" s="73"/>
      <c r="C2022" s="73"/>
      <c r="D2022" s="21"/>
      <c r="E2022" s="4"/>
      <c r="J2022" s="4"/>
      <c r="K2022" s="2"/>
      <c r="M2022" s="73"/>
      <c r="Q2022" s="5"/>
      <c r="R2022" s="74"/>
      <c r="S2022" s="74"/>
      <c r="T2022" s="7"/>
      <c r="U2022" s="8"/>
    </row>
    <row r="2023" spans="1:21" s="43" customFormat="1" x14ac:dyDescent="0.2">
      <c r="A2023" s="61"/>
      <c r="B2023" s="73"/>
      <c r="C2023" s="73"/>
      <c r="D2023" s="21"/>
      <c r="E2023" s="4"/>
      <c r="J2023" s="4"/>
      <c r="K2023" s="2"/>
      <c r="M2023" s="73"/>
      <c r="Q2023" s="5"/>
      <c r="R2023" s="74"/>
      <c r="S2023" s="74"/>
      <c r="T2023" s="7"/>
      <c r="U2023" s="8"/>
    </row>
    <row r="2024" spans="1:21" s="43" customFormat="1" x14ac:dyDescent="0.2">
      <c r="A2024" s="61"/>
      <c r="B2024" s="73"/>
      <c r="C2024" s="73"/>
      <c r="D2024" s="21"/>
      <c r="E2024" s="4"/>
      <c r="J2024" s="4"/>
      <c r="K2024" s="2"/>
      <c r="M2024" s="73"/>
      <c r="Q2024" s="5"/>
      <c r="R2024" s="74"/>
      <c r="S2024" s="74"/>
      <c r="T2024" s="7"/>
      <c r="U2024" s="8"/>
    </row>
    <row r="2025" spans="1:21" s="43" customFormat="1" x14ac:dyDescent="0.2">
      <c r="A2025" s="61"/>
      <c r="B2025" s="73"/>
      <c r="C2025" s="73"/>
      <c r="D2025" s="21"/>
      <c r="E2025" s="4"/>
      <c r="J2025" s="4"/>
      <c r="K2025" s="2"/>
      <c r="M2025" s="73"/>
      <c r="Q2025" s="5"/>
      <c r="R2025" s="74"/>
      <c r="S2025" s="74"/>
      <c r="T2025" s="7"/>
      <c r="U2025" s="8"/>
    </row>
    <row r="2026" spans="1:21" s="43" customFormat="1" x14ac:dyDescent="0.2">
      <c r="A2026" s="61"/>
      <c r="B2026" s="73"/>
      <c r="C2026" s="73"/>
      <c r="D2026" s="21"/>
      <c r="E2026" s="4"/>
      <c r="J2026" s="4"/>
      <c r="K2026" s="2"/>
      <c r="M2026" s="73"/>
      <c r="Q2026" s="5"/>
      <c r="R2026" s="74"/>
      <c r="S2026" s="74"/>
      <c r="T2026" s="7"/>
      <c r="U2026" s="8"/>
    </row>
    <row r="2027" spans="1:21" s="43" customFormat="1" x14ac:dyDescent="0.2">
      <c r="A2027" s="61"/>
      <c r="B2027" s="73"/>
      <c r="C2027" s="73"/>
      <c r="D2027" s="21"/>
      <c r="E2027" s="4"/>
      <c r="J2027" s="4"/>
      <c r="K2027" s="2"/>
      <c r="M2027" s="73"/>
      <c r="Q2027" s="5"/>
      <c r="R2027" s="74"/>
      <c r="S2027" s="74"/>
      <c r="T2027" s="7"/>
      <c r="U2027" s="8"/>
    </row>
    <row r="2028" spans="1:21" s="43" customFormat="1" x14ac:dyDescent="0.2">
      <c r="A2028" s="61"/>
      <c r="B2028" s="73"/>
      <c r="C2028" s="73"/>
      <c r="D2028" s="21"/>
      <c r="E2028" s="4"/>
      <c r="J2028" s="4"/>
      <c r="K2028" s="2"/>
      <c r="M2028" s="73"/>
      <c r="Q2028" s="5"/>
      <c r="R2028" s="74"/>
      <c r="S2028" s="74"/>
      <c r="T2028" s="7"/>
      <c r="U2028" s="8"/>
    </row>
    <row r="2029" spans="1:21" s="43" customFormat="1" x14ac:dyDescent="0.2">
      <c r="A2029" s="61"/>
      <c r="B2029" s="73"/>
      <c r="C2029" s="73"/>
      <c r="D2029" s="21"/>
      <c r="E2029" s="4"/>
      <c r="J2029" s="4"/>
      <c r="K2029" s="2"/>
      <c r="M2029" s="73"/>
      <c r="Q2029" s="5"/>
      <c r="R2029" s="74"/>
      <c r="S2029" s="74"/>
      <c r="T2029" s="7"/>
      <c r="U2029" s="8"/>
    </row>
    <row r="2030" spans="1:21" s="43" customFormat="1" x14ac:dyDescent="0.2">
      <c r="A2030" s="61"/>
      <c r="B2030" s="73"/>
      <c r="C2030" s="73"/>
      <c r="D2030" s="21"/>
      <c r="E2030" s="4"/>
      <c r="J2030" s="4"/>
      <c r="K2030" s="2"/>
      <c r="M2030" s="73"/>
      <c r="Q2030" s="5"/>
      <c r="R2030" s="74"/>
      <c r="S2030" s="74"/>
      <c r="T2030" s="7"/>
      <c r="U2030" s="8"/>
    </row>
    <row r="2031" spans="1:21" s="43" customFormat="1" x14ac:dyDescent="0.2">
      <c r="A2031" s="61"/>
      <c r="B2031" s="73"/>
      <c r="C2031" s="73"/>
      <c r="D2031" s="21"/>
      <c r="E2031" s="4"/>
      <c r="J2031" s="4"/>
      <c r="K2031" s="2"/>
      <c r="M2031" s="73"/>
      <c r="Q2031" s="5"/>
      <c r="R2031" s="74"/>
      <c r="S2031" s="74"/>
      <c r="T2031" s="7"/>
      <c r="U2031" s="8"/>
    </row>
    <row r="2032" spans="1:21" s="43" customFormat="1" x14ac:dyDescent="0.2">
      <c r="A2032" s="61"/>
      <c r="B2032" s="73"/>
      <c r="C2032" s="73"/>
      <c r="D2032" s="21"/>
      <c r="E2032" s="4"/>
      <c r="J2032" s="4"/>
      <c r="K2032" s="2"/>
      <c r="M2032" s="73"/>
      <c r="Q2032" s="5"/>
      <c r="R2032" s="74"/>
      <c r="S2032" s="74"/>
      <c r="T2032" s="7"/>
      <c r="U2032" s="8"/>
    </row>
    <row r="2033" spans="1:21" s="43" customFormat="1" x14ac:dyDescent="0.2">
      <c r="A2033" s="61"/>
      <c r="B2033" s="73"/>
      <c r="C2033" s="73"/>
      <c r="D2033" s="21"/>
      <c r="E2033" s="4"/>
      <c r="J2033" s="4"/>
      <c r="K2033" s="2"/>
      <c r="M2033" s="73"/>
      <c r="Q2033" s="5"/>
      <c r="R2033" s="74"/>
      <c r="S2033" s="74"/>
      <c r="T2033" s="7"/>
      <c r="U2033" s="8"/>
    </row>
    <row r="2034" spans="1:21" s="43" customFormat="1" x14ac:dyDescent="0.2">
      <c r="A2034" s="61"/>
      <c r="B2034" s="73"/>
      <c r="C2034" s="73"/>
      <c r="D2034" s="21"/>
      <c r="E2034" s="4"/>
      <c r="J2034" s="4"/>
      <c r="K2034" s="2"/>
      <c r="M2034" s="73"/>
      <c r="Q2034" s="5"/>
      <c r="R2034" s="74"/>
      <c r="S2034" s="74"/>
      <c r="T2034" s="7"/>
      <c r="U2034" s="8"/>
    </row>
    <row r="2035" spans="1:21" s="43" customFormat="1" x14ac:dyDescent="0.2">
      <c r="A2035" s="61"/>
      <c r="B2035" s="73"/>
      <c r="C2035" s="73"/>
      <c r="D2035" s="21"/>
      <c r="E2035" s="4"/>
      <c r="J2035" s="4"/>
      <c r="K2035" s="2"/>
      <c r="M2035" s="73"/>
      <c r="Q2035" s="5"/>
      <c r="R2035" s="74"/>
      <c r="S2035" s="74"/>
      <c r="T2035" s="7"/>
      <c r="U2035" s="8"/>
    </row>
    <row r="2036" spans="1:21" s="43" customFormat="1" x14ac:dyDescent="0.2">
      <c r="A2036" s="61"/>
      <c r="B2036" s="73"/>
      <c r="C2036" s="73"/>
      <c r="D2036" s="21"/>
      <c r="E2036" s="4"/>
      <c r="J2036" s="4"/>
      <c r="K2036" s="2"/>
      <c r="M2036" s="73"/>
      <c r="Q2036" s="5"/>
      <c r="R2036" s="74"/>
      <c r="S2036" s="74"/>
      <c r="T2036" s="7"/>
      <c r="U2036" s="8"/>
    </row>
    <row r="2037" spans="1:21" s="43" customFormat="1" x14ac:dyDescent="0.2">
      <c r="A2037" s="61"/>
      <c r="B2037" s="73"/>
      <c r="C2037" s="73"/>
      <c r="D2037" s="21"/>
      <c r="E2037" s="4"/>
      <c r="J2037" s="4"/>
      <c r="K2037" s="2"/>
      <c r="M2037" s="73"/>
      <c r="Q2037" s="5"/>
      <c r="R2037" s="74"/>
      <c r="S2037" s="74"/>
      <c r="T2037" s="7"/>
      <c r="U2037" s="8"/>
    </row>
    <row r="2038" spans="1:21" s="43" customFormat="1" x14ac:dyDescent="0.2">
      <c r="A2038" s="61"/>
      <c r="B2038" s="73"/>
      <c r="C2038" s="73"/>
      <c r="D2038" s="21"/>
      <c r="E2038" s="4"/>
      <c r="J2038" s="4"/>
      <c r="K2038" s="2"/>
      <c r="M2038" s="73"/>
      <c r="Q2038" s="5"/>
      <c r="R2038" s="74"/>
      <c r="S2038" s="74"/>
      <c r="T2038" s="7"/>
      <c r="U2038" s="8"/>
    </row>
    <row r="2039" spans="1:21" s="43" customFormat="1" x14ac:dyDescent="0.2">
      <c r="A2039" s="61"/>
      <c r="B2039" s="73"/>
      <c r="C2039" s="73"/>
      <c r="D2039" s="21"/>
      <c r="E2039" s="4"/>
      <c r="J2039" s="4"/>
      <c r="K2039" s="2"/>
      <c r="M2039" s="73"/>
      <c r="Q2039" s="5"/>
      <c r="R2039" s="74"/>
      <c r="S2039" s="74"/>
      <c r="T2039" s="7"/>
      <c r="U2039" s="8"/>
    </row>
    <row r="2040" spans="1:21" s="43" customFormat="1" x14ac:dyDescent="0.2">
      <c r="A2040" s="61"/>
      <c r="B2040" s="73"/>
      <c r="C2040" s="73"/>
      <c r="D2040" s="21"/>
      <c r="E2040" s="4"/>
      <c r="J2040" s="4"/>
      <c r="K2040" s="2"/>
      <c r="M2040" s="73"/>
      <c r="Q2040" s="5"/>
      <c r="R2040" s="74"/>
      <c r="S2040" s="74"/>
      <c r="T2040" s="7"/>
      <c r="U2040" s="8"/>
    </row>
    <row r="2041" spans="1:21" s="43" customFormat="1" x14ac:dyDescent="0.2">
      <c r="A2041" s="61"/>
      <c r="B2041" s="73"/>
      <c r="C2041" s="73"/>
      <c r="D2041" s="21"/>
      <c r="E2041" s="4"/>
      <c r="J2041" s="4"/>
      <c r="K2041" s="2"/>
      <c r="M2041" s="73"/>
      <c r="Q2041" s="5"/>
      <c r="R2041" s="74"/>
      <c r="S2041" s="74"/>
      <c r="T2041" s="7"/>
      <c r="U2041" s="8"/>
    </row>
    <row r="2042" spans="1:21" s="43" customFormat="1" x14ac:dyDescent="0.2">
      <c r="A2042" s="61"/>
      <c r="B2042" s="73"/>
      <c r="C2042" s="73"/>
      <c r="D2042" s="21"/>
      <c r="E2042" s="4"/>
      <c r="J2042" s="4"/>
      <c r="K2042" s="2"/>
      <c r="M2042" s="73"/>
      <c r="Q2042" s="5"/>
      <c r="R2042" s="74"/>
      <c r="S2042" s="74"/>
      <c r="T2042" s="7"/>
      <c r="U2042" s="8"/>
    </row>
    <row r="2043" spans="1:21" s="43" customFormat="1" x14ac:dyDescent="0.2">
      <c r="A2043" s="61"/>
      <c r="B2043" s="73"/>
      <c r="C2043" s="73"/>
      <c r="D2043" s="21"/>
      <c r="E2043" s="4"/>
      <c r="J2043" s="4"/>
      <c r="K2043" s="2"/>
      <c r="M2043" s="73"/>
      <c r="Q2043" s="5"/>
      <c r="R2043" s="74"/>
      <c r="S2043" s="74"/>
      <c r="T2043" s="7"/>
      <c r="U2043" s="8"/>
    </row>
    <row r="2044" spans="1:21" s="43" customFormat="1" x14ac:dyDescent="0.2">
      <c r="A2044" s="61"/>
      <c r="B2044" s="73"/>
      <c r="C2044" s="73"/>
      <c r="D2044" s="21"/>
      <c r="E2044" s="4"/>
      <c r="J2044" s="4"/>
      <c r="K2044" s="2"/>
      <c r="M2044" s="73"/>
      <c r="Q2044" s="5"/>
      <c r="R2044" s="74"/>
      <c r="S2044" s="74"/>
      <c r="T2044" s="7"/>
      <c r="U2044" s="8"/>
    </row>
    <row r="2045" spans="1:21" s="43" customFormat="1" x14ac:dyDescent="0.2">
      <c r="A2045" s="61"/>
      <c r="B2045" s="73"/>
      <c r="C2045" s="73"/>
      <c r="D2045" s="21"/>
      <c r="E2045" s="4"/>
      <c r="J2045" s="4"/>
      <c r="K2045" s="2"/>
      <c r="M2045" s="73"/>
      <c r="Q2045" s="5"/>
      <c r="R2045" s="74"/>
      <c r="S2045" s="74"/>
      <c r="T2045" s="7"/>
      <c r="U2045" s="8"/>
    </row>
    <row r="2046" spans="1:21" s="43" customFormat="1" x14ac:dyDescent="0.2">
      <c r="A2046" s="61"/>
      <c r="B2046" s="73"/>
      <c r="C2046" s="73"/>
      <c r="D2046" s="21"/>
      <c r="E2046" s="4"/>
      <c r="J2046" s="4"/>
      <c r="K2046" s="2"/>
      <c r="M2046" s="73"/>
      <c r="Q2046" s="5"/>
      <c r="R2046" s="74"/>
      <c r="S2046" s="74"/>
      <c r="T2046" s="7"/>
      <c r="U2046" s="8"/>
    </row>
    <row r="2047" spans="1:21" s="43" customFormat="1" x14ac:dyDescent="0.2">
      <c r="A2047" s="61"/>
      <c r="B2047" s="73"/>
      <c r="C2047" s="73"/>
      <c r="D2047" s="21"/>
      <c r="E2047" s="4"/>
      <c r="J2047" s="4"/>
      <c r="K2047" s="2"/>
      <c r="M2047" s="73"/>
      <c r="Q2047" s="5"/>
      <c r="R2047" s="74"/>
      <c r="S2047" s="74"/>
      <c r="T2047" s="7"/>
      <c r="U2047" s="8"/>
    </row>
    <row r="2048" spans="1:21" s="43" customFormat="1" x14ac:dyDescent="0.2">
      <c r="A2048" s="61"/>
      <c r="B2048" s="73"/>
      <c r="C2048" s="73"/>
      <c r="D2048" s="21"/>
      <c r="E2048" s="4"/>
      <c r="J2048" s="4"/>
      <c r="K2048" s="2"/>
      <c r="M2048" s="73"/>
      <c r="Q2048" s="5"/>
      <c r="R2048" s="74"/>
      <c r="S2048" s="74"/>
      <c r="T2048" s="7"/>
      <c r="U2048" s="8"/>
    </row>
    <row r="2049" spans="1:21" s="43" customFormat="1" x14ac:dyDescent="0.2">
      <c r="A2049" s="61"/>
      <c r="B2049" s="73"/>
      <c r="C2049" s="73"/>
      <c r="D2049" s="21"/>
      <c r="E2049" s="4"/>
      <c r="J2049" s="4"/>
      <c r="K2049" s="2"/>
      <c r="M2049" s="73"/>
      <c r="Q2049" s="5"/>
      <c r="R2049" s="74"/>
      <c r="S2049" s="74"/>
      <c r="T2049" s="7"/>
      <c r="U2049" s="8"/>
    </row>
    <row r="2050" spans="1:21" s="43" customFormat="1" x14ac:dyDescent="0.2">
      <c r="A2050" s="61"/>
      <c r="B2050" s="73"/>
      <c r="C2050" s="73"/>
      <c r="D2050" s="21"/>
      <c r="E2050" s="4"/>
      <c r="J2050" s="4"/>
      <c r="K2050" s="2"/>
      <c r="M2050" s="73"/>
      <c r="Q2050" s="5"/>
      <c r="R2050" s="74"/>
      <c r="S2050" s="74"/>
      <c r="T2050" s="7"/>
      <c r="U2050" s="8"/>
    </row>
    <row r="2051" spans="1:21" s="43" customFormat="1" x14ac:dyDescent="0.2">
      <c r="A2051" s="61"/>
      <c r="B2051" s="73"/>
      <c r="C2051" s="73"/>
      <c r="D2051" s="21"/>
      <c r="E2051" s="4"/>
      <c r="J2051" s="4"/>
      <c r="K2051" s="2"/>
      <c r="M2051" s="73"/>
      <c r="Q2051" s="5"/>
      <c r="R2051" s="74"/>
      <c r="S2051" s="74"/>
      <c r="T2051" s="7"/>
      <c r="U2051" s="8"/>
    </row>
    <row r="2052" spans="1:21" s="43" customFormat="1" x14ac:dyDescent="0.2">
      <c r="A2052" s="61"/>
      <c r="B2052" s="73"/>
      <c r="C2052" s="73"/>
      <c r="D2052" s="21"/>
      <c r="E2052" s="4"/>
      <c r="J2052" s="4"/>
      <c r="K2052" s="2"/>
      <c r="M2052" s="73"/>
      <c r="Q2052" s="5"/>
      <c r="R2052" s="74"/>
      <c r="S2052" s="74"/>
      <c r="T2052" s="7"/>
      <c r="U2052" s="8"/>
    </row>
    <row r="2053" spans="1:21" s="43" customFormat="1" x14ac:dyDescent="0.2">
      <c r="A2053" s="61"/>
      <c r="B2053" s="73"/>
      <c r="C2053" s="73"/>
      <c r="D2053" s="21"/>
      <c r="E2053" s="4"/>
      <c r="J2053" s="4"/>
      <c r="K2053" s="2"/>
      <c r="M2053" s="73"/>
      <c r="Q2053" s="5"/>
      <c r="R2053" s="74"/>
      <c r="S2053" s="74"/>
      <c r="T2053" s="7"/>
      <c r="U2053" s="8"/>
    </row>
    <row r="2054" spans="1:21" s="43" customFormat="1" x14ac:dyDescent="0.2">
      <c r="A2054" s="61"/>
      <c r="B2054" s="73"/>
      <c r="C2054" s="73"/>
      <c r="D2054" s="21"/>
      <c r="E2054" s="4"/>
      <c r="J2054" s="4"/>
      <c r="K2054" s="2"/>
      <c r="M2054" s="73"/>
      <c r="Q2054" s="5"/>
      <c r="R2054" s="74"/>
      <c r="S2054" s="74"/>
      <c r="T2054" s="7"/>
      <c r="U2054" s="8"/>
    </row>
    <row r="2055" spans="1:21" s="43" customFormat="1" x14ac:dyDescent="0.2">
      <c r="A2055" s="61"/>
      <c r="B2055" s="73"/>
      <c r="C2055" s="73"/>
      <c r="D2055" s="21"/>
      <c r="E2055" s="4"/>
      <c r="J2055" s="4"/>
      <c r="K2055" s="2"/>
      <c r="M2055" s="73"/>
      <c r="Q2055" s="5"/>
      <c r="R2055" s="74"/>
      <c r="S2055" s="74"/>
      <c r="T2055" s="7"/>
      <c r="U2055" s="8"/>
    </row>
    <row r="2056" spans="1:21" s="43" customFormat="1" x14ac:dyDescent="0.2">
      <c r="A2056" s="61"/>
      <c r="B2056" s="73"/>
      <c r="C2056" s="73"/>
      <c r="D2056" s="21"/>
      <c r="E2056" s="4"/>
      <c r="J2056" s="4"/>
      <c r="K2056" s="2"/>
      <c r="M2056" s="73"/>
      <c r="Q2056" s="5"/>
      <c r="R2056" s="74"/>
      <c r="S2056" s="74"/>
      <c r="T2056" s="7"/>
      <c r="U2056" s="8"/>
    </row>
    <row r="2057" spans="1:21" s="43" customFormat="1" x14ac:dyDescent="0.2">
      <c r="A2057" s="61"/>
      <c r="B2057" s="73"/>
      <c r="C2057" s="73"/>
      <c r="D2057" s="21"/>
      <c r="E2057" s="4"/>
      <c r="J2057" s="4"/>
      <c r="K2057" s="2"/>
      <c r="M2057" s="73"/>
      <c r="Q2057" s="5"/>
      <c r="R2057" s="74"/>
      <c r="S2057" s="74"/>
      <c r="T2057" s="7"/>
      <c r="U2057" s="8"/>
    </row>
    <row r="2058" spans="1:21" s="43" customFormat="1" x14ac:dyDescent="0.2">
      <c r="A2058" s="61"/>
      <c r="B2058" s="73"/>
      <c r="C2058" s="73"/>
      <c r="D2058" s="21"/>
      <c r="E2058" s="4"/>
      <c r="J2058" s="4"/>
      <c r="K2058" s="2"/>
      <c r="M2058" s="73"/>
      <c r="Q2058" s="5"/>
      <c r="R2058" s="74"/>
      <c r="S2058" s="74"/>
      <c r="T2058" s="7"/>
      <c r="U2058" s="8"/>
    </row>
    <row r="2059" spans="1:21" s="43" customFormat="1" x14ac:dyDescent="0.2">
      <c r="A2059" s="61"/>
      <c r="B2059" s="73"/>
      <c r="C2059" s="73"/>
      <c r="D2059" s="21"/>
      <c r="E2059" s="4"/>
      <c r="J2059" s="4"/>
      <c r="K2059" s="2"/>
      <c r="M2059" s="73"/>
      <c r="Q2059" s="5"/>
      <c r="R2059" s="74"/>
      <c r="S2059" s="74"/>
      <c r="T2059" s="7"/>
      <c r="U2059" s="8"/>
    </row>
    <row r="2060" spans="1:21" s="43" customFormat="1" x14ac:dyDescent="0.2">
      <c r="A2060" s="61"/>
      <c r="B2060" s="73"/>
      <c r="C2060" s="73"/>
      <c r="D2060" s="21"/>
      <c r="E2060" s="4"/>
      <c r="J2060" s="4"/>
      <c r="K2060" s="2"/>
      <c r="M2060" s="73"/>
      <c r="Q2060" s="5"/>
      <c r="R2060" s="74"/>
      <c r="S2060" s="74"/>
      <c r="T2060" s="7"/>
      <c r="U2060" s="8"/>
    </row>
    <row r="2061" spans="1:21" s="43" customFormat="1" x14ac:dyDescent="0.2">
      <c r="A2061" s="61"/>
      <c r="B2061" s="73"/>
      <c r="C2061" s="73"/>
      <c r="D2061" s="21"/>
      <c r="E2061" s="4"/>
      <c r="J2061" s="4"/>
      <c r="K2061" s="2"/>
      <c r="M2061" s="73"/>
      <c r="Q2061" s="5"/>
      <c r="R2061" s="74"/>
      <c r="S2061" s="74"/>
      <c r="T2061" s="7"/>
      <c r="U2061" s="8"/>
    </row>
    <row r="2062" spans="1:21" s="43" customFormat="1" x14ac:dyDescent="0.2">
      <c r="A2062" s="61"/>
      <c r="B2062" s="73"/>
      <c r="C2062" s="73"/>
      <c r="D2062" s="21"/>
      <c r="E2062" s="4"/>
      <c r="J2062" s="4"/>
      <c r="K2062" s="2"/>
      <c r="M2062" s="73"/>
      <c r="Q2062" s="5"/>
      <c r="R2062" s="74"/>
      <c r="S2062" s="74"/>
      <c r="T2062" s="7"/>
      <c r="U2062" s="8"/>
    </row>
    <row r="2063" spans="1:21" s="43" customFormat="1" x14ac:dyDescent="0.2">
      <c r="A2063" s="61"/>
      <c r="B2063" s="73"/>
      <c r="C2063" s="73"/>
      <c r="D2063" s="21"/>
      <c r="E2063" s="4"/>
      <c r="J2063" s="4"/>
      <c r="K2063" s="2"/>
      <c r="M2063" s="73"/>
      <c r="Q2063" s="5"/>
      <c r="R2063" s="74"/>
      <c r="S2063" s="74"/>
      <c r="T2063" s="7"/>
      <c r="U2063" s="8"/>
    </row>
    <row r="2064" spans="1:21" s="43" customFormat="1" x14ac:dyDescent="0.2">
      <c r="A2064" s="61"/>
      <c r="B2064" s="73"/>
      <c r="C2064" s="73"/>
      <c r="D2064" s="21"/>
      <c r="E2064" s="4"/>
      <c r="J2064" s="4"/>
      <c r="K2064" s="2"/>
      <c r="M2064" s="73"/>
      <c r="Q2064" s="5"/>
      <c r="R2064" s="74"/>
      <c r="S2064" s="74"/>
      <c r="T2064" s="7"/>
      <c r="U2064" s="8"/>
    </row>
    <row r="2065" spans="1:21" s="43" customFormat="1" x14ac:dyDescent="0.2">
      <c r="A2065" s="61"/>
      <c r="B2065" s="73"/>
      <c r="C2065" s="73"/>
      <c r="D2065" s="21"/>
      <c r="E2065" s="4"/>
      <c r="J2065" s="4"/>
      <c r="K2065" s="2"/>
      <c r="M2065" s="73"/>
      <c r="Q2065" s="5"/>
      <c r="R2065" s="74"/>
      <c r="S2065" s="74"/>
      <c r="T2065" s="7"/>
      <c r="U2065" s="8"/>
    </row>
    <row r="2066" spans="1:21" s="43" customFormat="1" x14ac:dyDescent="0.2">
      <c r="A2066" s="61"/>
      <c r="B2066" s="73"/>
      <c r="C2066" s="73"/>
      <c r="D2066" s="21"/>
      <c r="E2066" s="4"/>
      <c r="J2066" s="4"/>
      <c r="K2066" s="2"/>
      <c r="M2066" s="73"/>
      <c r="Q2066" s="5"/>
      <c r="R2066" s="74"/>
      <c r="S2066" s="74"/>
      <c r="T2066" s="7"/>
      <c r="U2066" s="8"/>
    </row>
    <row r="2067" spans="1:21" s="43" customFormat="1" x14ac:dyDescent="0.2">
      <c r="A2067" s="61"/>
      <c r="B2067" s="73"/>
      <c r="C2067" s="73"/>
      <c r="D2067" s="21"/>
      <c r="E2067" s="4"/>
      <c r="J2067" s="4"/>
      <c r="K2067" s="2"/>
      <c r="M2067" s="73"/>
      <c r="Q2067" s="5"/>
      <c r="R2067" s="74"/>
      <c r="S2067" s="74"/>
      <c r="T2067" s="7"/>
      <c r="U2067" s="8"/>
    </row>
    <row r="2068" spans="1:21" s="43" customFormat="1" x14ac:dyDescent="0.2">
      <c r="A2068" s="61"/>
      <c r="B2068" s="73"/>
      <c r="C2068" s="73"/>
      <c r="D2068" s="21"/>
      <c r="E2068" s="4"/>
      <c r="J2068" s="4"/>
      <c r="K2068" s="2"/>
      <c r="M2068" s="73"/>
      <c r="Q2068" s="5"/>
      <c r="R2068" s="74"/>
      <c r="S2068" s="74"/>
      <c r="T2068" s="7"/>
      <c r="U2068" s="8"/>
    </row>
    <row r="2069" spans="1:21" s="43" customFormat="1" x14ac:dyDescent="0.2">
      <c r="A2069" s="61"/>
      <c r="B2069" s="73"/>
      <c r="C2069" s="73"/>
      <c r="D2069" s="21"/>
      <c r="E2069" s="4"/>
      <c r="J2069" s="4"/>
      <c r="K2069" s="2"/>
      <c r="M2069" s="73"/>
      <c r="Q2069" s="5"/>
      <c r="R2069" s="74"/>
      <c r="S2069" s="74"/>
      <c r="T2069" s="7"/>
      <c r="U2069" s="8"/>
    </row>
    <row r="2070" spans="1:21" s="43" customFormat="1" x14ac:dyDescent="0.2">
      <c r="A2070" s="61"/>
      <c r="B2070" s="73"/>
      <c r="C2070" s="73"/>
      <c r="D2070" s="21"/>
      <c r="E2070" s="4"/>
      <c r="J2070" s="4"/>
      <c r="K2070" s="2"/>
      <c r="M2070" s="73"/>
      <c r="Q2070" s="5"/>
      <c r="R2070" s="74"/>
      <c r="S2070" s="74"/>
      <c r="T2070" s="7"/>
      <c r="U2070" s="8"/>
    </row>
    <row r="2071" spans="1:21" s="43" customFormat="1" x14ac:dyDescent="0.2">
      <c r="A2071" s="61"/>
      <c r="B2071" s="73"/>
      <c r="C2071" s="73"/>
      <c r="D2071" s="21"/>
      <c r="E2071" s="4"/>
      <c r="J2071" s="4"/>
      <c r="K2071" s="2"/>
      <c r="M2071" s="73"/>
      <c r="Q2071" s="5"/>
      <c r="R2071" s="74"/>
      <c r="S2071" s="74"/>
      <c r="T2071" s="7"/>
      <c r="U2071" s="8"/>
    </row>
    <row r="2072" spans="1:21" s="43" customFormat="1" x14ac:dyDescent="0.2">
      <c r="A2072" s="61"/>
      <c r="B2072" s="73"/>
      <c r="C2072" s="73"/>
      <c r="D2072" s="21"/>
      <c r="E2072" s="4"/>
      <c r="J2072" s="4"/>
      <c r="K2072" s="2"/>
      <c r="M2072" s="73"/>
      <c r="Q2072" s="5"/>
      <c r="R2072" s="74"/>
      <c r="S2072" s="74"/>
      <c r="T2072" s="7"/>
      <c r="U2072" s="8"/>
    </row>
    <row r="2073" spans="1:21" s="43" customFormat="1" x14ac:dyDescent="0.2">
      <c r="A2073" s="61"/>
      <c r="B2073" s="73"/>
      <c r="C2073" s="73"/>
      <c r="D2073" s="21"/>
      <c r="E2073" s="4"/>
      <c r="J2073" s="4"/>
      <c r="K2073" s="2"/>
      <c r="M2073" s="73"/>
      <c r="Q2073" s="5"/>
      <c r="R2073" s="74"/>
      <c r="S2073" s="74"/>
      <c r="T2073" s="7"/>
      <c r="U2073" s="8"/>
    </row>
    <row r="2074" spans="1:21" s="43" customFormat="1" x14ac:dyDescent="0.2">
      <c r="A2074" s="61"/>
      <c r="B2074" s="73"/>
      <c r="C2074" s="73"/>
      <c r="D2074" s="21"/>
      <c r="E2074" s="4"/>
      <c r="J2074" s="4"/>
      <c r="K2074" s="2"/>
      <c r="M2074" s="73"/>
      <c r="Q2074" s="5"/>
      <c r="R2074" s="74"/>
      <c r="S2074" s="74"/>
      <c r="T2074" s="7"/>
      <c r="U2074" s="8"/>
    </row>
    <row r="2075" spans="1:21" s="43" customFormat="1" x14ac:dyDescent="0.2">
      <c r="A2075" s="61"/>
      <c r="B2075" s="73"/>
      <c r="C2075" s="73"/>
      <c r="D2075" s="21"/>
      <c r="E2075" s="4"/>
      <c r="J2075" s="4"/>
      <c r="K2075" s="2"/>
      <c r="M2075" s="73"/>
      <c r="Q2075" s="5"/>
      <c r="R2075" s="74"/>
      <c r="S2075" s="74"/>
      <c r="T2075" s="7"/>
      <c r="U2075" s="8"/>
    </row>
    <row r="2076" spans="1:21" s="43" customFormat="1" x14ac:dyDescent="0.2">
      <c r="A2076" s="61"/>
      <c r="B2076" s="73"/>
      <c r="C2076" s="73"/>
      <c r="D2076" s="21"/>
      <c r="E2076" s="4"/>
      <c r="J2076" s="4"/>
      <c r="K2076" s="2"/>
      <c r="M2076" s="73"/>
      <c r="Q2076" s="5"/>
      <c r="R2076" s="74"/>
      <c r="S2076" s="74"/>
      <c r="T2076" s="7"/>
      <c r="U2076" s="8"/>
    </row>
    <row r="2077" spans="1:21" s="43" customFormat="1" x14ac:dyDescent="0.2">
      <c r="A2077" s="61"/>
      <c r="B2077" s="73"/>
      <c r="C2077" s="73"/>
      <c r="D2077" s="21"/>
      <c r="E2077" s="4"/>
      <c r="J2077" s="4"/>
      <c r="K2077" s="2"/>
      <c r="M2077" s="73"/>
      <c r="Q2077" s="5"/>
      <c r="R2077" s="74"/>
      <c r="S2077" s="74"/>
      <c r="T2077" s="7"/>
      <c r="U2077" s="8"/>
    </row>
    <row r="2078" spans="1:21" s="43" customFormat="1" x14ac:dyDescent="0.2">
      <c r="A2078" s="61"/>
      <c r="B2078" s="73"/>
      <c r="C2078" s="73"/>
      <c r="D2078" s="21"/>
      <c r="E2078" s="4"/>
      <c r="J2078" s="4"/>
      <c r="K2078" s="2"/>
      <c r="M2078" s="73"/>
      <c r="Q2078" s="5"/>
      <c r="R2078" s="74"/>
      <c r="S2078" s="74"/>
      <c r="T2078" s="7"/>
      <c r="U2078" s="8"/>
    </row>
    <row r="2079" spans="1:21" s="43" customFormat="1" x14ac:dyDescent="0.2">
      <c r="A2079" s="61"/>
      <c r="B2079" s="73"/>
      <c r="C2079" s="73"/>
      <c r="D2079" s="21"/>
      <c r="E2079" s="4"/>
      <c r="J2079" s="4"/>
      <c r="K2079" s="2"/>
      <c r="M2079" s="73"/>
      <c r="Q2079" s="5"/>
      <c r="R2079" s="74"/>
      <c r="S2079" s="74"/>
      <c r="T2079" s="7"/>
      <c r="U2079" s="8"/>
    </row>
    <row r="2080" spans="1:21" s="43" customFormat="1" x14ac:dyDescent="0.2">
      <c r="A2080" s="61"/>
      <c r="B2080" s="73"/>
      <c r="C2080" s="73"/>
      <c r="D2080" s="21"/>
      <c r="E2080" s="4"/>
      <c r="J2080" s="4"/>
      <c r="K2080" s="2"/>
      <c r="M2080" s="73"/>
      <c r="Q2080" s="5"/>
      <c r="R2080" s="74"/>
      <c r="S2080" s="74"/>
      <c r="T2080" s="7"/>
      <c r="U2080" s="8"/>
    </row>
    <row r="2081" spans="1:21" s="43" customFormat="1" x14ac:dyDescent="0.2">
      <c r="A2081" s="61"/>
      <c r="B2081" s="73"/>
      <c r="C2081" s="73"/>
      <c r="D2081" s="21"/>
      <c r="E2081" s="4"/>
      <c r="J2081" s="4"/>
      <c r="K2081" s="2"/>
      <c r="M2081" s="73"/>
      <c r="Q2081" s="5"/>
      <c r="R2081" s="74"/>
      <c r="S2081" s="74"/>
      <c r="T2081" s="7"/>
      <c r="U2081" s="8"/>
    </row>
    <row r="2082" spans="1:21" s="43" customFormat="1" x14ac:dyDescent="0.2">
      <c r="A2082" s="61"/>
      <c r="B2082" s="73"/>
      <c r="C2082" s="73"/>
      <c r="D2082" s="21"/>
      <c r="E2082" s="4"/>
      <c r="J2082" s="4"/>
      <c r="K2082" s="2"/>
      <c r="M2082" s="73"/>
      <c r="Q2082" s="5"/>
      <c r="R2082" s="74"/>
      <c r="S2082" s="74"/>
      <c r="T2082" s="7"/>
      <c r="U2082" s="8"/>
    </row>
    <row r="2083" spans="1:21" s="43" customFormat="1" x14ac:dyDescent="0.2">
      <c r="A2083" s="61"/>
      <c r="B2083" s="73"/>
      <c r="C2083" s="73"/>
      <c r="D2083" s="21"/>
      <c r="E2083" s="4"/>
      <c r="J2083" s="4"/>
      <c r="K2083" s="2"/>
      <c r="M2083" s="73"/>
      <c r="Q2083" s="5"/>
      <c r="R2083" s="74"/>
      <c r="S2083" s="74"/>
      <c r="T2083" s="7"/>
      <c r="U2083" s="8"/>
    </row>
    <row r="2084" spans="1:21" s="43" customFormat="1" x14ac:dyDescent="0.2">
      <c r="A2084" s="61"/>
      <c r="B2084" s="73"/>
      <c r="C2084" s="73"/>
      <c r="D2084" s="21"/>
      <c r="E2084" s="4"/>
      <c r="J2084" s="4"/>
      <c r="K2084" s="2"/>
      <c r="M2084" s="73"/>
      <c r="Q2084" s="5"/>
      <c r="R2084" s="74"/>
      <c r="S2084" s="74"/>
      <c r="T2084" s="7"/>
      <c r="U2084" s="8"/>
    </row>
    <row r="2085" spans="1:21" s="43" customFormat="1" x14ac:dyDescent="0.2">
      <c r="A2085" s="61"/>
      <c r="B2085" s="73"/>
      <c r="C2085" s="73"/>
      <c r="D2085" s="21"/>
      <c r="E2085" s="4"/>
      <c r="J2085" s="4"/>
      <c r="K2085" s="2"/>
      <c r="M2085" s="73"/>
      <c r="Q2085" s="5"/>
      <c r="R2085" s="74"/>
      <c r="S2085" s="74"/>
      <c r="T2085" s="7"/>
      <c r="U2085" s="8"/>
    </row>
    <row r="2086" spans="1:21" s="43" customFormat="1" x14ac:dyDescent="0.2">
      <c r="A2086" s="61"/>
      <c r="B2086" s="73"/>
      <c r="C2086" s="73"/>
      <c r="D2086" s="21"/>
      <c r="E2086" s="4"/>
      <c r="J2086" s="4"/>
      <c r="K2086" s="2"/>
      <c r="M2086" s="73"/>
      <c r="Q2086" s="5"/>
      <c r="R2086" s="74"/>
      <c r="S2086" s="74"/>
      <c r="T2086" s="7"/>
      <c r="U2086" s="8"/>
    </row>
    <row r="2087" spans="1:21" s="43" customFormat="1" x14ac:dyDescent="0.2">
      <c r="A2087" s="61"/>
      <c r="B2087" s="73"/>
      <c r="C2087" s="73"/>
      <c r="D2087" s="21"/>
      <c r="E2087" s="4"/>
      <c r="J2087" s="4"/>
      <c r="K2087" s="2"/>
      <c r="M2087" s="73"/>
      <c r="Q2087" s="5"/>
      <c r="R2087" s="74"/>
      <c r="S2087" s="74"/>
      <c r="T2087" s="7"/>
      <c r="U2087" s="8"/>
    </row>
    <row r="2088" spans="1:21" s="43" customFormat="1" x14ac:dyDescent="0.2">
      <c r="A2088" s="61"/>
      <c r="B2088" s="73"/>
      <c r="C2088" s="73"/>
      <c r="D2088" s="21"/>
      <c r="E2088" s="4"/>
      <c r="J2088" s="4"/>
      <c r="K2088" s="2"/>
      <c r="M2088" s="73"/>
      <c r="Q2088" s="5"/>
      <c r="R2088" s="74"/>
      <c r="S2088" s="74"/>
      <c r="T2088" s="7"/>
      <c r="U2088" s="8"/>
    </row>
    <row r="2089" spans="1:21" s="43" customFormat="1" x14ac:dyDescent="0.2">
      <c r="A2089" s="61"/>
      <c r="B2089" s="73"/>
      <c r="C2089" s="73"/>
      <c r="D2089" s="21"/>
      <c r="E2089" s="4"/>
      <c r="J2089" s="4"/>
      <c r="K2089" s="2"/>
      <c r="M2089" s="73"/>
      <c r="Q2089" s="5"/>
      <c r="R2089" s="74"/>
      <c r="S2089" s="74"/>
      <c r="T2089" s="7"/>
      <c r="U2089" s="8"/>
    </row>
    <row r="2090" spans="1:21" s="43" customFormat="1" x14ac:dyDescent="0.2">
      <c r="A2090" s="61"/>
      <c r="B2090" s="73"/>
      <c r="C2090" s="73"/>
      <c r="D2090" s="21"/>
      <c r="E2090" s="4"/>
      <c r="J2090" s="4"/>
      <c r="K2090" s="2"/>
      <c r="M2090" s="73"/>
      <c r="Q2090" s="5"/>
      <c r="R2090" s="74"/>
      <c r="S2090" s="74"/>
      <c r="T2090" s="7"/>
      <c r="U2090" s="8"/>
    </row>
    <row r="2091" spans="1:21" s="43" customFormat="1" x14ac:dyDescent="0.2">
      <c r="A2091" s="61"/>
      <c r="B2091" s="73"/>
      <c r="C2091" s="73"/>
      <c r="D2091" s="21"/>
      <c r="E2091" s="4"/>
      <c r="J2091" s="4"/>
      <c r="K2091" s="2"/>
      <c r="M2091" s="73"/>
      <c r="Q2091" s="5"/>
      <c r="R2091" s="74"/>
      <c r="S2091" s="74"/>
      <c r="T2091" s="7"/>
      <c r="U2091" s="8"/>
    </row>
    <row r="2092" spans="1:21" s="43" customFormat="1" x14ac:dyDescent="0.2">
      <c r="A2092" s="61"/>
      <c r="B2092" s="73"/>
      <c r="C2092" s="73"/>
      <c r="D2092" s="21"/>
      <c r="E2092" s="4"/>
      <c r="J2092" s="4"/>
      <c r="K2092" s="2"/>
      <c r="M2092" s="73"/>
      <c r="Q2092" s="5"/>
      <c r="R2092" s="74"/>
      <c r="S2092" s="74"/>
      <c r="T2092" s="7"/>
      <c r="U2092" s="8"/>
    </row>
    <row r="2093" spans="1:21" s="43" customFormat="1" x14ac:dyDescent="0.2">
      <c r="A2093" s="61"/>
      <c r="B2093" s="73"/>
      <c r="C2093" s="73"/>
      <c r="D2093" s="21"/>
      <c r="E2093" s="4"/>
      <c r="J2093" s="4"/>
      <c r="K2093" s="2"/>
      <c r="M2093" s="73"/>
      <c r="Q2093" s="5"/>
      <c r="R2093" s="74"/>
      <c r="S2093" s="74"/>
      <c r="T2093" s="7"/>
      <c r="U2093" s="8"/>
    </row>
    <row r="2094" spans="1:21" s="43" customFormat="1" x14ac:dyDescent="0.2">
      <c r="A2094" s="61"/>
      <c r="B2094" s="73"/>
      <c r="C2094" s="73"/>
      <c r="D2094" s="21"/>
      <c r="E2094" s="4"/>
      <c r="J2094" s="4"/>
      <c r="K2094" s="2"/>
      <c r="M2094" s="73"/>
      <c r="Q2094" s="5"/>
      <c r="R2094" s="74"/>
      <c r="S2094" s="74"/>
      <c r="T2094" s="7"/>
      <c r="U2094" s="8"/>
    </row>
    <row r="2095" spans="1:21" s="43" customFormat="1" x14ac:dyDescent="0.2">
      <c r="A2095" s="61"/>
      <c r="B2095" s="73"/>
      <c r="C2095" s="73"/>
      <c r="D2095" s="21"/>
      <c r="E2095" s="4"/>
      <c r="J2095" s="4"/>
      <c r="K2095" s="2"/>
      <c r="M2095" s="73"/>
      <c r="Q2095" s="5"/>
      <c r="R2095" s="74"/>
      <c r="S2095" s="74"/>
      <c r="T2095" s="7"/>
      <c r="U2095" s="8"/>
    </row>
    <row r="2096" spans="1:21" s="43" customFormat="1" x14ac:dyDescent="0.2">
      <c r="A2096" s="61"/>
      <c r="B2096" s="73"/>
      <c r="C2096" s="73"/>
      <c r="D2096" s="21"/>
      <c r="E2096" s="4"/>
      <c r="J2096" s="4"/>
      <c r="K2096" s="2"/>
      <c r="M2096" s="73"/>
      <c r="Q2096" s="5"/>
      <c r="R2096" s="74"/>
      <c r="S2096" s="74"/>
      <c r="T2096" s="7"/>
      <c r="U2096" s="8"/>
    </row>
    <row r="2097" spans="1:21" s="43" customFormat="1" x14ac:dyDescent="0.2">
      <c r="A2097" s="61"/>
      <c r="B2097" s="73"/>
      <c r="C2097" s="73"/>
      <c r="D2097" s="21"/>
      <c r="E2097" s="4"/>
      <c r="J2097" s="4"/>
      <c r="K2097" s="2"/>
      <c r="M2097" s="73"/>
      <c r="Q2097" s="5"/>
      <c r="R2097" s="74"/>
      <c r="S2097" s="74"/>
      <c r="T2097" s="7"/>
      <c r="U2097" s="8"/>
    </row>
    <row r="2098" spans="1:21" s="43" customFormat="1" x14ac:dyDescent="0.2">
      <c r="A2098" s="61"/>
      <c r="B2098" s="73"/>
      <c r="C2098" s="73"/>
      <c r="D2098" s="21"/>
      <c r="E2098" s="4"/>
      <c r="J2098" s="4"/>
      <c r="K2098" s="2"/>
      <c r="M2098" s="73"/>
      <c r="Q2098" s="5"/>
      <c r="R2098" s="74"/>
      <c r="S2098" s="74"/>
      <c r="T2098" s="7"/>
      <c r="U2098" s="8"/>
    </row>
    <row r="2099" spans="1:21" s="43" customFormat="1" x14ac:dyDescent="0.2">
      <c r="A2099" s="61"/>
      <c r="B2099" s="73"/>
      <c r="C2099" s="73"/>
      <c r="D2099" s="21"/>
      <c r="E2099" s="4"/>
      <c r="J2099" s="4"/>
      <c r="K2099" s="2"/>
      <c r="M2099" s="73"/>
      <c r="Q2099" s="5"/>
      <c r="R2099" s="74"/>
      <c r="S2099" s="74"/>
      <c r="T2099" s="7"/>
      <c r="U2099" s="8"/>
    </row>
    <row r="2100" spans="1:21" s="43" customFormat="1" x14ac:dyDescent="0.2">
      <c r="A2100" s="61"/>
      <c r="B2100" s="73"/>
      <c r="C2100" s="73"/>
      <c r="D2100" s="21"/>
      <c r="E2100" s="4"/>
      <c r="J2100" s="4"/>
      <c r="K2100" s="2"/>
      <c r="M2100" s="73"/>
      <c r="Q2100" s="5"/>
      <c r="R2100" s="74"/>
      <c r="S2100" s="74"/>
      <c r="T2100" s="7"/>
      <c r="U2100" s="8"/>
    </row>
    <row r="2101" spans="1:21" s="43" customFormat="1" x14ac:dyDescent="0.2">
      <c r="A2101" s="61"/>
      <c r="B2101" s="73"/>
      <c r="C2101" s="73"/>
      <c r="D2101" s="21"/>
      <c r="E2101" s="4"/>
      <c r="J2101" s="4"/>
      <c r="K2101" s="2"/>
      <c r="M2101" s="73"/>
      <c r="Q2101" s="5"/>
      <c r="R2101" s="74"/>
      <c r="S2101" s="74"/>
      <c r="T2101" s="7"/>
      <c r="U2101" s="8"/>
    </row>
    <row r="2102" spans="1:21" s="43" customFormat="1" x14ac:dyDescent="0.2">
      <c r="A2102" s="61"/>
      <c r="B2102" s="73"/>
      <c r="C2102" s="73"/>
      <c r="D2102" s="21"/>
      <c r="E2102" s="4"/>
      <c r="J2102" s="4"/>
      <c r="K2102" s="2"/>
      <c r="M2102" s="73"/>
      <c r="Q2102" s="5"/>
      <c r="R2102" s="74"/>
      <c r="S2102" s="74"/>
      <c r="T2102" s="7"/>
      <c r="U2102" s="8"/>
    </row>
    <row r="2103" spans="1:21" s="43" customFormat="1" x14ac:dyDescent="0.2">
      <c r="A2103" s="61"/>
      <c r="B2103" s="73"/>
      <c r="C2103" s="73"/>
      <c r="D2103" s="21"/>
      <c r="E2103" s="4"/>
      <c r="J2103" s="4"/>
      <c r="K2103" s="2"/>
      <c r="M2103" s="73"/>
      <c r="Q2103" s="5"/>
      <c r="R2103" s="74"/>
      <c r="S2103" s="74"/>
      <c r="T2103" s="7"/>
      <c r="U2103" s="8"/>
    </row>
    <row r="2104" spans="1:21" s="43" customFormat="1" x14ac:dyDescent="0.2">
      <c r="A2104" s="61"/>
      <c r="B2104" s="73"/>
      <c r="C2104" s="73"/>
      <c r="D2104" s="21"/>
      <c r="E2104" s="4"/>
      <c r="J2104" s="4"/>
      <c r="K2104" s="2"/>
      <c r="M2104" s="73"/>
      <c r="Q2104" s="5"/>
      <c r="R2104" s="74"/>
      <c r="S2104" s="74"/>
      <c r="T2104" s="7"/>
      <c r="U2104" s="8"/>
    </row>
    <row r="2105" spans="1:21" s="43" customFormat="1" x14ac:dyDescent="0.2">
      <c r="A2105" s="61"/>
      <c r="B2105" s="73"/>
      <c r="C2105" s="73"/>
      <c r="D2105" s="21"/>
      <c r="E2105" s="4"/>
      <c r="J2105" s="4"/>
      <c r="K2105" s="2"/>
      <c r="M2105" s="73"/>
      <c r="Q2105" s="5"/>
      <c r="R2105" s="74"/>
      <c r="S2105" s="74"/>
      <c r="T2105" s="7"/>
      <c r="U2105" s="8"/>
    </row>
    <row r="2106" spans="1:21" s="43" customFormat="1" x14ac:dyDescent="0.2">
      <c r="A2106" s="61"/>
      <c r="B2106" s="73"/>
      <c r="C2106" s="73"/>
      <c r="D2106" s="21"/>
      <c r="E2106" s="4"/>
      <c r="J2106" s="4"/>
      <c r="K2106" s="2"/>
      <c r="M2106" s="73"/>
      <c r="Q2106" s="5"/>
      <c r="R2106" s="74"/>
      <c r="S2106" s="74"/>
      <c r="T2106" s="7"/>
      <c r="U2106" s="8"/>
    </row>
    <row r="2107" spans="1:21" s="43" customFormat="1" x14ac:dyDescent="0.2">
      <c r="A2107" s="61"/>
      <c r="B2107" s="73"/>
      <c r="C2107" s="73"/>
      <c r="D2107" s="21"/>
      <c r="E2107" s="4"/>
      <c r="J2107" s="4"/>
      <c r="K2107" s="2"/>
      <c r="M2107" s="73"/>
      <c r="Q2107" s="5"/>
      <c r="R2107" s="74"/>
      <c r="S2107" s="74"/>
      <c r="T2107" s="7"/>
      <c r="U2107" s="8"/>
    </row>
    <row r="2108" spans="1:21" s="43" customFormat="1" x14ac:dyDescent="0.2">
      <c r="A2108" s="61"/>
      <c r="B2108" s="73"/>
      <c r="C2108" s="73"/>
      <c r="D2108" s="21"/>
      <c r="E2108" s="4"/>
      <c r="J2108" s="4"/>
      <c r="K2108" s="2"/>
      <c r="M2108" s="73"/>
      <c r="Q2108" s="5"/>
      <c r="R2108" s="74"/>
      <c r="S2108" s="74"/>
      <c r="T2108" s="7"/>
      <c r="U2108" s="8"/>
    </row>
    <row r="2109" spans="1:21" s="43" customFormat="1" x14ac:dyDescent="0.2">
      <c r="A2109" s="61"/>
      <c r="B2109" s="73"/>
      <c r="C2109" s="73"/>
      <c r="D2109" s="21"/>
      <c r="E2109" s="4"/>
      <c r="J2109" s="4"/>
      <c r="K2109" s="2"/>
      <c r="M2109" s="73"/>
      <c r="Q2109" s="5"/>
      <c r="R2109" s="74"/>
      <c r="S2109" s="74"/>
      <c r="T2109" s="7"/>
      <c r="U2109" s="8"/>
    </row>
    <row r="2110" spans="1:21" s="43" customFormat="1" x14ac:dyDescent="0.2">
      <c r="A2110" s="61"/>
      <c r="B2110" s="73"/>
      <c r="C2110" s="73"/>
      <c r="D2110" s="21"/>
      <c r="E2110" s="4"/>
      <c r="J2110" s="4"/>
      <c r="K2110" s="2"/>
      <c r="M2110" s="73"/>
      <c r="Q2110" s="5"/>
      <c r="R2110" s="74"/>
      <c r="S2110" s="74"/>
      <c r="T2110" s="7"/>
      <c r="U2110" s="8"/>
    </row>
    <row r="2111" spans="1:21" s="43" customFormat="1" x14ac:dyDescent="0.2">
      <c r="A2111" s="61"/>
      <c r="B2111" s="73"/>
      <c r="C2111" s="73"/>
      <c r="D2111" s="21"/>
      <c r="E2111" s="4"/>
      <c r="J2111" s="4"/>
      <c r="K2111" s="2"/>
      <c r="M2111" s="73"/>
      <c r="Q2111" s="5"/>
      <c r="R2111" s="74"/>
      <c r="S2111" s="74"/>
      <c r="T2111" s="7"/>
      <c r="U2111" s="8"/>
    </row>
    <row r="2112" spans="1:21" s="43" customFormat="1" x14ac:dyDescent="0.2">
      <c r="A2112" s="61"/>
      <c r="B2112" s="73"/>
      <c r="C2112" s="73"/>
      <c r="D2112" s="21"/>
      <c r="E2112" s="4"/>
      <c r="J2112" s="4"/>
      <c r="K2112" s="2"/>
      <c r="M2112" s="73"/>
      <c r="Q2112" s="5"/>
      <c r="R2112" s="74"/>
      <c r="S2112" s="74"/>
      <c r="T2112" s="7"/>
      <c r="U2112" s="8"/>
    </row>
    <row r="2113" spans="1:21" s="43" customFormat="1" x14ac:dyDescent="0.2">
      <c r="A2113" s="61"/>
      <c r="B2113" s="73"/>
      <c r="C2113" s="73"/>
      <c r="D2113" s="21"/>
      <c r="E2113" s="4"/>
      <c r="J2113" s="4"/>
      <c r="K2113" s="2"/>
      <c r="M2113" s="73"/>
      <c r="Q2113" s="5"/>
      <c r="R2113" s="74"/>
      <c r="S2113" s="74"/>
      <c r="T2113" s="7"/>
      <c r="U2113" s="8"/>
    </row>
    <row r="2114" spans="1:21" s="43" customFormat="1" x14ac:dyDescent="0.2">
      <c r="A2114" s="61"/>
      <c r="B2114" s="73"/>
      <c r="C2114" s="73"/>
      <c r="D2114" s="21"/>
      <c r="E2114" s="4"/>
      <c r="J2114" s="4"/>
      <c r="K2114" s="2"/>
      <c r="M2114" s="73"/>
      <c r="Q2114" s="5"/>
      <c r="R2114" s="74"/>
      <c r="S2114" s="74"/>
      <c r="T2114" s="7"/>
      <c r="U2114" s="8"/>
    </row>
    <row r="2115" spans="1:21" s="43" customFormat="1" x14ac:dyDescent="0.2">
      <c r="A2115" s="61"/>
      <c r="B2115" s="73"/>
      <c r="C2115" s="73"/>
      <c r="D2115" s="21"/>
      <c r="E2115" s="4"/>
      <c r="J2115" s="4"/>
      <c r="K2115" s="2"/>
      <c r="M2115" s="73"/>
      <c r="Q2115" s="5"/>
      <c r="R2115" s="74"/>
      <c r="S2115" s="74"/>
      <c r="T2115" s="7"/>
      <c r="U2115" s="8"/>
    </row>
    <row r="2116" spans="1:21" s="43" customFormat="1" x14ac:dyDescent="0.2">
      <c r="A2116" s="61"/>
      <c r="B2116" s="73"/>
      <c r="C2116" s="73"/>
      <c r="D2116" s="21"/>
      <c r="E2116" s="4"/>
      <c r="J2116" s="4"/>
      <c r="K2116" s="2"/>
      <c r="M2116" s="73"/>
      <c r="Q2116" s="5"/>
      <c r="R2116" s="74"/>
      <c r="S2116" s="74"/>
      <c r="T2116" s="7"/>
      <c r="U2116" s="8"/>
    </row>
    <row r="2117" spans="1:21" s="43" customFormat="1" x14ac:dyDescent="0.2">
      <c r="A2117" s="61"/>
      <c r="B2117" s="73"/>
      <c r="C2117" s="73"/>
      <c r="D2117" s="21"/>
      <c r="E2117" s="4"/>
      <c r="J2117" s="4"/>
      <c r="K2117" s="2"/>
      <c r="M2117" s="73"/>
      <c r="Q2117" s="5"/>
      <c r="R2117" s="74"/>
      <c r="S2117" s="74"/>
      <c r="T2117" s="7"/>
      <c r="U2117" s="8"/>
    </row>
    <row r="2118" spans="1:21" s="43" customFormat="1" x14ac:dyDescent="0.2">
      <c r="A2118" s="61"/>
      <c r="B2118" s="73"/>
      <c r="C2118" s="73"/>
      <c r="D2118" s="21"/>
      <c r="E2118" s="4"/>
      <c r="J2118" s="4"/>
      <c r="K2118" s="2"/>
      <c r="M2118" s="73"/>
      <c r="Q2118" s="5"/>
      <c r="R2118" s="74"/>
      <c r="S2118" s="74"/>
      <c r="T2118" s="7"/>
      <c r="U2118" s="8"/>
    </row>
    <row r="2119" spans="1:21" s="43" customFormat="1" x14ac:dyDescent="0.2">
      <c r="A2119" s="61"/>
      <c r="B2119" s="73"/>
      <c r="C2119" s="73"/>
      <c r="D2119" s="21"/>
      <c r="E2119" s="4"/>
      <c r="J2119" s="4"/>
      <c r="K2119" s="2"/>
      <c r="M2119" s="73"/>
      <c r="Q2119" s="5"/>
      <c r="R2119" s="74"/>
      <c r="S2119" s="74"/>
      <c r="T2119" s="7"/>
      <c r="U2119" s="8"/>
    </row>
    <row r="2120" spans="1:21" s="43" customFormat="1" x14ac:dyDescent="0.2">
      <c r="A2120" s="61"/>
      <c r="B2120" s="73"/>
      <c r="C2120" s="73"/>
      <c r="D2120" s="21"/>
      <c r="E2120" s="4"/>
      <c r="J2120" s="4"/>
      <c r="K2120" s="2"/>
      <c r="M2120" s="73"/>
      <c r="Q2120" s="5"/>
      <c r="R2120" s="74"/>
      <c r="S2120" s="74"/>
      <c r="T2120" s="7"/>
      <c r="U2120" s="8"/>
    </row>
    <row r="2121" spans="1:21" s="43" customFormat="1" x14ac:dyDescent="0.2">
      <c r="A2121" s="61"/>
      <c r="B2121" s="73"/>
      <c r="C2121" s="73"/>
      <c r="D2121" s="21"/>
      <c r="E2121" s="4"/>
      <c r="J2121" s="4"/>
      <c r="K2121" s="2"/>
      <c r="M2121" s="73"/>
      <c r="Q2121" s="5"/>
      <c r="R2121" s="74"/>
      <c r="S2121" s="74"/>
      <c r="T2121" s="7"/>
      <c r="U2121" s="8"/>
    </row>
    <row r="2122" spans="1:21" s="43" customFormat="1" x14ac:dyDescent="0.2">
      <c r="A2122" s="61"/>
      <c r="B2122" s="73"/>
      <c r="C2122" s="73"/>
      <c r="D2122" s="21"/>
      <c r="E2122" s="4"/>
      <c r="J2122" s="4"/>
      <c r="K2122" s="2"/>
      <c r="M2122" s="73"/>
      <c r="Q2122" s="5"/>
      <c r="R2122" s="74"/>
      <c r="S2122" s="74"/>
      <c r="T2122" s="7"/>
      <c r="U2122" s="8"/>
    </row>
    <row r="2123" spans="1:21" s="43" customFormat="1" x14ac:dyDescent="0.2">
      <c r="A2123" s="61"/>
      <c r="B2123" s="73"/>
      <c r="C2123" s="73"/>
      <c r="D2123" s="21"/>
      <c r="E2123" s="4"/>
      <c r="J2123" s="4"/>
      <c r="K2123" s="2"/>
      <c r="M2123" s="73"/>
      <c r="Q2123" s="5"/>
      <c r="R2123" s="74"/>
      <c r="S2123" s="74"/>
      <c r="T2123" s="7"/>
      <c r="U2123" s="8"/>
    </row>
    <row r="2124" spans="1:21" s="43" customFormat="1" x14ac:dyDescent="0.2">
      <c r="A2124" s="61"/>
      <c r="B2124" s="73"/>
      <c r="C2124" s="73"/>
      <c r="D2124" s="21"/>
      <c r="E2124" s="4"/>
      <c r="J2124" s="4"/>
      <c r="K2124" s="2"/>
      <c r="M2124" s="73"/>
      <c r="Q2124" s="5"/>
      <c r="R2124" s="74"/>
      <c r="S2124" s="74"/>
      <c r="T2124" s="7"/>
      <c r="U2124" s="8"/>
    </row>
    <row r="2125" spans="1:21" s="43" customFormat="1" x14ac:dyDescent="0.2">
      <c r="A2125" s="61"/>
      <c r="B2125" s="73"/>
      <c r="C2125" s="73"/>
      <c r="D2125" s="21"/>
      <c r="E2125" s="4"/>
      <c r="J2125" s="4"/>
      <c r="K2125" s="2"/>
      <c r="M2125" s="73"/>
      <c r="Q2125" s="5"/>
      <c r="R2125" s="74"/>
      <c r="S2125" s="74"/>
      <c r="T2125" s="7"/>
      <c r="U2125" s="8"/>
    </row>
    <row r="2126" spans="1:21" s="43" customFormat="1" x14ac:dyDescent="0.2">
      <c r="A2126" s="61"/>
      <c r="B2126" s="73"/>
      <c r="C2126" s="73"/>
      <c r="D2126" s="21"/>
      <c r="E2126" s="4"/>
      <c r="J2126" s="4"/>
      <c r="K2126" s="2"/>
      <c r="M2126" s="73"/>
      <c r="Q2126" s="5"/>
      <c r="R2126" s="74"/>
      <c r="S2126" s="74"/>
      <c r="T2126" s="7"/>
      <c r="U2126" s="8"/>
    </row>
    <row r="2127" spans="1:21" s="43" customFormat="1" x14ac:dyDescent="0.2">
      <c r="A2127" s="61"/>
      <c r="B2127" s="73"/>
      <c r="C2127" s="73"/>
      <c r="D2127" s="21"/>
      <c r="E2127" s="4"/>
      <c r="J2127" s="4"/>
      <c r="K2127" s="2"/>
      <c r="M2127" s="73"/>
      <c r="Q2127" s="5"/>
      <c r="R2127" s="74"/>
      <c r="S2127" s="74"/>
      <c r="T2127" s="7"/>
      <c r="U2127" s="8"/>
    </row>
    <row r="2128" spans="1:21" s="43" customFormat="1" x14ac:dyDescent="0.2">
      <c r="A2128" s="61"/>
      <c r="B2128" s="73"/>
      <c r="C2128" s="73"/>
      <c r="D2128" s="21"/>
      <c r="E2128" s="4"/>
      <c r="J2128" s="4"/>
      <c r="K2128" s="2"/>
      <c r="M2128" s="73"/>
      <c r="Q2128" s="5"/>
      <c r="R2128" s="74"/>
      <c r="S2128" s="74"/>
      <c r="T2128" s="7"/>
      <c r="U2128" s="8"/>
    </row>
    <row r="2129" spans="1:21" s="43" customFormat="1" x14ac:dyDescent="0.2">
      <c r="A2129" s="61"/>
      <c r="B2129" s="73"/>
      <c r="C2129" s="73"/>
      <c r="D2129" s="21"/>
      <c r="E2129" s="4"/>
      <c r="J2129" s="4"/>
      <c r="K2129" s="2"/>
      <c r="M2129" s="73"/>
      <c r="Q2129" s="5"/>
      <c r="R2129" s="74"/>
      <c r="S2129" s="74"/>
      <c r="T2129" s="7"/>
      <c r="U2129" s="8"/>
    </row>
    <row r="2130" spans="1:21" s="43" customFormat="1" x14ac:dyDescent="0.2">
      <c r="A2130" s="61"/>
      <c r="B2130" s="73"/>
      <c r="C2130" s="73"/>
      <c r="D2130" s="21"/>
      <c r="E2130" s="4"/>
      <c r="J2130" s="4"/>
      <c r="K2130" s="2"/>
      <c r="M2130" s="73"/>
      <c r="Q2130" s="5"/>
      <c r="R2130" s="74"/>
      <c r="S2130" s="74"/>
      <c r="T2130" s="7"/>
      <c r="U2130" s="8"/>
    </row>
    <row r="2131" spans="1:21" s="43" customFormat="1" x14ac:dyDescent="0.2">
      <c r="A2131" s="61"/>
      <c r="B2131" s="73"/>
      <c r="C2131" s="73"/>
      <c r="D2131" s="21"/>
      <c r="E2131" s="4"/>
      <c r="J2131" s="4"/>
      <c r="K2131" s="2"/>
      <c r="M2131" s="73"/>
      <c r="Q2131" s="5"/>
      <c r="R2131" s="74"/>
      <c r="S2131" s="74"/>
      <c r="T2131" s="7"/>
      <c r="U2131" s="8"/>
    </row>
    <row r="2132" spans="1:21" s="43" customFormat="1" x14ac:dyDescent="0.2">
      <c r="A2132" s="61"/>
      <c r="B2132" s="73"/>
      <c r="C2132" s="73"/>
      <c r="D2132" s="21"/>
      <c r="E2132" s="4"/>
      <c r="J2132" s="4"/>
      <c r="K2132" s="2"/>
      <c r="M2132" s="73"/>
      <c r="Q2132" s="5"/>
      <c r="R2132" s="74"/>
      <c r="S2132" s="74"/>
      <c r="T2132" s="7"/>
      <c r="U2132" s="8"/>
    </row>
    <row r="2133" spans="1:21" s="43" customFormat="1" x14ac:dyDescent="0.2">
      <c r="A2133" s="61"/>
      <c r="B2133" s="73"/>
      <c r="C2133" s="73"/>
      <c r="D2133" s="21"/>
      <c r="E2133" s="4"/>
      <c r="J2133" s="4"/>
      <c r="K2133" s="2"/>
      <c r="M2133" s="73"/>
      <c r="Q2133" s="5"/>
      <c r="R2133" s="74"/>
      <c r="S2133" s="74"/>
      <c r="T2133" s="7"/>
      <c r="U2133" s="8"/>
    </row>
    <row r="2134" spans="1:21" s="43" customFormat="1" x14ac:dyDescent="0.2">
      <c r="A2134" s="61"/>
      <c r="B2134" s="73"/>
      <c r="C2134" s="73"/>
      <c r="D2134" s="21"/>
      <c r="E2134" s="4"/>
      <c r="J2134" s="4"/>
      <c r="K2134" s="2"/>
      <c r="M2134" s="73"/>
      <c r="Q2134" s="5"/>
      <c r="R2134" s="74"/>
      <c r="S2134" s="74"/>
      <c r="T2134" s="7"/>
      <c r="U2134" s="8"/>
    </row>
    <row r="2135" spans="1:21" s="43" customFormat="1" x14ac:dyDescent="0.2">
      <c r="A2135" s="61"/>
      <c r="B2135" s="73"/>
      <c r="C2135" s="73"/>
      <c r="D2135" s="21"/>
      <c r="E2135" s="4"/>
      <c r="J2135" s="4"/>
      <c r="K2135" s="2"/>
      <c r="M2135" s="73"/>
      <c r="Q2135" s="5"/>
      <c r="R2135" s="74"/>
      <c r="S2135" s="74"/>
      <c r="T2135" s="7"/>
      <c r="U2135" s="8"/>
    </row>
    <row r="2136" spans="1:21" s="43" customFormat="1" x14ac:dyDescent="0.2">
      <c r="A2136" s="61"/>
      <c r="B2136" s="73"/>
      <c r="C2136" s="73"/>
      <c r="D2136" s="21"/>
      <c r="E2136" s="4"/>
      <c r="J2136" s="4"/>
      <c r="K2136" s="2"/>
      <c r="M2136" s="73"/>
      <c r="Q2136" s="5"/>
      <c r="R2136" s="74"/>
      <c r="S2136" s="74"/>
      <c r="T2136" s="7"/>
      <c r="U2136" s="8"/>
    </row>
    <row r="2137" spans="1:21" s="43" customFormat="1" x14ac:dyDescent="0.2">
      <c r="A2137" s="61"/>
      <c r="B2137" s="73"/>
      <c r="C2137" s="73"/>
      <c r="D2137" s="21"/>
      <c r="E2137" s="4"/>
      <c r="J2137" s="4"/>
      <c r="K2137" s="2"/>
      <c r="M2137" s="73"/>
      <c r="Q2137" s="5"/>
      <c r="R2137" s="74"/>
      <c r="S2137" s="74"/>
      <c r="T2137" s="7"/>
      <c r="U2137" s="8"/>
    </row>
    <row r="2138" spans="1:21" s="43" customFormat="1" x14ac:dyDescent="0.2">
      <c r="A2138" s="61"/>
      <c r="B2138" s="73"/>
      <c r="C2138" s="73"/>
      <c r="D2138" s="21"/>
      <c r="E2138" s="4"/>
      <c r="J2138" s="4"/>
      <c r="K2138" s="2"/>
      <c r="M2138" s="73"/>
      <c r="Q2138" s="5"/>
      <c r="R2138" s="74"/>
      <c r="S2138" s="74"/>
      <c r="T2138" s="7"/>
      <c r="U2138" s="8"/>
    </row>
    <row r="2139" spans="1:21" s="43" customFormat="1" x14ac:dyDescent="0.2">
      <c r="A2139" s="61"/>
      <c r="B2139" s="73"/>
      <c r="C2139" s="73"/>
      <c r="D2139" s="21"/>
      <c r="E2139" s="4"/>
      <c r="J2139" s="4"/>
      <c r="K2139" s="2"/>
      <c r="M2139" s="73"/>
      <c r="Q2139" s="5"/>
      <c r="R2139" s="74"/>
      <c r="S2139" s="74"/>
      <c r="T2139" s="7"/>
      <c r="U2139" s="8"/>
    </row>
    <row r="2140" spans="1:21" s="43" customFormat="1" x14ac:dyDescent="0.2">
      <c r="A2140" s="61"/>
      <c r="B2140" s="73"/>
      <c r="C2140" s="73"/>
      <c r="D2140" s="21"/>
      <c r="E2140" s="4"/>
      <c r="J2140" s="4"/>
      <c r="K2140" s="2"/>
      <c r="M2140" s="73"/>
      <c r="Q2140" s="5"/>
      <c r="R2140" s="74"/>
      <c r="S2140" s="74"/>
      <c r="T2140" s="7"/>
      <c r="U2140" s="8"/>
    </row>
    <row r="2141" spans="1:21" s="43" customFormat="1" x14ac:dyDescent="0.2">
      <c r="A2141" s="61"/>
      <c r="B2141" s="73"/>
      <c r="C2141" s="73"/>
      <c r="D2141" s="21"/>
      <c r="E2141" s="4"/>
      <c r="J2141" s="4"/>
      <c r="K2141" s="2"/>
      <c r="M2141" s="73"/>
      <c r="Q2141" s="5"/>
      <c r="R2141" s="74"/>
      <c r="S2141" s="74"/>
      <c r="T2141" s="7"/>
      <c r="U2141" s="8"/>
    </row>
    <row r="2142" spans="1:21" s="43" customFormat="1" x14ac:dyDescent="0.2">
      <c r="A2142" s="61"/>
      <c r="B2142" s="73"/>
      <c r="C2142" s="73"/>
      <c r="D2142" s="21"/>
      <c r="E2142" s="4"/>
      <c r="J2142" s="4"/>
      <c r="K2142" s="2"/>
      <c r="M2142" s="73"/>
      <c r="Q2142" s="5"/>
      <c r="R2142" s="74"/>
      <c r="S2142" s="74"/>
      <c r="T2142" s="7"/>
      <c r="U2142" s="8"/>
    </row>
    <row r="2143" spans="1:21" s="43" customFormat="1" x14ac:dyDescent="0.2">
      <c r="A2143" s="61"/>
      <c r="B2143" s="73"/>
      <c r="C2143" s="73"/>
      <c r="D2143" s="21"/>
      <c r="E2143" s="4"/>
      <c r="J2143" s="4"/>
      <c r="K2143" s="2"/>
      <c r="M2143" s="73"/>
      <c r="Q2143" s="5"/>
      <c r="R2143" s="74"/>
      <c r="S2143" s="74"/>
      <c r="T2143" s="7"/>
      <c r="U2143" s="8"/>
    </row>
    <row r="2144" spans="1:21" s="43" customFormat="1" x14ac:dyDescent="0.2">
      <c r="A2144" s="61"/>
      <c r="B2144" s="73"/>
      <c r="C2144" s="73"/>
      <c r="D2144" s="21"/>
      <c r="E2144" s="4"/>
      <c r="J2144" s="4"/>
      <c r="K2144" s="2"/>
      <c r="M2144" s="73"/>
      <c r="Q2144" s="5"/>
      <c r="R2144" s="74"/>
      <c r="S2144" s="74"/>
      <c r="T2144" s="7"/>
      <c r="U2144" s="8"/>
    </row>
    <row r="2145" spans="1:21" s="43" customFormat="1" x14ac:dyDescent="0.2">
      <c r="A2145" s="61"/>
      <c r="B2145" s="73"/>
      <c r="C2145" s="73"/>
      <c r="D2145" s="21"/>
      <c r="E2145" s="4"/>
      <c r="J2145" s="4"/>
      <c r="K2145" s="2"/>
      <c r="M2145" s="73"/>
      <c r="Q2145" s="5"/>
      <c r="R2145" s="74"/>
      <c r="S2145" s="74"/>
      <c r="T2145" s="7"/>
      <c r="U2145" s="8"/>
    </row>
    <row r="2146" spans="1:21" s="43" customFormat="1" x14ac:dyDescent="0.2">
      <c r="A2146" s="61"/>
      <c r="B2146" s="73"/>
      <c r="C2146" s="73"/>
      <c r="D2146" s="21"/>
      <c r="E2146" s="4"/>
      <c r="J2146" s="4"/>
      <c r="K2146" s="2"/>
      <c r="M2146" s="73"/>
      <c r="Q2146" s="5"/>
      <c r="R2146" s="74"/>
      <c r="S2146" s="74"/>
      <c r="T2146" s="7"/>
      <c r="U2146" s="8"/>
    </row>
    <row r="2147" spans="1:21" s="43" customFormat="1" x14ac:dyDescent="0.2">
      <c r="A2147" s="61"/>
      <c r="B2147" s="73"/>
      <c r="C2147" s="73"/>
      <c r="D2147" s="21"/>
      <c r="E2147" s="4"/>
      <c r="J2147" s="4"/>
      <c r="K2147" s="2"/>
      <c r="M2147" s="73"/>
      <c r="Q2147" s="5"/>
      <c r="R2147" s="74"/>
      <c r="S2147" s="74"/>
      <c r="T2147" s="7"/>
      <c r="U2147" s="8"/>
    </row>
    <row r="2148" spans="1:21" s="43" customFormat="1" x14ac:dyDescent="0.2">
      <c r="A2148" s="61"/>
      <c r="B2148" s="73"/>
      <c r="C2148" s="73"/>
      <c r="D2148" s="21"/>
      <c r="E2148" s="4"/>
      <c r="J2148" s="4"/>
      <c r="K2148" s="2"/>
      <c r="M2148" s="73"/>
      <c r="Q2148" s="5"/>
      <c r="R2148" s="74"/>
      <c r="S2148" s="74"/>
      <c r="T2148" s="7"/>
      <c r="U2148" s="8"/>
    </row>
    <row r="2149" spans="1:21" s="43" customFormat="1" x14ac:dyDescent="0.2">
      <c r="A2149" s="61"/>
      <c r="B2149" s="73"/>
      <c r="C2149" s="73"/>
      <c r="D2149" s="21"/>
      <c r="E2149" s="4"/>
      <c r="J2149" s="4"/>
      <c r="K2149" s="2"/>
      <c r="M2149" s="73"/>
      <c r="Q2149" s="5"/>
      <c r="R2149" s="74"/>
      <c r="S2149" s="74"/>
      <c r="T2149" s="7"/>
      <c r="U2149" s="8"/>
    </row>
    <row r="2150" spans="1:21" s="43" customFormat="1" x14ac:dyDescent="0.2">
      <c r="A2150" s="61"/>
      <c r="B2150" s="73"/>
      <c r="C2150" s="73"/>
      <c r="D2150" s="21"/>
      <c r="E2150" s="4"/>
      <c r="J2150" s="4"/>
      <c r="K2150" s="2"/>
      <c r="M2150" s="73"/>
      <c r="Q2150" s="5"/>
      <c r="R2150" s="74"/>
      <c r="S2150" s="74"/>
      <c r="T2150" s="7"/>
      <c r="U2150" s="8"/>
    </row>
    <row r="2151" spans="1:21" s="43" customFormat="1" x14ac:dyDescent="0.2">
      <c r="A2151" s="61"/>
      <c r="B2151" s="73"/>
      <c r="C2151" s="73"/>
      <c r="D2151" s="21"/>
      <c r="E2151" s="4"/>
      <c r="J2151" s="4"/>
      <c r="K2151" s="2"/>
      <c r="M2151" s="73"/>
      <c r="Q2151" s="5"/>
      <c r="R2151" s="74"/>
      <c r="S2151" s="74"/>
      <c r="T2151" s="7"/>
      <c r="U2151" s="8"/>
    </row>
    <row r="2152" spans="1:21" s="43" customFormat="1" x14ac:dyDescent="0.2">
      <c r="A2152" s="61"/>
      <c r="B2152" s="73"/>
      <c r="C2152" s="73"/>
      <c r="D2152" s="21"/>
      <c r="E2152" s="4"/>
      <c r="J2152" s="4"/>
      <c r="K2152" s="2"/>
      <c r="M2152" s="73"/>
      <c r="Q2152" s="5"/>
      <c r="R2152" s="74"/>
      <c r="S2152" s="74"/>
      <c r="T2152" s="7"/>
      <c r="U2152" s="8"/>
    </row>
    <row r="2153" spans="1:21" s="43" customFormat="1" x14ac:dyDescent="0.2">
      <c r="A2153" s="61"/>
      <c r="B2153" s="73"/>
      <c r="C2153" s="73"/>
      <c r="D2153" s="21"/>
      <c r="E2153" s="4"/>
      <c r="J2153" s="4"/>
      <c r="K2153" s="2"/>
      <c r="M2153" s="73"/>
      <c r="Q2153" s="5"/>
      <c r="R2153" s="74"/>
      <c r="S2153" s="74"/>
      <c r="T2153" s="7"/>
      <c r="U2153" s="8"/>
    </row>
    <row r="2154" spans="1:21" s="43" customFormat="1" x14ac:dyDescent="0.2">
      <c r="A2154" s="61"/>
      <c r="B2154" s="73"/>
      <c r="C2154" s="73"/>
      <c r="D2154" s="21"/>
      <c r="E2154" s="4"/>
      <c r="J2154" s="4"/>
      <c r="K2154" s="2"/>
      <c r="M2154" s="73"/>
      <c r="Q2154" s="5"/>
      <c r="R2154" s="74"/>
      <c r="S2154" s="74"/>
      <c r="T2154" s="7"/>
      <c r="U2154" s="8"/>
    </row>
    <row r="2155" spans="1:21" s="43" customFormat="1" x14ac:dyDescent="0.2">
      <c r="A2155" s="61"/>
      <c r="B2155" s="73"/>
      <c r="C2155" s="73"/>
      <c r="D2155" s="21"/>
      <c r="E2155" s="4"/>
      <c r="J2155" s="4"/>
      <c r="K2155" s="2"/>
      <c r="M2155" s="73"/>
      <c r="Q2155" s="5"/>
      <c r="R2155" s="74"/>
      <c r="S2155" s="74"/>
      <c r="T2155" s="7"/>
      <c r="U2155" s="8"/>
    </row>
    <row r="2156" spans="1:21" s="43" customFormat="1" x14ac:dyDescent="0.2">
      <c r="A2156" s="61"/>
      <c r="B2156" s="73"/>
      <c r="C2156" s="73"/>
      <c r="D2156" s="21"/>
      <c r="E2156" s="4"/>
      <c r="J2156" s="4"/>
      <c r="K2156" s="2"/>
      <c r="M2156" s="73"/>
      <c r="Q2156" s="5"/>
      <c r="R2156" s="74"/>
      <c r="S2156" s="74"/>
      <c r="T2156" s="7"/>
      <c r="U2156" s="8"/>
    </row>
    <row r="2157" spans="1:21" s="43" customFormat="1" x14ac:dyDescent="0.2">
      <c r="A2157" s="61"/>
      <c r="B2157" s="73"/>
      <c r="C2157" s="73"/>
      <c r="D2157" s="21"/>
      <c r="E2157" s="4"/>
      <c r="J2157" s="4"/>
      <c r="K2157" s="2"/>
      <c r="M2157" s="73"/>
      <c r="Q2157" s="5"/>
      <c r="R2157" s="74"/>
      <c r="S2157" s="74"/>
      <c r="T2157" s="7"/>
      <c r="U2157" s="8"/>
    </row>
    <row r="2158" spans="1:21" s="43" customFormat="1" x14ac:dyDescent="0.2">
      <c r="A2158" s="61"/>
      <c r="B2158" s="73"/>
      <c r="C2158" s="73"/>
      <c r="D2158" s="21"/>
      <c r="E2158" s="4"/>
      <c r="J2158" s="4"/>
      <c r="K2158" s="2"/>
      <c r="M2158" s="73"/>
      <c r="Q2158" s="5"/>
      <c r="R2158" s="74"/>
      <c r="S2158" s="74"/>
      <c r="T2158" s="7"/>
      <c r="U2158" s="8"/>
    </row>
    <row r="2159" spans="1:21" s="43" customFormat="1" x14ac:dyDescent="0.2">
      <c r="A2159" s="61"/>
      <c r="B2159" s="73"/>
      <c r="C2159" s="73"/>
      <c r="D2159" s="21"/>
      <c r="E2159" s="4"/>
      <c r="J2159" s="4"/>
      <c r="K2159" s="2"/>
      <c r="M2159" s="73"/>
      <c r="Q2159" s="5"/>
      <c r="R2159" s="74"/>
      <c r="S2159" s="74"/>
      <c r="T2159" s="7"/>
      <c r="U2159" s="8"/>
    </row>
    <row r="2160" spans="1:21" s="43" customFormat="1" x14ac:dyDescent="0.2">
      <c r="A2160" s="61"/>
      <c r="B2160" s="73"/>
      <c r="C2160" s="73"/>
      <c r="D2160" s="21"/>
      <c r="E2160" s="4"/>
      <c r="J2160" s="4"/>
      <c r="K2160" s="2"/>
      <c r="M2160" s="73"/>
      <c r="Q2160" s="5"/>
      <c r="R2160" s="74"/>
      <c r="S2160" s="74"/>
      <c r="T2160" s="7"/>
      <c r="U2160" s="8"/>
    </row>
    <row r="2161" spans="1:21" s="43" customFormat="1" x14ac:dyDescent="0.2">
      <c r="A2161" s="61"/>
      <c r="B2161" s="73"/>
      <c r="C2161" s="73"/>
      <c r="D2161" s="21"/>
      <c r="E2161" s="4"/>
      <c r="J2161" s="4"/>
      <c r="K2161" s="2"/>
      <c r="M2161" s="73"/>
      <c r="Q2161" s="5"/>
      <c r="R2161" s="74"/>
      <c r="S2161" s="74"/>
      <c r="T2161" s="7"/>
      <c r="U2161" s="8"/>
    </row>
    <row r="2162" spans="1:21" s="43" customFormat="1" x14ac:dyDescent="0.2">
      <c r="A2162" s="61"/>
      <c r="B2162" s="73"/>
      <c r="C2162" s="73"/>
      <c r="D2162" s="21"/>
      <c r="E2162" s="4"/>
      <c r="J2162" s="4"/>
      <c r="K2162" s="2"/>
      <c r="M2162" s="73"/>
      <c r="Q2162" s="5"/>
      <c r="R2162" s="74"/>
      <c r="S2162" s="74"/>
      <c r="T2162" s="7"/>
      <c r="U2162" s="8"/>
    </row>
    <row r="2163" spans="1:21" s="43" customFormat="1" x14ac:dyDescent="0.2">
      <c r="A2163" s="61"/>
      <c r="B2163" s="73"/>
      <c r="C2163" s="73"/>
      <c r="D2163" s="21"/>
      <c r="E2163" s="4"/>
      <c r="J2163" s="4"/>
      <c r="K2163" s="2"/>
      <c r="M2163" s="73"/>
      <c r="Q2163" s="5"/>
      <c r="R2163" s="74"/>
      <c r="S2163" s="74"/>
      <c r="T2163" s="7"/>
      <c r="U2163" s="8"/>
    </row>
    <row r="2164" spans="1:21" s="43" customFormat="1" x14ac:dyDescent="0.2">
      <c r="A2164" s="61"/>
      <c r="B2164" s="73"/>
      <c r="C2164" s="73"/>
      <c r="D2164" s="21"/>
      <c r="E2164" s="4"/>
      <c r="J2164" s="4"/>
      <c r="K2164" s="2"/>
      <c r="M2164" s="73"/>
      <c r="Q2164" s="5"/>
      <c r="R2164" s="74"/>
      <c r="S2164" s="74"/>
      <c r="T2164" s="7"/>
      <c r="U2164" s="8"/>
    </row>
    <row r="2165" spans="1:21" s="43" customFormat="1" x14ac:dyDescent="0.2">
      <c r="A2165" s="61"/>
      <c r="B2165" s="73"/>
      <c r="C2165" s="73"/>
      <c r="D2165" s="21"/>
      <c r="E2165" s="4"/>
      <c r="J2165" s="4"/>
      <c r="K2165" s="2"/>
      <c r="M2165" s="73"/>
      <c r="Q2165" s="5"/>
      <c r="R2165" s="74"/>
      <c r="S2165" s="74"/>
      <c r="T2165" s="7"/>
      <c r="U2165" s="8"/>
    </row>
    <row r="2166" spans="1:21" s="43" customFormat="1" x14ac:dyDescent="0.2">
      <c r="A2166" s="61"/>
      <c r="B2166" s="73"/>
      <c r="C2166" s="73"/>
      <c r="D2166" s="21"/>
      <c r="E2166" s="4"/>
      <c r="J2166" s="4"/>
      <c r="K2166" s="2"/>
      <c r="M2166" s="73"/>
      <c r="Q2166" s="5"/>
      <c r="R2166" s="74"/>
      <c r="S2166" s="74"/>
      <c r="T2166" s="7"/>
      <c r="U2166" s="8"/>
    </row>
    <row r="2167" spans="1:21" s="43" customFormat="1" x14ac:dyDescent="0.2">
      <c r="A2167" s="61"/>
      <c r="B2167" s="73"/>
      <c r="C2167" s="73"/>
      <c r="D2167" s="21"/>
      <c r="E2167" s="4"/>
      <c r="J2167" s="4"/>
      <c r="K2167" s="2"/>
      <c r="M2167" s="73"/>
      <c r="Q2167" s="5"/>
      <c r="R2167" s="74"/>
      <c r="S2167" s="74"/>
      <c r="T2167" s="7"/>
      <c r="U2167" s="8"/>
    </row>
    <row r="2168" spans="1:21" s="43" customFormat="1" x14ac:dyDescent="0.2">
      <c r="A2168" s="61"/>
      <c r="B2168" s="73"/>
      <c r="C2168" s="73"/>
      <c r="D2168" s="21"/>
      <c r="E2168" s="4"/>
      <c r="J2168" s="4"/>
      <c r="K2168" s="2"/>
      <c r="M2168" s="73"/>
      <c r="Q2168" s="5"/>
      <c r="R2168" s="74"/>
      <c r="S2168" s="74"/>
      <c r="T2168" s="7"/>
      <c r="U2168" s="8"/>
    </row>
    <row r="2169" spans="1:21" s="43" customFormat="1" x14ac:dyDescent="0.2">
      <c r="A2169" s="61"/>
      <c r="B2169" s="73"/>
      <c r="C2169" s="73"/>
      <c r="D2169" s="21"/>
      <c r="E2169" s="4"/>
      <c r="J2169" s="4"/>
      <c r="K2169" s="2"/>
      <c r="M2169" s="73"/>
      <c r="Q2169" s="5"/>
      <c r="R2169" s="74"/>
      <c r="S2169" s="74"/>
      <c r="T2169" s="7"/>
      <c r="U2169" s="8"/>
    </row>
    <row r="2170" spans="1:21" s="43" customFormat="1" x14ac:dyDescent="0.2">
      <c r="A2170" s="61"/>
      <c r="B2170" s="73"/>
      <c r="C2170" s="73"/>
      <c r="D2170" s="21"/>
      <c r="E2170" s="4"/>
      <c r="J2170" s="4"/>
      <c r="K2170" s="2"/>
      <c r="M2170" s="73"/>
      <c r="Q2170" s="5"/>
      <c r="R2170" s="74"/>
      <c r="S2170" s="74"/>
      <c r="T2170" s="7"/>
      <c r="U2170" s="8"/>
    </row>
    <row r="2171" spans="1:21" s="43" customFormat="1" x14ac:dyDescent="0.2">
      <c r="A2171" s="61"/>
      <c r="B2171" s="73"/>
      <c r="C2171" s="73"/>
      <c r="D2171" s="21"/>
      <c r="E2171" s="4"/>
      <c r="J2171" s="4"/>
      <c r="K2171" s="2"/>
      <c r="M2171" s="73"/>
      <c r="Q2171" s="5"/>
      <c r="R2171" s="74"/>
      <c r="S2171" s="74"/>
      <c r="T2171" s="7"/>
      <c r="U2171" s="8"/>
    </row>
    <row r="2172" spans="1:21" s="43" customFormat="1" x14ac:dyDescent="0.2">
      <c r="A2172" s="61"/>
      <c r="B2172" s="73"/>
      <c r="C2172" s="73"/>
      <c r="D2172" s="21"/>
      <c r="E2172" s="4"/>
      <c r="J2172" s="4"/>
      <c r="K2172" s="2"/>
      <c r="M2172" s="73"/>
      <c r="Q2172" s="5"/>
      <c r="R2172" s="74"/>
      <c r="S2172" s="74"/>
      <c r="T2172" s="7"/>
      <c r="U2172" s="8"/>
    </row>
    <row r="2173" spans="1:21" s="43" customFormat="1" x14ac:dyDescent="0.2">
      <c r="A2173" s="61"/>
      <c r="B2173" s="73"/>
      <c r="C2173" s="73"/>
      <c r="D2173" s="21"/>
      <c r="E2173" s="4"/>
      <c r="J2173" s="4"/>
      <c r="K2173" s="2"/>
      <c r="M2173" s="73"/>
      <c r="Q2173" s="5"/>
      <c r="R2173" s="74"/>
      <c r="S2173" s="74"/>
      <c r="T2173" s="7"/>
      <c r="U2173" s="8"/>
    </row>
    <row r="2174" spans="1:21" s="43" customFormat="1" x14ac:dyDescent="0.2">
      <c r="A2174" s="61"/>
      <c r="B2174" s="73"/>
      <c r="C2174" s="73"/>
      <c r="D2174" s="21"/>
      <c r="E2174" s="4"/>
      <c r="J2174" s="4"/>
      <c r="K2174" s="2"/>
      <c r="M2174" s="73"/>
      <c r="Q2174" s="5"/>
      <c r="R2174" s="74"/>
      <c r="S2174" s="74"/>
      <c r="T2174" s="7"/>
      <c r="U2174" s="8"/>
    </row>
    <row r="2175" spans="1:21" s="43" customFormat="1" x14ac:dyDescent="0.2">
      <c r="A2175" s="61"/>
      <c r="B2175" s="73"/>
      <c r="C2175" s="73"/>
      <c r="D2175" s="21"/>
      <c r="E2175" s="4"/>
      <c r="J2175" s="4"/>
      <c r="K2175" s="2"/>
      <c r="M2175" s="73"/>
      <c r="Q2175" s="5"/>
      <c r="R2175" s="74"/>
      <c r="S2175" s="74"/>
      <c r="T2175" s="7"/>
      <c r="U2175" s="8"/>
    </row>
    <row r="2176" spans="1:21" s="43" customFormat="1" x14ac:dyDescent="0.2">
      <c r="A2176" s="61"/>
      <c r="B2176" s="73"/>
      <c r="C2176" s="73"/>
      <c r="D2176" s="21"/>
      <c r="E2176" s="4"/>
      <c r="J2176" s="4"/>
      <c r="K2176" s="2"/>
      <c r="M2176" s="73"/>
      <c r="Q2176" s="5"/>
      <c r="R2176" s="74"/>
      <c r="S2176" s="74"/>
      <c r="T2176" s="7"/>
      <c r="U2176" s="8"/>
    </row>
    <row r="2177" spans="1:21" s="43" customFormat="1" x14ac:dyDescent="0.2">
      <c r="A2177" s="61"/>
      <c r="B2177" s="73"/>
      <c r="C2177" s="73"/>
      <c r="D2177" s="21"/>
      <c r="E2177" s="4"/>
      <c r="J2177" s="4"/>
      <c r="K2177" s="2"/>
      <c r="M2177" s="73"/>
      <c r="Q2177" s="5"/>
      <c r="R2177" s="74"/>
      <c r="S2177" s="74"/>
      <c r="T2177" s="7"/>
      <c r="U2177" s="8"/>
    </row>
    <row r="2178" spans="1:21" s="43" customFormat="1" x14ac:dyDescent="0.2">
      <c r="A2178" s="61"/>
      <c r="B2178" s="73"/>
      <c r="C2178" s="73"/>
      <c r="D2178" s="21"/>
      <c r="E2178" s="4"/>
      <c r="J2178" s="4"/>
      <c r="K2178" s="2"/>
      <c r="M2178" s="73"/>
      <c r="Q2178" s="5"/>
      <c r="R2178" s="74"/>
      <c r="S2178" s="74"/>
      <c r="T2178" s="7"/>
      <c r="U2178" s="8"/>
    </row>
    <row r="2179" spans="1:21" s="43" customFormat="1" x14ac:dyDescent="0.2">
      <c r="A2179" s="61"/>
      <c r="B2179" s="73"/>
      <c r="C2179" s="73"/>
      <c r="D2179" s="21"/>
      <c r="E2179" s="4"/>
      <c r="J2179" s="4"/>
      <c r="K2179" s="2"/>
      <c r="M2179" s="73"/>
      <c r="Q2179" s="5"/>
      <c r="R2179" s="74"/>
      <c r="S2179" s="74"/>
      <c r="T2179" s="7"/>
      <c r="U2179" s="8"/>
    </row>
    <row r="2180" spans="1:21" s="43" customFormat="1" x14ac:dyDescent="0.2">
      <c r="A2180" s="61"/>
      <c r="B2180" s="73"/>
      <c r="C2180" s="73"/>
      <c r="D2180" s="21"/>
      <c r="E2180" s="4"/>
      <c r="J2180" s="4"/>
      <c r="K2180" s="2"/>
      <c r="M2180" s="73"/>
      <c r="Q2180" s="5"/>
      <c r="R2180" s="74"/>
      <c r="S2180" s="74"/>
      <c r="T2180" s="7"/>
      <c r="U2180" s="8"/>
    </row>
    <row r="2181" spans="1:21" s="43" customFormat="1" x14ac:dyDescent="0.2">
      <c r="A2181" s="61"/>
      <c r="B2181" s="73"/>
      <c r="C2181" s="73"/>
      <c r="D2181" s="21"/>
      <c r="E2181" s="4"/>
      <c r="J2181" s="4"/>
      <c r="K2181" s="2"/>
      <c r="M2181" s="73"/>
      <c r="Q2181" s="5"/>
      <c r="R2181" s="74"/>
      <c r="S2181" s="74"/>
      <c r="T2181" s="7"/>
      <c r="U2181" s="8"/>
    </row>
    <row r="2182" spans="1:21" s="43" customFormat="1" x14ac:dyDescent="0.2">
      <c r="A2182" s="61"/>
      <c r="B2182" s="73"/>
      <c r="C2182" s="73"/>
      <c r="D2182" s="21"/>
      <c r="E2182" s="4"/>
      <c r="J2182" s="4"/>
      <c r="K2182" s="2"/>
      <c r="M2182" s="73"/>
      <c r="Q2182" s="5"/>
      <c r="R2182" s="74"/>
      <c r="S2182" s="74"/>
      <c r="T2182" s="7"/>
      <c r="U2182" s="8"/>
    </row>
    <row r="2183" spans="1:21" s="43" customFormat="1" x14ac:dyDescent="0.2">
      <c r="A2183" s="61"/>
      <c r="B2183" s="73"/>
      <c r="C2183" s="73"/>
      <c r="D2183" s="21"/>
      <c r="E2183" s="4"/>
      <c r="J2183" s="4"/>
      <c r="K2183" s="2"/>
      <c r="M2183" s="73"/>
      <c r="Q2183" s="5"/>
      <c r="R2183" s="74"/>
      <c r="S2183" s="74"/>
      <c r="T2183" s="7"/>
      <c r="U2183" s="8"/>
    </row>
    <row r="2184" spans="1:21" s="43" customFormat="1" x14ac:dyDescent="0.2">
      <c r="A2184" s="61"/>
      <c r="B2184" s="73"/>
      <c r="C2184" s="73"/>
      <c r="D2184" s="21"/>
      <c r="E2184" s="4"/>
      <c r="J2184" s="4"/>
      <c r="K2184" s="2"/>
      <c r="M2184" s="73"/>
      <c r="Q2184" s="5"/>
      <c r="R2184" s="74"/>
      <c r="S2184" s="74"/>
      <c r="T2184" s="7"/>
      <c r="U2184" s="8"/>
    </row>
    <row r="2185" spans="1:21" s="43" customFormat="1" x14ac:dyDescent="0.2">
      <c r="A2185" s="61"/>
      <c r="B2185" s="73"/>
      <c r="C2185" s="73"/>
      <c r="D2185" s="21"/>
      <c r="E2185" s="4"/>
      <c r="J2185" s="4"/>
      <c r="K2185" s="2"/>
      <c r="M2185" s="73"/>
      <c r="Q2185" s="5"/>
      <c r="R2185" s="74"/>
      <c r="S2185" s="74"/>
      <c r="T2185" s="7"/>
      <c r="U2185" s="8"/>
    </row>
    <row r="2186" spans="1:21" s="43" customFormat="1" x14ac:dyDescent="0.2">
      <c r="A2186" s="61"/>
      <c r="B2186" s="73"/>
      <c r="C2186" s="73"/>
      <c r="D2186" s="21"/>
      <c r="E2186" s="4"/>
      <c r="J2186" s="4"/>
      <c r="K2186" s="2"/>
      <c r="M2186" s="73"/>
      <c r="Q2186" s="5"/>
      <c r="R2186" s="74"/>
      <c r="S2186" s="74"/>
      <c r="T2186" s="7"/>
      <c r="U2186" s="8"/>
    </row>
    <row r="2187" spans="1:21" s="43" customFormat="1" x14ac:dyDescent="0.2">
      <c r="A2187" s="61"/>
      <c r="B2187" s="73"/>
      <c r="C2187" s="73"/>
      <c r="D2187" s="21"/>
      <c r="E2187" s="4"/>
      <c r="J2187" s="4"/>
      <c r="K2187" s="2"/>
      <c r="M2187" s="73"/>
      <c r="Q2187" s="5"/>
      <c r="R2187" s="74"/>
      <c r="S2187" s="74"/>
      <c r="T2187" s="7"/>
      <c r="U2187" s="8"/>
    </row>
    <row r="2188" spans="1:21" s="43" customFormat="1" x14ac:dyDescent="0.2">
      <c r="A2188" s="61"/>
      <c r="B2188" s="73"/>
      <c r="C2188" s="73"/>
      <c r="D2188" s="21"/>
      <c r="E2188" s="4"/>
      <c r="J2188" s="4"/>
      <c r="K2188" s="2"/>
      <c r="M2188" s="73"/>
      <c r="Q2188" s="5"/>
      <c r="R2188" s="74"/>
      <c r="S2188" s="74"/>
      <c r="T2188" s="7"/>
      <c r="U2188" s="8"/>
    </row>
    <row r="2189" spans="1:21" s="43" customFormat="1" x14ac:dyDescent="0.2">
      <c r="A2189" s="61"/>
      <c r="B2189" s="73"/>
      <c r="C2189" s="73"/>
      <c r="D2189" s="21"/>
      <c r="E2189" s="4"/>
      <c r="J2189" s="4"/>
      <c r="K2189" s="2"/>
      <c r="M2189" s="73"/>
      <c r="Q2189" s="5"/>
      <c r="R2189" s="74"/>
      <c r="S2189" s="74"/>
      <c r="T2189" s="7"/>
      <c r="U2189" s="8"/>
    </row>
    <row r="2190" spans="1:21" s="43" customFormat="1" x14ac:dyDescent="0.2">
      <c r="A2190" s="61"/>
      <c r="B2190" s="73"/>
      <c r="C2190" s="73"/>
      <c r="D2190" s="21"/>
      <c r="E2190" s="4"/>
      <c r="J2190" s="4"/>
      <c r="K2190" s="2"/>
      <c r="M2190" s="73"/>
      <c r="Q2190" s="5"/>
      <c r="R2190" s="74"/>
      <c r="S2190" s="74"/>
      <c r="T2190" s="7"/>
      <c r="U2190" s="8"/>
    </row>
    <row r="2191" spans="1:21" s="43" customFormat="1" x14ac:dyDescent="0.2">
      <c r="A2191" s="61"/>
      <c r="B2191" s="73"/>
      <c r="C2191" s="73"/>
      <c r="D2191" s="21"/>
      <c r="E2191" s="4"/>
      <c r="J2191" s="4"/>
      <c r="K2191" s="2"/>
      <c r="M2191" s="73"/>
      <c r="Q2191" s="5"/>
      <c r="R2191" s="74"/>
      <c r="S2191" s="74"/>
      <c r="T2191" s="7"/>
      <c r="U2191" s="8"/>
    </row>
    <row r="2192" spans="1:21" s="43" customFormat="1" x14ac:dyDescent="0.2">
      <c r="A2192" s="61"/>
      <c r="B2192" s="73"/>
      <c r="C2192" s="73"/>
      <c r="D2192" s="21"/>
      <c r="E2192" s="4"/>
      <c r="J2192" s="4"/>
      <c r="K2192" s="2"/>
      <c r="M2192" s="73"/>
      <c r="Q2192" s="5"/>
      <c r="R2192" s="74"/>
      <c r="S2192" s="74"/>
      <c r="T2192" s="7"/>
      <c r="U2192" s="8"/>
    </row>
    <row r="2193" spans="1:21" s="43" customFormat="1" x14ac:dyDescent="0.2">
      <c r="A2193" s="61"/>
      <c r="B2193" s="73"/>
      <c r="C2193" s="73"/>
      <c r="D2193" s="21"/>
      <c r="E2193" s="4"/>
      <c r="J2193" s="4"/>
      <c r="K2193" s="2"/>
      <c r="M2193" s="73"/>
      <c r="Q2193" s="5"/>
      <c r="R2193" s="74"/>
      <c r="S2193" s="74"/>
      <c r="T2193" s="7"/>
      <c r="U2193" s="8"/>
    </row>
    <row r="2194" spans="1:21" s="43" customFormat="1" x14ac:dyDescent="0.2">
      <c r="A2194" s="61"/>
      <c r="B2194" s="73"/>
      <c r="C2194" s="73"/>
      <c r="D2194" s="21"/>
      <c r="E2194" s="4"/>
      <c r="J2194" s="4"/>
      <c r="K2194" s="2"/>
      <c r="M2194" s="73"/>
      <c r="Q2194" s="5"/>
      <c r="R2194" s="74"/>
      <c r="S2194" s="74"/>
      <c r="T2194" s="7"/>
      <c r="U2194" s="8"/>
    </row>
    <row r="2195" spans="1:21" s="43" customFormat="1" x14ac:dyDescent="0.2">
      <c r="A2195" s="61"/>
      <c r="B2195" s="73"/>
      <c r="C2195" s="73"/>
      <c r="D2195" s="21"/>
      <c r="E2195" s="4"/>
      <c r="J2195" s="4"/>
      <c r="K2195" s="2"/>
      <c r="M2195" s="73"/>
      <c r="Q2195" s="5"/>
      <c r="R2195" s="74"/>
      <c r="S2195" s="74"/>
      <c r="T2195" s="7"/>
      <c r="U2195" s="8"/>
    </row>
    <row r="2196" spans="1:21" s="43" customFormat="1" x14ac:dyDescent="0.2">
      <c r="A2196" s="61"/>
      <c r="B2196" s="73"/>
      <c r="C2196" s="73"/>
      <c r="D2196" s="21"/>
      <c r="E2196" s="4"/>
      <c r="J2196" s="4"/>
      <c r="K2196" s="2"/>
      <c r="M2196" s="73"/>
      <c r="Q2196" s="5"/>
      <c r="R2196" s="74"/>
      <c r="S2196" s="74"/>
      <c r="T2196" s="7"/>
      <c r="U2196" s="8"/>
    </row>
    <row r="2197" spans="1:21" s="43" customFormat="1" x14ac:dyDescent="0.2">
      <c r="A2197" s="61"/>
      <c r="B2197" s="73"/>
      <c r="C2197" s="73"/>
      <c r="D2197" s="21"/>
      <c r="E2197" s="4"/>
      <c r="J2197" s="4"/>
      <c r="K2197" s="2"/>
      <c r="M2197" s="73"/>
      <c r="Q2197" s="5"/>
      <c r="R2197" s="74"/>
      <c r="S2197" s="74"/>
      <c r="T2197" s="7"/>
      <c r="U2197" s="8"/>
    </row>
    <row r="2198" spans="1:21" s="43" customFormat="1" x14ac:dyDescent="0.2">
      <c r="A2198" s="61"/>
      <c r="B2198" s="73"/>
      <c r="C2198" s="73"/>
      <c r="D2198" s="21"/>
      <c r="E2198" s="4"/>
      <c r="J2198" s="4"/>
      <c r="K2198" s="2"/>
      <c r="M2198" s="73"/>
      <c r="Q2198" s="5"/>
      <c r="R2198" s="74"/>
      <c r="S2198" s="74"/>
      <c r="T2198" s="7"/>
      <c r="U2198" s="8"/>
    </row>
    <row r="2199" spans="1:21" s="43" customFormat="1" x14ac:dyDescent="0.2">
      <c r="A2199" s="61"/>
      <c r="B2199" s="73"/>
      <c r="C2199" s="73"/>
      <c r="D2199" s="21"/>
      <c r="E2199" s="4"/>
      <c r="J2199" s="4"/>
      <c r="K2199" s="2"/>
      <c r="M2199" s="73"/>
      <c r="Q2199" s="5"/>
      <c r="R2199" s="74"/>
      <c r="S2199" s="74"/>
      <c r="T2199" s="7"/>
      <c r="U2199" s="8"/>
    </row>
    <row r="2200" spans="1:21" s="43" customFormat="1" x14ac:dyDescent="0.2">
      <c r="A2200" s="61"/>
      <c r="B2200" s="73"/>
      <c r="C2200" s="73"/>
      <c r="D2200" s="21"/>
      <c r="E2200" s="4"/>
      <c r="J2200" s="4"/>
      <c r="K2200" s="2"/>
      <c r="M2200" s="73"/>
      <c r="Q2200" s="5"/>
      <c r="R2200" s="74"/>
      <c r="S2200" s="74"/>
      <c r="T2200" s="7"/>
      <c r="U2200" s="8"/>
    </row>
    <row r="2201" spans="1:21" s="43" customFormat="1" x14ac:dyDescent="0.2">
      <c r="A2201" s="61"/>
      <c r="B2201" s="73"/>
      <c r="C2201" s="73"/>
      <c r="D2201" s="21"/>
      <c r="E2201" s="4"/>
      <c r="J2201" s="4"/>
      <c r="K2201" s="2"/>
      <c r="M2201" s="73"/>
      <c r="Q2201" s="5"/>
      <c r="R2201" s="74"/>
      <c r="S2201" s="74"/>
      <c r="T2201" s="7"/>
      <c r="U2201" s="8"/>
    </row>
    <row r="2202" spans="1:21" s="43" customFormat="1" x14ac:dyDescent="0.2">
      <c r="A2202" s="61"/>
      <c r="B2202" s="73"/>
      <c r="C2202" s="73"/>
      <c r="D2202" s="21"/>
      <c r="E2202" s="4"/>
      <c r="J2202" s="4"/>
      <c r="K2202" s="2"/>
      <c r="M2202" s="73"/>
      <c r="Q2202" s="5"/>
      <c r="R2202" s="74"/>
      <c r="S2202" s="74"/>
      <c r="T2202" s="7"/>
      <c r="U2202" s="8"/>
    </row>
    <row r="2203" spans="1:21" s="43" customFormat="1" x14ac:dyDescent="0.2">
      <c r="A2203" s="61"/>
      <c r="B2203" s="73"/>
      <c r="C2203" s="73"/>
      <c r="D2203" s="21"/>
      <c r="E2203" s="4"/>
      <c r="J2203" s="4"/>
      <c r="K2203" s="2"/>
      <c r="M2203" s="73"/>
      <c r="Q2203" s="5"/>
      <c r="R2203" s="74"/>
      <c r="S2203" s="74"/>
      <c r="T2203" s="7"/>
      <c r="U2203" s="8"/>
    </row>
    <row r="2204" spans="1:21" s="43" customFormat="1" x14ac:dyDescent="0.2">
      <c r="A2204" s="61"/>
      <c r="B2204" s="73"/>
      <c r="C2204" s="73"/>
      <c r="D2204" s="21"/>
      <c r="E2204" s="4"/>
      <c r="J2204" s="4"/>
      <c r="K2204" s="2"/>
      <c r="M2204" s="73"/>
      <c r="Q2204" s="5"/>
      <c r="R2204" s="74"/>
      <c r="S2204" s="74"/>
      <c r="T2204" s="7"/>
      <c r="U2204" s="8"/>
    </row>
    <row r="2205" spans="1:21" s="43" customFormat="1" x14ac:dyDescent="0.2">
      <c r="A2205" s="61"/>
      <c r="B2205" s="73"/>
      <c r="C2205" s="73"/>
      <c r="D2205" s="21"/>
      <c r="E2205" s="4"/>
      <c r="J2205" s="4"/>
      <c r="K2205" s="2"/>
      <c r="M2205" s="73"/>
      <c r="Q2205" s="5"/>
      <c r="R2205" s="74"/>
      <c r="S2205" s="74"/>
      <c r="T2205" s="7"/>
      <c r="U2205" s="8"/>
    </row>
    <row r="2206" spans="1:21" s="43" customFormat="1" x14ac:dyDescent="0.2">
      <c r="A2206" s="61"/>
      <c r="B2206" s="73"/>
      <c r="C2206" s="73"/>
      <c r="D2206" s="21"/>
      <c r="E2206" s="4"/>
      <c r="J2206" s="4"/>
      <c r="K2206" s="2"/>
      <c r="M2206" s="73"/>
      <c r="Q2206" s="5"/>
      <c r="R2206" s="74"/>
      <c r="S2206" s="74"/>
      <c r="T2206" s="7"/>
      <c r="U2206" s="8"/>
    </row>
    <row r="2207" spans="1:21" s="43" customFormat="1" x14ac:dyDescent="0.2">
      <c r="A2207" s="61"/>
      <c r="B2207" s="73"/>
      <c r="C2207" s="73"/>
      <c r="D2207" s="21"/>
      <c r="E2207" s="4"/>
      <c r="J2207" s="4"/>
      <c r="K2207" s="2"/>
      <c r="M2207" s="73"/>
      <c r="Q2207" s="5"/>
      <c r="R2207" s="74"/>
      <c r="S2207" s="74"/>
      <c r="T2207" s="7"/>
      <c r="U2207" s="8"/>
    </row>
    <row r="2208" spans="1:21" s="43" customFormat="1" x14ac:dyDescent="0.2">
      <c r="A2208" s="61"/>
      <c r="B2208" s="73"/>
      <c r="C2208" s="73"/>
      <c r="D2208" s="21"/>
      <c r="E2208" s="4"/>
      <c r="J2208" s="4"/>
      <c r="K2208" s="2"/>
      <c r="M2208" s="73"/>
      <c r="Q2208" s="5"/>
      <c r="R2208" s="74"/>
      <c r="S2208" s="74"/>
      <c r="T2208" s="7"/>
      <c r="U2208" s="8"/>
    </row>
    <row r="2209" spans="1:21" s="43" customFormat="1" x14ac:dyDescent="0.2">
      <c r="A2209" s="61"/>
      <c r="B2209" s="73"/>
      <c r="C2209" s="73"/>
      <c r="D2209" s="21"/>
      <c r="E2209" s="4"/>
      <c r="J2209" s="4"/>
      <c r="K2209" s="2"/>
      <c r="M2209" s="73"/>
      <c r="Q2209" s="5"/>
      <c r="R2209" s="74"/>
      <c r="S2209" s="74"/>
      <c r="T2209" s="7"/>
      <c r="U2209" s="8"/>
    </row>
    <row r="2210" spans="1:21" s="43" customFormat="1" x14ac:dyDescent="0.2">
      <c r="A2210" s="61"/>
      <c r="B2210" s="73"/>
      <c r="C2210" s="73"/>
      <c r="D2210" s="21"/>
      <c r="E2210" s="4"/>
      <c r="J2210" s="4"/>
      <c r="K2210" s="2"/>
      <c r="M2210" s="73"/>
      <c r="Q2210" s="5"/>
      <c r="R2210" s="74"/>
      <c r="S2210" s="74"/>
      <c r="T2210" s="7"/>
      <c r="U2210" s="8"/>
    </row>
    <row r="2211" spans="1:21" s="43" customFormat="1" x14ac:dyDescent="0.2">
      <c r="A2211" s="61"/>
      <c r="B2211" s="73"/>
      <c r="C2211" s="73"/>
      <c r="D2211" s="21"/>
      <c r="E2211" s="4"/>
      <c r="J2211" s="4"/>
      <c r="K2211" s="2"/>
      <c r="M2211" s="73"/>
      <c r="Q2211" s="5"/>
      <c r="R2211" s="74"/>
      <c r="S2211" s="74"/>
      <c r="T2211" s="7"/>
      <c r="U2211" s="8"/>
    </row>
    <row r="2212" spans="1:21" s="43" customFormat="1" x14ac:dyDescent="0.2">
      <c r="A2212" s="61"/>
      <c r="B2212" s="73"/>
      <c r="C2212" s="73"/>
      <c r="D2212" s="21"/>
      <c r="E2212" s="4"/>
      <c r="J2212" s="4"/>
      <c r="K2212" s="2"/>
      <c r="M2212" s="73"/>
      <c r="Q2212" s="5"/>
      <c r="R2212" s="74"/>
      <c r="S2212" s="74"/>
      <c r="T2212" s="7"/>
      <c r="U2212" s="8"/>
    </row>
    <row r="2213" spans="1:21" s="43" customFormat="1" x14ac:dyDescent="0.2">
      <c r="A2213" s="61"/>
      <c r="B2213" s="73"/>
      <c r="C2213" s="73"/>
      <c r="D2213" s="21"/>
      <c r="E2213" s="4"/>
      <c r="J2213" s="4"/>
      <c r="K2213" s="2"/>
      <c r="M2213" s="73"/>
      <c r="Q2213" s="5"/>
      <c r="R2213" s="74"/>
      <c r="S2213" s="74"/>
      <c r="T2213" s="7"/>
      <c r="U2213" s="8"/>
    </row>
    <row r="2214" spans="1:21" s="43" customFormat="1" x14ac:dyDescent="0.2">
      <c r="A2214" s="61"/>
      <c r="B2214" s="73"/>
      <c r="C2214" s="73"/>
      <c r="D2214" s="21"/>
      <c r="E2214" s="4"/>
      <c r="J2214" s="4"/>
      <c r="K2214" s="2"/>
      <c r="M2214" s="73"/>
      <c r="Q2214" s="5"/>
      <c r="R2214" s="74"/>
      <c r="S2214" s="74"/>
      <c r="T2214" s="7"/>
      <c r="U2214" s="8"/>
    </row>
    <row r="2215" spans="1:21" s="43" customFormat="1" x14ac:dyDescent="0.2">
      <c r="A2215" s="61"/>
      <c r="B2215" s="73"/>
      <c r="C2215" s="73"/>
      <c r="D2215" s="21"/>
      <c r="E2215" s="4"/>
      <c r="J2215" s="4"/>
      <c r="K2215" s="2"/>
      <c r="M2215" s="73"/>
      <c r="Q2215" s="5"/>
      <c r="R2215" s="74"/>
      <c r="S2215" s="74"/>
      <c r="T2215" s="7"/>
      <c r="U2215" s="8"/>
    </row>
    <row r="2216" spans="1:21" s="43" customFormat="1" x14ac:dyDescent="0.2">
      <c r="A2216" s="61"/>
      <c r="B2216" s="73"/>
      <c r="C2216" s="73"/>
      <c r="D2216" s="21"/>
      <c r="E2216" s="4"/>
      <c r="J2216" s="4"/>
      <c r="K2216" s="2"/>
      <c r="M2216" s="73"/>
      <c r="Q2216" s="5"/>
      <c r="R2216" s="74"/>
      <c r="S2216" s="74"/>
      <c r="T2216" s="7"/>
      <c r="U2216" s="8"/>
    </row>
    <row r="2217" spans="1:21" s="43" customFormat="1" x14ac:dyDescent="0.2">
      <c r="A2217" s="61"/>
      <c r="B2217" s="73"/>
      <c r="C2217" s="73"/>
      <c r="D2217" s="21"/>
      <c r="E2217" s="4"/>
      <c r="J2217" s="4"/>
      <c r="K2217" s="2"/>
      <c r="M2217" s="73"/>
      <c r="Q2217" s="5"/>
      <c r="R2217" s="74"/>
      <c r="S2217" s="74"/>
      <c r="T2217" s="7"/>
      <c r="U2217" s="8"/>
    </row>
    <row r="2218" spans="1:21" s="43" customFormat="1" x14ac:dyDescent="0.2">
      <c r="A2218" s="61"/>
      <c r="B2218" s="73"/>
      <c r="C2218" s="73"/>
      <c r="D2218" s="21"/>
      <c r="E2218" s="4"/>
      <c r="J2218" s="4"/>
      <c r="K2218" s="2"/>
      <c r="M2218" s="73"/>
      <c r="Q2218" s="5"/>
      <c r="R2218" s="74"/>
      <c r="S2218" s="74"/>
      <c r="T2218" s="7"/>
      <c r="U2218" s="8"/>
    </row>
    <row r="2219" spans="1:21" s="43" customFormat="1" x14ac:dyDescent="0.2">
      <c r="A2219" s="61"/>
      <c r="B2219" s="73"/>
      <c r="C2219" s="73"/>
      <c r="D2219" s="21"/>
      <c r="E2219" s="4"/>
      <c r="J2219" s="4"/>
      <c r="K2219" s="2"/>
      <c r="M2219" s="73"/>
      <c r="Q2219" s="5"/>
      <c r="R2219" s="74"/>
      <c r="S2219" s="74"/>
      <c r="T2219" s="7"/>
      <c r="U2219" s="8"/>
    </row>
    <row r="2220" spans="1:21" s="43" customFormat="1" x14ac:dyDescent="0.2">
      <c r="A2220" s="61"/>
      <c r="B2220" s="73"/>
      <c r="C2220" s="73"/>
      <c r="D2220" s="21"/>
      <c r="E2220" s="4"/>
      <c r="J2220" s="4"/>
      <c r="K2220" s="2"/>
      <c r="M2220" s="73"/>
      <c r="Q2220" s="5"/>
      <c r="R2220" s="74"/>
      <c r="S2220" s="74"/>
      <c r="T2220" s="7"/>
      <c r="U2220" s="8"/>
    </row>
    <row r="2221" spans="1:21" s="43" customFormat="1" x14ac:dyDescent="0.2">
      <c r="A2221" s="61"/>
      <c r="B2221" s="73"/>
      <c r="C2221" s="73"/>
      <c r="D2221" s="21"/>
      <c r="E2221" s="4"/>
      <c r="J2221" s="4"/>
      <c r="K2221" s="2"/>
      <c r="M2221" s="73"/>
      <c r="Q2221" s="5"/>
      <c r="R2221" s="74"/>
      <c r="S2221" s="74"/>
      <c r="T2221" s="7"/>
      <c r="U2221" s="8"/>
    </row>
    <row r="2222" spans="1:21" s="43" customFormat="1" x14ac:dyDescent="0.2">
      <c r="A2222" s="61"/>
      <c r="B2222" s="73"/>
      <c r="C2222" s="73"/>
      <c r="D2222" s="21"/>
      <c r="E2222" s="4"/>
      <c r="J2222" s="4"/>
      <c r="K2222" s="2"/>
      <c r="M2222" s="73"/>
      <c r="Q2222" s="5"/>
      <c r="R2222" s="74"/>
      <c r="S2222" s="74"/>
      <c r="T2222" s="7"/>
      <c r="U2222" s="8"/>
    </row>
    <row r="2223" spans="1:21" s="43" customFormat="1" x14ac:dyDescent="0.2">
      <c r="A2223" s="61"/>
      <c r="B2223" s="73"/>
      <c r="C2223" s="73"/>
      <c r="D2223" s="21"/>
      <c r="E2223" s="4"/>
      <c r="J2223" s="4"/>
      <c r="K2223" s="2"/>
      <c r="M2223" s="73"/>
      <c r="Q2223" s="5"/>
      <c r="R2223" s="74"/>
      <c r="S2223" s="74"/>
      <c r="T2223" s="7"/>
      <c r="U2223" s="8"/>
    </row>
    <row r="2224" spans="1:21" s="43" customFormat="1" x14ac:dyDescent="0.2">
      <c r="A2224" s="61"/>
      <c r="B2224" s="73"/>
      <c r="C2224" s="73"/>
      <c r="D2224" s="21"/>
      <c r="E2224" s="4"/>
      <c r="J2224" s="4"/>
      <c r="K2224" s="2"/>
      <c r="M2224" s="73"/>
      <c r="Q2224" s="5"/>
      <c r="R2224" s="74"/>
      <c r="S2224" s="74"/>
      <c r="T2224" s="7"/>
      <c r="U2224" s="8"/>
    </row>
    <row r="2225" spans="1:21" s="43" customFormat="1" x14ac:dyDescent="0.2">
      <c r="A2225" s="61"/>
      <c r="B2225" s="73"/>
      <c r="C2225" s="73"/>
      <c r="D2225" s="21"/>
      <c r="E2225" s="4"/>
      <c r="J2225" s="4"/>
      <c r="K2225" s="2"/>
      <c r="M2225" s="73"/>
      <c r="Q2225" s="5"/>
      <c r="R2225" s="74"/>
      <c r="S2225" s="74"/>
      <c r="T2225" s="7"/>
      <c r="U2225" s="8"/>
    </row>
    <row r="2226" spans="1:21" s="43" customFormat="1" x14ac:dyDescent="0.2">
      <c r="A2226" s="61"/>
      <c r="B2226" s="73"/>
      <c r="C2226" s="73"/>
      <c r="D2226" s="21"/>
      <c r="E2226" s="4"/>
      <c r="J2226" s="4"/>
      <c r="K2226" s="2"/>
      <c r="M2226" s="73"/>
      <c r="Q2226" s="5"/>
      <c r="R2226" s="74"/>
      <c r="S2226" s="74"/>
      <c r="T2226" s="7"/>
      <c r="U2226" s="8"/>
    </row>
    <row r="2227" spans="1:21" s="43" customFormat="1" x14ac:dyDescent="0.2">
      <c r="A2227" s="61"/>
      <c r="B2227" s="73"/>
      <c r="C2227" s="73"/>
      <c r="D2227" s="21"/>
      <c r="E2227" s="4"/>
      <c r="J2227" s="4"/>
      <c r="K2227" s="2"/>
      <c r="M2227" s="73"/>
      <c r="Q2227" s="5"/>
      <c r="R2227" s="74"/>
      <c r="S2227" s="74"/>
      <c r="T2227" s="7"/>
      <c r="U2227" s="8"/>
    </row>
    <row r="2228" spans="1:21" s="43" customFormat="1" x14ac:dyDescent="0.2">
      <c r="A2228" s="61"/>
      <c r="B2228" s="73"/>
      <c r="C2228" s="73"/>
      <c r="D2228" s="21"/>
      <c r="E2228" s="4"/>
      <c r="J2228" s="4"/>
      <c r="K2228" s="2"/>
      <c r="M2228" s="73"/>
      <c r="Q2228" s="5"/>
      <c r="R2228" s="74"/>
      <c r="S2228" s="74"/>
      <c r="T2228" s="7"/>
      <c r="U2228" s="8"/>
    </row>
    <row r="2229" spans="1:21" s="43" customFormat="1" x14ac:dyDescent="0.2">
      <c r="A2229" s="61"/>
      <c r="B2229" s="73"/>
      <c r="C2229" s="73"/>
      <c r="D2229" s="21"/>
      <c r="E2229" s="4"/>
      <c r="J2229" s="4"/>
      <c r="K2229" s="2"/>
      <c r="M2229" s="73"/>
      <c r="Q2229" s="5"/>
      <c r="R2229" s="74"/>
      <c r="S2229" s="74"/>
      <c r="T2229" s="7"/>
      <c r="U2229" s="8"/>
    </row>
    <row r="2230" spans="1:21" s="43" customFormat="1" x14ac:dyDescent="0.2">
      <c r="A2230" s="61"/>
      <c r="B2230" s="73"/>
      <c r="C2230" s="73"/>
      <c r="D2230" s="21"/>
      <c r="E2230" s="4"/>
      <c r="J2230" s="4"/>
      <c r="K2230" s="2"/>
      <c r="M2230" s="73"/>
      <c r="Q2230" s="5"/>
      <c r="R2230" s="74"/>
      <c r="S2230" s="74"/>
      <c r="T2230" s="7"/>
      <c r="U2230" s="8"/>
    </row>
    <row r="2231" spans="1:21" s="43" customFormat="1" x14ac:dyDescent="0.2">
      <c r="A2231" s="61"/>
      <c r="B2231" s="73"/>
      <c r="C2231" s="73"/>
      <c r="D2231" s="21"/>
      <c r="E2231" s="4"/>
      <c r="J2231" s="4"/>
      <c r="K2231" s="2"/>
      <c r="M2231" s="73"/>
      <c r="Q2231" s="5"/>
      <c r="R2231" s="74"/>
      <c r="S2231" s="74"/>
      <c r="T2231" s="7"/>
      <c r="U2231" s="8"/>
    </row>
    <row r="2232" spans="1:21" s="43" customFormat="1" x14ac:dyDescent="0.2">
      <c r="A2232" s="61"/>
      <c r="B2232" s="73"/>
      <c r="C2232" s="73"/>
      <c r="D2232" s="21"/>
      <c r="E2232" s="4"/>
      <c r="J2232" s="4"/>
      <c r="K2232" s="2"/>
      <c r="M2232" s="73"/>
      <c r="Q2232" s="5"/>
      <c r="R2232" s="74"/>
      <c r="S2232" s="74"/>
      <c r="T2232" s="7"/>
      <c r="U2232" s="8"/>
    </row>
    <row r="2233" spans="1:21" s="43" customFormat="1" x14ac:dyDescent="0.2">
      <c r="A2233" s="61"/>
      <c r="B2233" s="73"/>
      <c r="C2233" s="73"/>
      <c r="D2233" s="21"/>
      <c r="E2233" s="4"/>
      <c r="J2233" s="4"/>
      <c r="K2233" s="2"/>
      <c r="M2233" s="73"/>
      <c r="Q2233" s="5"/>
      <c r="R2233" s="74"/>
      <c r="S2233" s="74"/>
      <c r="T2233" s="7"/>
      <c r="U2233" s="8"/>
    </row>
    <row r="2234" spans="1:21" s="43" customFormat="1" x14ac:dyDescent="0.2">
      <c r="A2234" s="61"/>
      <c r="B2234" s="73"/>
      <c r="C2234" s="73"/>
      <c r="D2234" s="21"/>
      <c r="E2234" s="4"/>
      <c r="J2234" s="4"/>
      <c r="K2234" s="2"/>
      <c r="M2234" s="73"/>
      <c r="Q2234" s="5"/>
      <c r="R2234" s="74"/>
      <c r="S2234" s="74"/>
      <c r="T2234" s="7"/>
      <c r="U2234" s="8"/>
    </row>
    <row r="2235" spans="1:21" s="43" customFormat="1" x14ac:dyDescent="0.2">
      <c r="A2235" s="61"/>
      <c r="B2235" s="73"/>
      <c r="C2235" s="73"/>
      <c r="D2235" s="21"/>
      <c r="E2235" s="4"/>
      <c r="J2235" s="4"/>
      <c r="K2235" s="2"/>
      <c r="M2235" s="73"/>
      <c r="Q2235" s="5"/>
      <c r="R2235" s="74"/>
      <c r="S2235" s="74"/>
      <c r="T2235" s="7"/>
      <c r="U2235" s="8"/>
    </row>
    <row r="2236" spans="1:21" s="43" customFormat="1" x14ac:dyDescent="0.2">
      <c r="A2236" s="61"/>
      <c r="B2236" s="73"/>
      <c r="C2236" s="73"/>
      <c r="D2236" s="21"/>
      <c r="E2236" s="4"/>
      <c r="J2236" s="4"/>
      <c r="K2236" s="2"/>
      <c r="M2236" s="73"/>
      <c r="Q2236" s="5"/>
      <c r="R2236" s="74"/>
      <c r="S2236" s="74"/>
      <c r="T2236" s="7"/>
      <c r="U2236" s="8"/>
    </row>
    <row r="2237" spans="1:21" s="43" customFormat="1" x14ac:dyDescent="0.2">
      <c r="A2237" s="61"/>
      <c r="B2237" s="73"/>
      <c r="C2237" s="73"/>
      <c r="D2237" s="21"/>
      <c r="E2237" s="4"/>
      <c r="J2237" s="4"/>
      <c r="K2237" s="2"/>
      <c r="M2237" s="73"/>
      <c r="Q2237" s="5"/>
      <c r="R2237" s="74"/>
      <c r="S2237" s="74"/>
      <c r="T2237" s="7"/>
      <c r="U2237" s="8"/>
    </row>
    <row r="2238" spans="1:21" s="43" customFormat="1" x14ac:dyDescent="0.2">
      <c r="A2238" s="61"/>
      <c r="B2238" s="73"/>
      <c r="C2238" s="73"/>
      <c r="D2238" s="21"/>
      <c r="E2238" s="4"/>
      <c r="J2238" s="4"/>
      <c r="K2238" s="2"/>
      <c r="M2238" s="73"/>
      <c r="Q2238" s="5"/>
      <c r="R2238" s="74"/>
      <c r="S2238" s="74"/>
      <c r="T2238" s="7"/>
      <c r="U2238" s="8"/>
    </row>
    <row r="2239" spans="1:21" s="43" customFormat="1" x14ac:dyDescent="0.2">
      <c r="A2239" s="61"/>
      <c r="B2239" s="73"/>
      <c r="C2239" s="73"/>
      <c r="D2239" s="21"/>
      <c r="E2239" s="4"/>
      <c r="J2239" s="4"/>
      <c r="K2239" s="2"/>
      <c r="M2239" s="73"/>
      <c r="Q2239" s="5"/>
      <c r="R2239" s="74"/>
      <c r="S2239" s="74"/>
      <c r="T2239" s="7"/>
      <c r="U2239" s="8"/>
    </row>
    <row r="2240" spans="1:21" s="43" customFormat="1" x14ac:dyDescent="0.2">
      <c r="A2240" s="61"/>
      <c r="B2240" s="73"/>
      <c r="C2240" s="73"/>
      <c r="D2240" s="21"/>
      <c r="E2240" s="4"/>
      <c r="J2240" s="4"/>
      <c r="K2240" s="2"/>
      <c r="M2240" s="73"/>
      <c r="Q2240" s="5"/>
      <c r="R2240" s="74"/>
      <c r="S2240" s="74"/>
      <c r="T2240" s="7"/>
      <c r="U2240" s="8"/>
    </row>
    <row r="2241" spans="1:21" s="43" customFormat="1" x14ac:dyDescent="0.2">
      <c r="A2241" s="61"/>
      <c r="B2241" s="73"/>
      <c r="C2241" s="73"/>
      <c r="D2241" s="21"/>
      <c r="E2241" s="4"/>
      <c r="J2241" s="4"/>
      <c r="K2241" s="2"/>
      <c r="M2241" s="73"/>
      <c r="Q2241" s="5"/>
      <c r="R2241" s="74"/>
      <c r="S2241" s="74"/>
      <c r="T2241" s="7"/>
      <c r="U2241" s="8"/>
    </row>
    <row r="2242" spans="1:21" s="43" customFormat="1" x14ac:dyDescent="0.2">
      <c r="A2242" s="61"/>
      <c r="B2242" s="73"/>
      <c r="C2242" s="73"/>
      <c r="D2242" s="21"/>
      <c r="E2242" s="4"/>
      <c r="J2242" s="4"/>
      <c r="K2242" s="2"/>
      <c r="M2242" s="73"/>
      <c r="Q2242" s="5"/>
      <c r="R2242" s="74"/>
      <c r="S2242" s="74"/>
      <c r="T2242" s="7"/>
      <c r="U2242" s="8"/>
    </row>
    <row r="2243" spans="1:21" s="43" customFormat="1" x14ac:dyDescent="0.2">
      <c r="A2243" s="61"/>
      <c r="B2243" s="73"/>
      <c r="C2243" s="73"/>
      <c r="D2243" s="21"/>
      <c r="E2243" s="4"/>
      <c r="J2243" s="4"/>
      <c r="K2243" s="2"/>
      <c r="M2243" s="73"/>
      <c r="Q2243" s="5"/>
      <c r="R2243" s="74"/>
      <c r="S2243" s="74"/>
      <c r="T2243" s="7"/>
      <c r="U2243" s="8"/>
    </row>
    <row r="2244" spans="1:21" s="43" customFormat="1" x14ac:dyDescent="0.2">
      <c r="A2244" s="61"/>
      <c r="B2244" s="73"/>
      <c r="C2244" s="73"/>
      <c r="D2244" s="21"/>
      <c r="E2244" s="4"/>
      <c r="J2244" s="4"/>
      <c r="K2244" s="2"/>
      <c r="M2244" s="73"/>
      <c r="Q2244" s="5"/>
      <c r="R2244" s="74"/>
      <c r="S2244" s="74"/>
      <c r="T2244" s="7"/>
      <c r="U2244" s="8"/>
    </row>
    <row r="2245" spans="1:21" s="43" customFormat="1" x14ac:dyDescent="0.2">
      <c r="A2245" s="61"/>
      <c r="B2245" s="73"/>
      <c r="C2245" s="73"/>
      <c r="D2245" s="21"/>
      <c r="E2245" s="4"/>
      <c r="J2245" s="4"/>
      <c r="K2245" s="2"/>
      <c r="M2245" s="73"/>
      <c r="Q2245" s="5"/>
      <c r="R2245" s="74"/>
      <c r="S2245" s="74"/>
      <c r="T2245" s="7"/>
      <c r="U2245" s="8"/>
    </row>
    <row r="2246" spans="1:21" s="43" customFormat="1" x14ac:dyDescent="0.2">
      <c r="A2246" s="61"/>
      <c r="B2246" s="73"/>
      <c r="C2246" s="73"/>
      <c r="D2246" s="21"/>
      <c r="E2246" s="4"/>
      <c r="J2246" s="4"/>
      <c r="K2246" s="2"/>
      <c r="M2246" s="73"/>
      <c r="Q2246" s="5"/>
      <c r="R2246" s="74"/>
      <c r="S2246" s="74"/>
      <c r="T2246" s="7"/>
      <c r="U2246" s="8"/>
    </row>
    <row r="2247" spans="1:21" s="43" customFormat="1" x14ac:dyDescent="0.2">
      <c r="A2247" s="61"/>
      <c r="B2247" s="73"/>
      <c r="C2247" s="73"/>
      <c r="D2247" s="21"/>
      <c r="E2247" s="4"/>
      <c r="J2247" s="4"/>
      <c r="K2247" s="2"/>
      <c r="M2247" s="73"/>
      <c r="Q2247" s="5"/>
      <c r="R2247" s="74"/>
      <c r="S2247" s="74"/>
      <c r="T2247" s="7"/>
      <c r="U2247" s="8"/>
    </row>
    <row r="2248" spans="1:21" s="43" customFormat="1" x14ac:dyDescent="0.2">
      <c r="A2248" s="61"/>
      <c r="B2248" s="73"/>
      <c r="C2248" s="73"/>
      <c r="D2248" s="21"/>
      <c r="E2248" s="4"/>
      <c r="J2248" s="4"/>
      <c r="K2248" s="2"/>
      <c r="M2248" s="73"/>
      <c r="Q2248" s="5"/>
      <c r="R2248" s="74"/>
      <c r="S2248" s="74"/>
      <c r="T2248" s="7"/>
      <c r="U2248" s="8"/>
    </row>
    <row r="2249" spans="1:21" s="43" customFormat="1" x14ac:dyDescent="0.2">
      <c r="A2249" s="61"/>
      <c r="B2249" s="73"/>
      <c r="C2249" s="73"/>
      <c r="D2249" s="21"/>
      <c r="E2249" s="4"/>
      <c r="J2249" s="4"/>
      <c r="K2249" s="2"/>
      <c r="M2249" s="73"/>
      <c r="Q2249" s="5"/>
      <c r="R2249" s="74"/>
      <c r="S2249" s="74"/>
      <c r="T2249" s="7"/>
      <c r="U2249" s="8"/>
    </row>
    <row r="2250" spans="1:21" s="43" customFormat="1" x14ac:dyDescent="0.2">
      <c r="A2250" s="61"/>
      <c r="B2250" s="73"/>
      <c r="C2250" s="73"/>
      <c r="D2250" s="21"/>
      <c r="E2250" s="4"/>
      <c r="J2250" s="4"/>
      <c r="K2250" s="2"/>
      <c r="M2250" s="73"/>
      <c r="Q2250" s="5"/>
      <c r="R2250" s="74"/>
      <c r="S2250" s="74"/>
      <c r="T2250" s="7"/>
      <c r="U2250" s="8"/>
    </row>
    <row r="2251" spans="1:21" s="43" customFormat="1" x14ac:dyDescent="0.2">
      <c r="A2251" s="61"/>
      <c r="B2251" s="73"/>
      <c r="C2251" s="73"/>
      <c r="D2251" s="21"/>
      <c r="E2251" s="4"/>
      <c r="J2251" s="4"/>
      <c r="K2251" s="2"/>
      <c r="M2251" s="73"/>
      <c r="Q2251" s="5"/>
      <c r="R2251" s="74"/>
      <c r="S2251" s="74"/>
      <c r="T2251" s="7"/>
      <c r="U2251" s="8"/>
    </row>
    <row r="2252" spans="1:21" s="43" customFormat="1" x14ac:dyDescent="0.2">
      <c r="A2252" s="61"/>
      <c r="B2252" s="73"/>
      <c r="C2252" s="73"/>
      <c r="D2252" s="21"/>
      <c r="E2252" s="4"/>
      <c r="J2252" s="4"/>
      <c r="K2252" s="2"/>
      <c r="M2252" s="73"/>
      <c r="Q2252" s="5"/>
      <c r="R2252" s="74"/>
      <c r="S2252" s="74"/>
      <c r="T2252" s="7"/>
      <c r="U2252" s="8"/>
    </row>
    <row r="2253" spans="1:21" s="43" customFormat="1" x14ac:dyDescent="0.2">
      <c r="A2253" s="61"/>
      <c r="B2253" s="73"/>
      <c r="C2253" s="73"/>
      <c r="D2253" s="21"/>
      <c r="E2253" s="4"/>
      <c r="J2253" s="4"/>
      <c r="K2253" s="2"/>
      <c r="M2253" s="73"/>
      <c r="Q2253" s="5"/>
      <c r="R2253" s="74"/>
      <c r="S2253" s="74"/>
      <c r="T2253" s="7"/>
      <c r="U2253" s="8"/>
    </row>
    <row r="2254" spans="1:21" s="43" customFormat="1" x14ac:dyDescent="0.2">
      <c r="A2254" s="61"/>
      <c r="B2254" s="73"/>
      <c r="C2254" s="73"/>
      <c r="D2254" s="21"/>
      <c r="E2254" s="4"/>
      <c r="J2254" s="4"/>
      <c r="K2254" s="2"/>
      <c r="M2254" s="73"/>
      <c r="Q2254" s="5"/>
      <c r="R2254" s="74"/>
      <c r="S2254" s="74"/>
      <c r="T2254" s="7"/>
      <c r="U2254" s="8"/>
    </row>
    <row r="2255" spans="1:21" s="43" customFormat="1" x14ac:dyDescent="0.2">
      <c r="A2255" s="61"/>
      <c r="B2255" s="73"/>
      <c r="C2255" s="73"/>
      <c r="D2255" s="21"/>
      <c r="E2255" s="4"/>
      <c r="J2255" s="4"/>
      <c r="K2255" s="2"/>
      <c r="M2255" s="73"/>
      <c r="Q2255" s="5"/>
      <c r="R2255" s="74"/>
      <c r="S2255" s="74"/>
      <c r="T2255" s="7"/>
      <c r="U2255" s="8"/>
    </row>
    <row r="2256" spans="1:21" s="43" customFormat="1" x14ac:dyDescent="0.2">
      <c r="A2256" s="61"/>
      <c r="B2256" s="73"/>
      <c r="C2256" s="73"/>
      <c r="D2256" s="21"/>
      <c r="E2256" s="4"/>
      <c r="J2256" s="4"/>
      <c r="K2256" s="2"/>
      <c r="M2256" s="73"/>
      <c r="Q2256" s="5"/>
      <c r="R2256" s="74"/>
      <c r="S2256" s="74"/>
      <c r="T2256" s="7"/>
      <c r="U2256" s="8"/>
    </row>
    <row r="2257" spans="1:21" s="43" customFormat="1" x14ac:dyDescent="0.2">
      <c r="A2257" s="61"/>
      <c r="B2257" s="73"/>
      <c r="C2257" s="73"/>
      <c r="D2257" s="21"/>
      <c r="E2257" s="4"/>
      <c r="J2257" s="4"/>
      <c r="K2257" s="2"/>
      <c r="M2257" s="73"/>
      <c r="Q2257" s="5"/>
      <c r="R2257" s="74"/>
      <c r="S2257" s="74"/>
      <c r="T2257" s="7"/>
      <c r="U2257" s="8"/>
    </row>
    <row r="2258" spans="1:21" s="43" customFormat="1" x14ac:dyDescent="0.2">
      <c r="A2258" s="61"/>
      <c r="B2258" s="73"/>
      <c r="C2258" s="73"/>
      <c r="D2258" s="21"/>
      <c r="E2258" s="4"/>
      <c r="J2258" s="4"/>
      <c r="K2258" s="2"/>
      <c r="M2258" s="73"/>
      <c r="Q2258" s="5"/>
      <c r="R2258" s="74"/>
      <c r="S2258" s="74"/>
      <c r="T2258" s="7"/>
      <c r="U2258" s="8"/>
    </row>
    <row r="2259" spans="1:21" s="43" customFormat="1" x14ac:dyDescent="0.2">
      <c r="A2259" s="61"/>
      <c r="B2259" s="73"/>
      <c r="C2259" s="73"/>
      <c r="D2259" s="21"/>
      <c r="E2259" s="4"/>
      <c r="J2259" s="4"/>
      <c r="K2259" s="2"/>
      <c r="M2259" s="73"/>
      <c r="Q2259" s="5"/>
      <c r="R2259" s="74"/>
      <c r="S2259" s="74"/>
      <c r="T2259" s="7"/>
      <c r="U2259" s="8"/>
    </row>
    <row r="2260" spans="1:21" s="43" customFormat="1" x14ac:dyDescent="0.2">
      <c r="A2260" s="61"/>
      <c r="B2260" s="73"/>
      <c r="C2260" s="73"/>
      <c r="D2260" s="21"/>
      <c r="E2260" s="4"/>
      <c r="J2260" s="4"/>
      <c r="K2260" s="2"/>
      <c r="M2260" s="73"/>
      <c r="Q2260" s="5"/>
      <c r="R2260" s="74"/>
      <c r="S2260" s="74"/>
      <c r="T2260" s="7"/>
      <c r="U2260" s="8"/>
    </row>
    <row r="2261" spans="1:21" s="43" customFormat="1" x14ac:dyDescent="0.2">
      <c r="A2261" s="61"/>
      <c r="B2261" s="73"/>
      <c r="C2261" s="73"/>
      <c r="D2261" s="21"/>
      <c r="E2261" s="4"/>
      <c r="J2261" s="4"/>
      <c r="K2261" s="2"/>
      <c r="M2261" s="73"/>
      <c r="Q2261" s="5"/>
      <c r="R2261" s="74"/>
      <c r="S2261" s="74"/>
      <c r="T2261" s="7"/>
      <c r="U2261" s="8"/>
    </row>
    <row r="2262" spans="1:21" s="43" customFormat="1" x14ac:dyDescent="0.2">
      <c r="A2262" s="61"/>
      <c r="B2262" s="73"/>
      <c r="C2262" s="73"/>
      <c r="D2262" s="21"/>
      <c r="E2262" s="4"/>
      <c r="J2262" s="4"/>
      <c r="K2262" s="2"/>
      <c r="M2262" s="73"/>
      <c r="Q2262" s="5"/>
      <c r="R2262" s="74"/>
      <c r="S2262" s="74"/>
      <c r="T2262" s="7"/>
      <c r="U2262" s="8"/>
    </row>
    <row r="2263" spans="1:21" s="43" customFormat="1" x14ac:dyDescent="0.2">
      <c r="A2263" s="61"/>
      <c r="B2263" s="73"/>
      <c r="C2263" s="73"/>
      <c r="D2263" s="21"/>
      <c r="E2263" s="4"/>
      <c r="J2263" s="4"/>
      <c r="K2263" s="2"/>
      <c r="M2263" s="73"/>
      <c r="Q2263" s="5"/>
      <c r="R2263" s="74"/>
      <c r="S2263" s="74"/>
      <c r="T2263" s="7"/>
      <c r="U2263" s="8"/>
    </row>
    <row r="2264" spans="1:21" s="43" customFormat="1" x14ac:dyDescent="0.2">
      <c r="A2264" s="61"/>
      <c r="B2264" s="73"/>
      <c r="C2264" s="73"/>
      <c r="D2264" s="21"/>
      <c r="E2264" s="4"/>
      <c r="J2264" s="4"/>
      <c r="K2264" s="2"/>
      <c r="M2264" s="73"/>
      <c r="Q2264" s="5"/>
      <c r="R2264" s="74"/>
      <c r="S2264" s="74"/>
      <c r="T2264" s="7"/>
      <c r="U2264" s="8"/>
    </row>
    <row r="2265" spans="1:21" s="43" customFormat="1" x14ac:dyDescent="0.2">
      <c r="A2265" s="61"/>
      <c r="B2265" s="73"/>
      <c r="C2265" s="73"/>
      <c r="D2265" s="21"/>
      <c r="E2265" s="4"/>
      <c r="J2265" s="4"/>
      <c r="K2265" s="2"/>
      <c r="M2265" s="73"/>
      <c r="Q2265" s="5"/>
      <c r="R2265" s="74"/>
      <c r="S2265" s="74"/>
      <c r="T2265" s="7"/>
      <c r="U2265" s="8"/>
    </row>
    <row r="2266" spans="1:21" s="43" customFormat="1" x14ac:dyDescent="0.2">
      <c r="A2266" s="61"/>
      <c r="B2266" s="73"/>
      <c r="C2266" s="73"/>
      <c r="D2266" s="21"/>
      <c r="E2266" s="4"/>
      <c r="J2266" s="4"/>
      <c r="K2266" s="2"/>
      <c r="M2266" s="73"/>
      <c r="Q2266" s="5"/>
      <c r="R2266" s="74"/>
      <c r="S2266" s="74"/>
      <c r="T2266" s="7"/>
      <c r="U2266" s="8"/>
    </row>
    <row r="2267" spans="1:21" s="43" customFormat="1" x14ac:dyDescent="0.2">
      <c r="A2267" s="61"/>
      <c r="B2267" s="73"/>
      <c r="C2267" s="73"/>
      <c r="D2267" s="21"/>
      <c r="E2267" s="4"/>
      <c r="J2267" s="4"/>
      <c r="K2267" s="2"/>
      <c r="M2267" s="73"/>
      <c r="Q2267" s="5"/>
      <c r="R2267" s="74"/>
      <c r="S2267" s="74"/>
      <c r="T2267" s="7"/>
      <c r="U2267" s="8"/>
    </row>
    <row r="2268" spans="1:21" s="43" customFormat="1" x14ac:dyDescent="0.2">
      <c r="A2268" s="61"/>
      <c r="B2268" s="73"/>
      <c r="C2268" s="73"/>
      <c r="D2268" s="21"/>
      <c r="E2268" s="4"/>
      <c r="J2268" s="4"/>
      <c r="K2268" s="2"/>
      <c r="M2268" s="73"/>
      <c r="Q2268" s="5"/>
      <c r="R2268" s="74"/>
      <c r="S2268" s="74"/>
      <c r="T2268" s="7"/>
      <c r="U2268" s="8"/>
    </row>
    <row r="2269" spans="1:21" s="43" customFormat="1" x14ac:dyDescent="0.2">
      <c r="A2269" s="61"/>
      <c r="B2269" s="73"/>
      <c r="C2269" s="73"/>
      <c r="D2269" s="21"/>
      <c r="E2269" s="4"/>
      <c r="J2269" s="4"/>
      <c r="K2269" s="2"/>
      <c r="M2269" s="73"/>
      <c r="Q2269" s="5"/>
      <c r="R2269" s="74"/>
      <c r="S2269" s="74"/>
      <c r="T2269" s="7"/>
      <c r="U2269" s="8"/>
    </row>
    <row r="2270" spans="1:21" s="43" customFormat="1" x14ac:dyDescent="0.2">
      <c r="A2270" s="61"/>
      <c r="B2270" s="73"/>
      <c r="C2270" s="73"/>
      <c r="D2270" s="21"/>
      <c r="E2270" s="4"/>
      <c r="J2270" s="4"/>
      <c r="K2270" s="2"/>
      <c r="M2270" s="73"/>
      <c r="Q2270" s="5"/>
      <c r="R2270" s="74"/>
      <c r="S2270" s="74"/>
      <c r="T2270" s="7"/>
      <c r="U2270" s="8"/>
    </row>
    <row r="2271" spans="1:21" s="43" customFormat="1" x14ac:dyDescent="0.2">
      <c r="A2271" s="61"/>
      <c r="B2271" s="73"/>
      <c r="C2271" s="73"/>
      <c r="D2271" s="21"/>
      <c r="E2271" s="4"/>
      <c r="J2271" s="4"/>
      <c r="K2271" s="2"/>
      <c r="M2271" s="73"/>
      <c r="Q2271" s="5"/>
      <c r="R2271" s="74"/>
      <c r="S2271" s="74"/>
      <c r="T2271" s="7"/>
      <c r="U2271" s="8"/>
    </row>
    <row r="2272" spans="1:21" s="43" customFormat="1" x14ac:dyDescent="0.2">
      <c r="A2272" s="61"/>
      <c r="B2272" s="73"/>
      <c r="C2272" s="73"/>
      <c r="D2272" s="21"/>
      <c r="E2272" s="4"/>
      <c r="J2272" s="4"/>
      <c r="K2272" s="2"/>
      <c r="M2272" s="73"/>
      <c r="Q2272" s="5"/>
      <c r="R2272" s="74"/>
      <c r="S2272" s="74"/>
      <c r="T2272" s="7"/>
      <c r="U2272" s="8"/>
    </row>
    <row r="2273" spans="1:21" s="43" customFormat="1" x14ac:dyDescent="0.2">
      <c r="A2273" s="61"/>
      <c r="B2273" s="73"/>
      <c r="C2273" s="73"/>
      <c r="D2273" s="21"/>
      <c r="E2273" s="4"/>
      <c r="J2273" s="4"/>
      <c r="K2273" s="2"/>
      <c r="M2273" s="73"/>
      <c r="Q2273" s="5"/>
      <c r="R2273" s="74"/>
      <c r="S2273" s="74"/>
      <c r="T2273" s="7"/>
      <c r="U2273" s="8"/>
    </row>
    <row r="2274" spans="1:21" s="43" customFormat="1" x14ac:dyDescent="0.2">
      <c r="A2274" s="61"/>
      <c r="B2274" s="73"/>
      <c r="C2274" s="73"/>
      <c r="D2274" s="21"/>
      <c r="E2274" s="4"/>
      <c r="J2274" s="4"/>
      <c r="K2274" s="2"/>
      <c r="M2274" s="73"/>
      <c r="Q2274" s="5"/>
      <c r="R2274" s="74"/>
      <c r="S2274" s="74"/>
      <c r="T2274" s="7"/>
      <c r="U2274" s="8"/>
    </row>
    <row r="2275" spans="1:21" s="43" customFormat="1" x14ac:dyDescent="0.2">
      <c r="A2275" s="61"/>
      <c r="B2275" s="73"/>
      <c r="C2275" s="73"/>
      <c r="D2275" s="21"/>
      <c r="E2275" s="4"/>
      <c r="J2275" s="4"/>
      <c r="K2275" s="2"/>
      <c r="M2275" s="73"/>
      <c r="Q2275" s="5"/>
      <c r="R2275" s="74"/>
      <c r="S2275" s="74"/>
      <c r="T2275" s="7"/>
      <c r="U2275" s="8"/>
    </row>
    <row r="2276" spans="1:21" s="43" customFormat="1" x14ac:dyDescent="0.2">
      <c r="A2276" s="61"/>
      <c r="B2276" s="73"/>
      <c r="C2276" s="73"/>
      <c r="D2276" s="21"/>
      <c r="E2276" s="4"/>
      <c r="J2276" s="4"/>
      <c r="K2276" s="2"/>
      <c r="M2276" s="73"/>
      <c r="Q2276" s="5"/>
      <c r="R2276" s="74"/>
      <c r="S2276" s="74"/>
      <c r="T2276" s="7"/>
      <c r="U2276" s="8"/>
    </row>
    <row r="2277" spans="1:21" s="43" customFormat="1" x14ac:dyDescent="0.2">
      <c r="A2277" s="61"/>
      <c r="B2277" s="73"/>
      <c r="C2277" s="73"/>
      <c r="D2277" s="21"/>
      <c r="E2277" s="4"/>
      <c r="J2277" s="4"/>
      <c r="K2277" s="2"/>
      <c r="M2277" s="73"/>
      <c r="Q2277" s="5"/>
      <c r="R2277" s="74"/>
      <c r="S2277" s="74"/>
      <c r="T2277" s="7"/>
      <c r="U2277" s="8"/>
    </row>
    <row r="2278" spans="1:21" s="43" customFormat="1" x14ac:dyDescent="0.2">
      <c r="A2278" s="61"/>
      <c r="B2278" s="73"/>
      <c r="C2278" s="73"/>
      <c r="D2278" s="21"/>
      <c r="E2278" s="4"/>
      <c r="J2278" s="4"/>
      <c r="K2278" s="2"/>
      <c r="M2278" s="73"/>
      <c r="Q2278" s="5"/>
      <c r="R2278" s="74"/>
      <c r="S2278" s="74"/>
      <c r="T2278" s="7"/>
      <c r="U2278" s="8"/>
    </row>
    <row r="2279" spans="1:21" s="43" customFormat="1" x14ac:dyDescent="0.2">
      <c r="A2279" s="61"/>
      <c r="B2279" s="73"/>
      <c r="C2279" s="73"/>
      <c r="D2279" s="21"/>
      <c r="E2279" s="4"/>
      <c r="J2279" s="4"/>
      <c r="K2279" s="2"/>
      <c r="M2279" s="73"/>
      <c r="Q2279" s="5"/>
      <c r="R2279" s="74"/>
      <c r="S2279" s="74"/>
      <c r="T2279" s="7"/>
      <c r="U2279" s="8"/>
    </row>
    <row r="2280" spans="1:21" s="43" customFormat="1" x14ac:dyDescent="0.2">
      <c r="A2280" s="61"/>
      <c r="B2280" s="73"/>
      <c r="C2280" s="73"/>
      <c r="D2280" s="21"/>
      <c r="E2280" s="4"/>
      <c r="J2280" s="4"/>
      <c r="K2280" s="2"/>
      <c r="M2280" s="73"/>
      <c r="Q2280" s="5"/>
      <c r="R2280" s="74"/>
      <c r="S2280" s="74"/>
      <c r="T2280" s="7"/>
      <c r="U2280" s="8"/>
    </row>
    <row r="2281" spans="1:21" s="43" customFormat="1" x14ac:dyDescent="0.2">
      <c r="A2281" s="61"/>
      <c r="B2281" s="73"/>
      <c r="C2281" s="73"/>
      <c r="D2281" s="21"/>
      <c r="E2281" s="4"/>
      <c r="J2281" s="4"/>
      <c r="K2281" s="2"/>
      <c r="M2281" s="73"/>
      <c r="Q2281" s="5"/>
      <c r="R2281" s="74"/>
      <c r="S2281" s="74"/>
      <c r="T2281" s="7"/>
      <c r="U2281" s="8"/>
    </row>
    <row r="2282" spans="1:21" s="43" customFormat="1" x14ac:dyDescent="0.2">
      <c r="A2282" s="61"/>
      <c r="B2282" s="73"/>
      <c r="C2282" s="73"/>
      <c r="D2282" s="21"/>
      <c r="E2282" s="4"/>
      <c r="J2282" s="4"/>
      <c r="K2282" s="2"/>
      <c r="M2282" s="73"/>
      <c r="Q2282" s="5"/>
      <c r="R2282" s="74"/>
      <c r="S2282" s="74"/>
      <c r="T2282" s="7"/>
      <c r="U2282" s="8"/>
    </row>
    <row r="2283" spans="1:21" s="43" customFormat="1" x14ac:dyDescent="0.2">
      <c r="A2283" s="61"/>
      <c r="B2283" s="73"/>
      <c r="C2283" s="73"/>
      <c r="D2283" s="21"/>
      <c r="E2283" s="4"/>
      <c r="J2283" s="4"/>
      <c r="K2283" s="2"/>
      <c r="M2283" s="73"/>
      <c r="Q2283" s="5"/>
      <c r="R2283" s="74"/>
      <c r="S2283" s="74"/>
      <c r="T2283" s="7"/>
      <c r="U2283" s="8"/>
    </row>
    <row r="2284" spans="1:21" s="43" customFormat="1" x14ac:dyDescent="0.2">
      <c r="A2284" s="61"/>
      <c r="B2284" s="73"/>
      <c r="C2284" s="73"/>
      <c r="D2284" s="21"/>
      <c r="E2284" s="4"/>
      <c r="J2284" s="4"/>
      <c r="K2284" s="2"/>
      <c r="M2284" s="73"/>
      <c r="Q2284" s="5"/>
      <c r="R2284" s="74"/>
      <c r="S2284" s="74"/>
      <c r="T2284" s="7"/>
      <c r="U2284" s="8"/>
    </row>
    <row r="2285" spans="1:21" s="43" customFormat="1" x14ac:dyDescent="0.2">
      <c r="A2285" s="61"/>
      <c r="B2285" s="73"/>
      <c r="C2285" s="73"/>
      <c r="D2285" s="21"/>
      <c r="E2285" s="4"/>
      <c r="J2285" s="4"/>
      <c r="K2285" s="2"/>
      <c r="M2285" s="73"/>
      <c r="Q2285" s="5"/>
      <c r="R2285" s="74"/>
      <c r="S2285" s="74"/>
      <c r="T2285" s="7"/>
      <c r="U2285" s="8"/>
    </row>
    <row r="2286" spans="1:21" s="43" customFormat="1" x14ac:dyDescent="0.2">
      <c r="A2286" s="61"/>
      <c r="B2286" s="73"/>
      <c r="C2286" s="73"/>
      <c r="D2286" s="21"/>
      <c r="E2286" s="4"/>
      <c r="J2286" s="4"/>
      <c r="K2286" s="2"/>
      <c r="M2286" s="73"/>
      <c r="Q2286" s="5"/>
      <c r="R2286" s="74"/>
      <c r="S2286" s="74"/>
      <c r="T2286" s="7"/>
      <c r="U2286" s="8"/>
    </row>
    <row r="2287" spans="1:21" s="43" customFormat="1" x14ac:dyDescent="0.2">
      <c r="A2287" s="61"/>
      <c r="B2287" s="73"/>
      <c r="C2287" s="73"/>
      <c r="D2287" s="21"/>
      <c r="E2287" s="4"/>
      <c r="J2287" s="4"/>
      <c r="K2287" s="2"/>
      <c r="M2287" s="73"/>
      <c r="Q2287" s="5"/>
      <c r="R2287" s="74"/>
      <c r="S2287" s="74"/>
      <c r="T2287" s="7"/>
      <c r="U2287" s="8"/>
    </row>
    <row r="2288" spans="1:21" s="43" customFormat="1" x14ac:dyDescent="0.2">
      <c r="A2288" s="61"/>
      <c r="B2288" s="73"/>
      <c r="C2288" s="73"/>
      <c r="D2288" s="21"/>
      <c r="E2288" s="4"/>
      <c r="J2288" s="4"/>
      <c r="K2288" s="2"/>
      <c r="M2288" s="73"/>
      <c r="Q2288" s="5"/>
      <c r="R2288" s="74"/>
      <c r="S2288" s="74"/>
      <c r="T2288" s="7"/>
      <c r="U2288" s="8"/>
    </row>
    <row r="2289" spans="1:21" s="43" customFormat="1" x14ac:dyDescent="0.2">
      <c r="A2289" s="61"/>
      <c r="B2289" s="73"/>
      <c r="C2289" s="73"/>
      <c r="D2289" s="21"/>
      <c r="E2289" s="4"/>
      <c r="J2289" s="4"/>
      <c r="K2289" s="2"/>
      <c r="M2289" s="73"/>
      <c r="Q2289" s="5"/>
      <c r="R2289" s="74"/>
      <c r="S2289" s="74"/>
      <c r="T2289" s="7"/>
      <c r="U2289" s="8"/>
    </row>
    <row r="2290" spans="1:21" s="43" customFormat="1" x14ac:dyDescent="0.2">
      <c r="A2290" s="61"/>
      <c r="B2290" s="73"/>
      <c r="C2290" s="73"/>
      <c r="D2290" s="21"/>
      <c r="E2290" s="4"/>
      <c r="J2290" s="4"/>
      <c r="K2290" s="2"/>
      <c r="M2290" s="73"/>
      <c r="Q2290" s="5"/>
      <c r="R2290" s="74"/>
      <c r="S2290" s="74"/>
      <c r="T2290" s="7"/>
      <c r="U2290" s="8"/>
    </row>
    <row r="2291" spans="1:21" s="43" customFormat="1" x14ac:dyDescent="0.2">
      <c r="A2291" s="61"/>
      <c r="B2291" s="73"/>
      <c r="C2291" s="73"/>
      <c r="D2291" s="21"/>
      <c r="E2291" s="4"/>
      <c r="J2291" s="4"/>
      <c r="K2291" s="2"/>
      <c r="M2291" s="73"/>
      <c r="Q2291" s="5"/>
      <c r="R2291" s="74"/>
      <c r="S2291" s="74"/>
      <c r="T2291" s="7"/>
      <c r="U2291" s="8"/>
    </row>
    <row r="2292" spans="1:21" s="43" customFormat="1" x14ac:dyDescent="0.2">
      <c r="A2292" s="61"/>
      <c r="B2292" s="73"/>
      <c r="C2292" s="73"/>
      <c r="D2292" s="21"/>
      <c r="E2292" s="4"/>
      <c r="J2292" s="4"/>
      <c r="K2292" s="2"/>
      <c r="M2292" s="73"/>
      <c r="Q2292" s="5"/>
      <c r="R2292" s="74"/>
      <c r="S2292" s="74"/>
      <c r="T2292" s="7"/>
      <c r="U2292" s="8"/>
    </row>
    <row r="2293" spans="1:21" s="43" customFormat="1" x14ac:dyDescent="0.2">
      <c r="A2293" s="61"/>
      <c r="B2293" s="73"/>
      <c r="C2293" s="73"/>
      <c r="D2293" s="21"/>
      <c r="E2293" s="4"/>
      <c r="J2293" s="4"/>
      <c r="K2293" s="2"/>
      <c r="M2293" s="73"/>
      <c r="Q2293" s="5"/>
      <c r="R2293" s="74"/>
      <c r="S2293" s="74"/>
      <c r="T2293" s="7"/>
      <c r="U2293" s="8"/>
    </row>
    <row r="2294" spans="1:21" s="43" customFormat="1" x14ac:dyDescent="0.2">
      <c r="A2294" s="61"/>
      <c r="B2294" s="73"/>
      <c r="C2294" s="73"/>
      <c r="D2294" s="21"/>
      <c r="E2294" s="4"/>
      <c r="J2294" s="4"/>
      <c r="K2294" s="2"/>
      <c r="M2294" s="73"/>
      <c r="Q2294" s="5"/>
      <c r="R2294" s="74"/>
      <c r="S2294" s="74"/>
      <c r="T2294" s="7"/>
      <c r="U2294" s="8"/>
    </row>
    <row r="2295" spans="1:21" s="43" customFormat="1" x14ac:dyDescent="0.2">
      <c r="A2295" s="61"/>
      <c r="B2295" s="73"/>
      <c r="C2295" s="73"/>
      <c r="D2295" s="21"/>
      <c r="E2295" s="4"/>
      <c r="J2295" s="4"/>
      <c r="K2295" s="2"/>
      <c r="M2295" s="73"/>
      <c r="Q2295" s="5"/>
      <c r="R2295" s="74"/>
      <c r="S2295" s="74"/>
      <c r="T2295" s="7"/>
      <c r="U2295" s="8"/>
    </row>
    <row r="2296" spans="1:21" s="43" customFormat="1" x14ac:dyDescent="0.2">
      <c r="A2296" s="61"/>
      <c r="B2296" s="73"/>
      <c r="C2296" s="73"/>
      <c r="D2296" s="21"/>
      <c r="E2296" s="4"/>
      <c r="J2296" s="4"/>
      <c r="K2296" s="2"/>
      <c r="M2296" s="73"/>
      <c r="Q2296" s="5"/>
      <c r="R2296" s="74"/>
      <c r="S2296" s="74"/>
      <c r="T2296" s="7"/>
      <c r="U2296" s="8"/>
    </row>
    <row r="2297" spans="1:21" s="43" customFormat="1" x14ac:dyDescent="0.2">
      <c r="A2297" s="61"/>
      <c r="B2297" s="73"/>
      <c r="C2297" s="73"/>
      <c r="D2297" s="21"/>
      <c r="E2297" s="4"/>
      <c r="J2297" s="4"/>
      <c r="K2297" s="2"/>
      <c r="M2297" s="73"/>
      <c r="Q2297" s="5"/>
      <c r="R2297" s="74"/>
      <c r="S2297" s="74"/>
      <c r="T2297" s="7"/>
      <c r="U2297" s="8"/>
    </row>
    <row r="2298" spans="1:21" s="43" customFormat="1" x14ac:dyDescent="0.2">
      <c r="A2298" s="61"/>
      <c r="B2298" s="73"/>
      <c r="C2298" s="73"/>
      <c r="D2298" s="21"/>
      <c r="E2298" s="4"/>
      <c r="J2298" s="4"/>
      <c r="K2298" s="2"/>
      <c r="M2298" s="73"/>
      <c r="Q2298" s="5"/>
      <c r="R2298" s="74"/>
      <c r="S2298" s="74"/>
      <c r="T2298" s="7"/>
      <c r="U2298" s="8"/>
    </row>
    <row r="2299" spans="1:21" s="43" customFormat="1" x14ac:dyDescent="0.2">
      <c r="A2299" s="61"/>
      <c r="B2299" s="73"/>
      <c r="C2299" s="73"/>
      <c r="D2299" s="21"/>
      <c r="E2299" s="4"/>
      <c r="J2299" s="4"/>
      <c r="K2299" s="2"/>
      <c r="M2299" s="73"/>
      <c r="Q2299" s="5"/>
      <c r="R2299" s="74"/>
      <c r="S2299" s="74"/>
      <c r="T2299" s="7"/>
      <c r="U2299" s="8"/>
    </row>
    <row r="2300" spans="1:21" s="43" customFormat="1" x14ac:dyDescent="0.2">
      <c r="A2300" s="61"/>
      <c r="B2300" s="73"/>
      <c r="C2300" s="73"/>
      <c r="D2300" s="21"/>
      <c r="E2300" s="4"/>
      <c r="J2300" s="4"/>
      <c r="K2300" s="2"/>
      <c r="M2300" s="73"/>
      <c r="Q2300" s="5"/>
      <c r="R2300" s="74"/>
      <c r="S2300" s="74"/>
      <c r="T2300" s="7"/>
      <c r="U2300" s="8"/>
    </row>
    <row r="2301" spans="1:21" s="43" customFormat="1" x14ac:dyDescent="0.2">
      <c r="A2301" s="61"/>
      <c r="B2301" s="73"/>
      <c r="C2301" s="73"/>
      <c r="D2301" s="21"/>
      <c r="E2301" s="4"/>
      <c r="J2301" s="4"/>
      <c r="K2301" s="2"/>
      <c r="M2301" s="73"/>
      <c r="Q2301" s="5"/>
      <c r="R2301" s="74"/>
      <c r="S2301" s="74"/>
      <c r="T2301" s="7"/>
      <c r="U2301" s="8"/>
    </row>
    <row r="2302" spans="1:21" s="43" customFormat="1" x14ac:dyDescent="0.2">
      <c r="A2302" s="61"/>
      <c r="B2302" s="73"/>
      <c r="C2302" s="73"/>
      <c r="D2302" s="21"/>
      <c r="E2302" s="4"/>
      <c r="J2302" s="4"/>
      <c r="K2302" s="2"/>
      <c r="M2302" s="73"/>
      <c r="Q2302" s="5"/>
      <c r="R2302" s="74"/>
      <c r="S2302" s="74"/>
      <c r="T2302" s="7"/>
      <c r="U2302" s="8"/>
    </row>
    <row r="2303" spans="1:21" s="43" customFormat="1" x14ac:dyDescent="0.2">
      <c r="A2303" s="61"/>
      <c r="B2303" s="73"/>
      <c r="C2303" s="73"/>
      <c r="D2303" s="21"/>
      <c r="E2303" s="4"/>
      <c r="J2303" s="4"/>
      <c r="K2303" s="2"/>
      <c r="M2303" s="73"/>
      <c r="Q2303" s="5"/>
      <c r="R2303" s="74"/>
      <c r="S2303" s="74"/>
      <c r="T2303" s="7"/>
      <c r="U2303" s="8"/>
    </row>
    <row r="2304" spans="1:21" s="43" customFormat="1" x14ac:dyDescent="0.2">
      <c r="A2304" s="61"/>
      <c r="B2304" s="73"/>
      <c r="C2304" s="73"/>
      <c r="D2304" s="21"/>
      <c r="E2304" s="4"/>
      <c r="J2304" s="4"/>
      <c r="K2304" s="2"/>
      <c r="M2304" s="73"/>
      <c r="Q2304" s="5"/>
      <c r="R2304" s="74"/>
      <c r="S2304" s="74"/>
      <c r="T2304" s="7"/>
      <c r="U2304" s="8"/>
    </row>
    <row r="2305" spans="1:21" s="43" customFormat="1" x14ac:dyDescent="0.2">
      <c r="A2305" s="61"/>
      <c r="B2305" s="73"/>
      <c r="C2305" s="73"/>
      <c r="D2305" s="21"/>
      <c r="E2305" s="4"/>
      <c r="J2305" s="4"/>
      <c r="K2305" s="2"/>
      <c r="M2305" s="73"/>
      <c r="Q2305" s="5"/>
      <c r="R2305" s="74"/>
      <c r="S2305" s="74"/>
      <c r="T2305" s="7"/>
      <c r="U2305" s="8"/>
    </row>
    <row r="2306" spans="1:21" s="43" customFormat="1" x14ac:dyDescent="0.2">
      <c r="A2306" s="61"/>
      <c r="B2306" s="73"/>
      <c r="C2306" s="73"/>
      <c r="D2306" s="21"/>
      <c r="E2306" s="4"/>
      <c r="J2306" s="4"/>
      <c r="K2306" s="2"/>
      <c r="M2306" s="73"/>
      <c r="Q2306" s="5"/>
      <c r="R2306" s="74"/>
      <c r="S2306" s="74"/>
      <c r="T2306" s="7"/>
      <c r="U2306" s="8"/>
    </row>
    <row r="2307" spans="1:21" s="43" customFormat="1" x14ac:dyDescent="0.2">
      <c r="A2307" s="61"/>
      <c r="B2307" s="73"/>
      <c r="C2307" s="73"/>
      <c r="D2307" s="21"/>
      <c r="E2307" s="4"/>
      <c r="J2307" s="4"/>
      <c r="K2307" s="2"/>
      <c r="M2307" s="73"/>
      <c r="Q2307" s="5"/>
      <c r="R2307" s="74"/>
      <c r="S2307" s="74"/>
      <c r="T2307" s="7"/>
      <c r="U2307" s="8"/>
    </row>
    <row r="2308" spans="1:21" s="43" customFormat="1" x14ac:dyDescent="0.2">
      <c r="A2308" s="61"/>
      <c r="B2308" s="73"/>
      <c r="C2308" s="73"/>
      <c r="D2308" s="21"/>
      <c r="E2308" s="4"/>
      <c r="J2308" s="4"/>
      <c r="K2308" s="2"/>
      <c r="M2308" s="73"/>
      <c r="Q2308" s="5"/>
      <c r="R2308" s="74"/>
      <c r="S2308" s="74"/>
      <c r="T2308" s="7"/>
      <c r="U2308" s="8"/>
    </row>
    <row r="2309" spans="1:21" s="43" customFormat="1" x14ac:dyDescent="0.2">
      <c r="A2309" s="61"/>
      <c r="B2309" s="73"/>
      <c r="C2309" s="73"/>
      <c r="D2309" s="21"/>
      <c r="E2309" s="4"/>
      <c r="J2309" s="4"/>
      <c r="K2309" s="2"/>
      <c r="M2309" s="73"/>
      <c r="Q2309" s="5"/>
      <c r="R2309" s="74"/>
      <c r="S2309" s="74"/>
      <c r="T2309" s="7"/>
      <c r="U2309" s="8"/>
    </row>
    <row r="2310" spans="1:21" s="43" customFormat="1" x14ac:dyDescent="0.2">
      <c r="A2310" s="61"/>
      <c r="B2310" s="73"/>
      <c r="C2310" s="73"/>
      <c r="D2310" s="21"/>
      <c r="E2310" s="4"/>
      <c r="J2310" s="4"/>
      <c r="K2310" s="2"/>
      <c r="M2310" s="73"/>
      <c r="Q2310" s="5"/>
      <c r="R2310" s="74"/>
      <c r="S2310" s="74"/>
      <c r="T2310" s="7"/>
      <c r="U2310" s="8"/>
    </row>
    <row r="2311" spans="1:21" s="43" customFormat="1" x14ac:dyDescent="0.2">
      <c r="A2311" s="61"/>
      <c r="B2311" s="73"/>
      <c r="C2311" s="73"/>
      <c r="D2311" s="21"/>
      <c r="E2311" s="4"/>
      <c r="J2311" s="4"/>
      <c r="K2311" s="2"/>
      <c r="M2311" s="73"/>
      <c r="Q2311" s="5"/>
      <c r="R2311" s="74"/>
      <c r="S2311" s="74"/>
      <c r="T2311" s="7"/>
      <c r="U2311" s="8"/>
    </row>
    <row r="2312" spans="1:21" s="43" customFormat="1" x14ac:dyDescent="0.2">
      <c r="A2312" s="61"/>
      <c r="B2312" s="73"/>
      <c r="C2312" s="73"/>
      <c r="D2312" s="21"/>
      <c r="E2312" s="4"/>
      <c r="J2312" s="4"/>
      <c r="K2312" s="2"/>
      <c r="M2312" s="73"/>
      <c r="Q2312" s="5"/>
      <c r="R2312" s="74"/>
      <c r="S2312" s="74"/>
      <c r="T2312" s="7"/>
      <c r="U2312" s="8"/>
    </row>
    <row r="2313" spans="1:21" s="43" customFormat="1" x14ac:dyDescent="0.2">
      <c r="A2313" s="61"/>
      <c r="B2313" s="73"/>
      <c r="C2313" s="73"/>
      <c r="D2313" s="21"/>
      <c r="E2313" s="4"/>
      <c r="J2313" s="4"/>
      <c r="K2313" s="2"/>
      <c r="M2313" s="73"/>
      <c r="Q2313" s="5"/>
      <c r="R2313" s="74"/>
      <c r="S2313" s="74"/>
      <c r="T2313" s="7"/>
      <c r="U2313" s="8"/>
    </row>
    <row r="2314" spans="1:21" s="43" customFormat="1" x14ac:dyDescent="0.2">
      <c r="A2314" s="61"/>
      <c r="B2314" s="73"/>
      <c r="C2314" s="73"/>
      <c r="D2314" s="21"/>
      <c r="E2314" s="4"/>
      <c r="J2314" s="4"/>
      <c r="K2314" s="2"/>
      <c r="M2314" s="73"/>
      <c r="Q2314" s="5"/>
      <c r="R2314" s="74"/>
      <c r="S2314" s="74"/>
      <c r="T2314" s="7"/>
      <c r="U2314" s="8"/>
    </row>
    <row r="2315" spans="1:21" s="43" customFormat="1" x14ac:dyDescent="0.2">
      <c r="A2315" s="61"/>
      <c r="B2315" s="73"/>
      <c r="C2315" s="73"/>
      <c r="D2315" s="21"/>
      <c r="E2315" s="4"/>
      <c r="J2315" s="4"/>
      <c r="K2315" s="2"/>
      <c r="M2315" s="73"/>
      <c r="Q2315" s="5"/>
      <c r="R2315" s="74"/>
      <c r="S2315" s="74"/>
      <c r="T2315" s="7"/>
      <c r="U2315" s="8"/>
    </row>
    <row r="2316" spans="1:21" s="43" customFormat="1" x14ac:dyDescent="0.2">
      <c r="A2316" s="61"/>
      <c r="B2316" s="73"/>
      <c r="C2316" s="73"/>
      <c r="D2316" s="21"/>
      <c r="E2316" s="4"/>
      <c r="J2316" s="4"/>
      <c r="K2316" s="2"/>
      <c r="M2316" s="73"/>
      <c r="Q2316" s="5"/>
      <c r="R2316" s="74"/>
      <c r="S2316" s="74"/>
      <c r="T2316" s="7"/>
      <c r="U2316" s="8"/>
    </row>
    <row r="2317" spans="1:21" s="43" customFormat="1" x14ac:dyDescent="0.2">
      <c r="A2317" s="61"/>
      <c r="B2317" s="73"/>
      <c r="C2317" s="73"/>
      <c r="D2317" s="21"/>
      <c r="E2317" s="4"/>
      <c r="J2317" s="4"/>
      <c r="K2317" s="2"/>
      <c r="M2317" s="73"/>
      <c r="Q2317" s="5"/>
      <c r="R2317" s="74"/>
      <c r="S2317" s="74"/>
      <c r="T2317" s="7"/>
      <c r="U2317" s="8"/>
    </row>
    <row r="2318" spans="1:21" s="43" customFormat="1" x14ac:dyDescent="0.2">
      <c r="A2318" s="61"/>
      <c r="B2318" s="73"/>
      <c r="C2318" s="73"/>
      <c r="D2318" s="21"/>
      <c r="E2318" s="4"/>
      <c r="J2318" s="4"/>
      <c r="K2318" s="2"/>
      <c r="M2318" s="73"/>
      <c r="Q2318" s="5"/>
      <c r="R2318" s="74"/>
      <c r="S2318" s="74"/>
      <c r="T2318" s="7"/>
      <c r="U2318" s="8"/>
    </row>
    <row r="2319" spans="1:21" s="43" customFormat="1" x14ac:dyDescent="0.2">
      <c r="A2319" s="61"/>
      <c r="B2319" s="73"/>
      <c r="C2319" s="73"/>
      <c r="D2319" s="21"/>
      <c r="E2319" s="4"/>
      <c r="J2319" s="4"/>
      <c r="K2319" s="2"/>
      <c r="M2319" s="73"/>
      <c r="Q2319" s="5"/>
      <c r="R2319" s="74"/>
      <c r="S2319" s="74"/>
      <c r="T2319" s="7"/>
      <c r="U2319" s="8"/>
    </row>
    <row r="2320" spans="1:21" s="43" customFormat="1" x14ac:dyDescent="0.2">
      <c r="A2320" s="61"/>
      <c r="B2320" s="73"/>
      <c r="C2320" s="73"/>
      <c r="D2320" s="21"/>
      <c r="E2320" s="4"/>
      <c r="J2320" s="4"/>
      <c r="K2320" s="2"/>
      <c r="M2320" s="73"/>
      <c r="Q2320" s="5"/>
      <c r="R2320" s="74"/>
      <c r="S2320" s="74"/>
      <c r="T2320" s="7"/>
      <c r="U2320" s="8"/>
    </row>
    <row r="2321" spans="1:21" s="43" customFormat="1" x14ac:dyDescent="0.2">
      <c r="A2321" s="61"/>
      <c r="B2321" s="73"/>
      <c r="C2321" s="73"/>
      <c r="D2321" s="21"/>
      <c r="E2321" s="4"/>
      <c r="J2321" s="4"/>
      <c r="K2321" s="2"/>
      <c r="M2321" s="73"/>
      <c r="Q2321" s="5"/>
      <c r="R2321" s="74"/>
      <c r="S2321" s="74"/>
      <c r="T2321" s="7"/>
      <c r="U2321" s="8"/>
    </row>
    <row r="2322" spans="1:21" s="43" customFormat="1" x14ac:dyDescent="0.2">
      <c r="A2322" s="61"/>
      <c r="B2322" s="73"/>
      <c r="C2322" s="73"/>
      <c r="D2322" s="21"/>
      <c r="E2322" s="4"/>
      <c r="J2322" s="4"/>
      <c r="K2322" s="2"/>
      <c r="M2322" s="73"/>
      <c r="Q2322" s="5"/>
      <c r="R2322" s="74"/>
      <c r="S2322" s="74"/>
      <c r="T2322" s="7"/>
      <c r="U2322" s="8"/>
    </row>
    <row r="2323" spans="1:21" s="43" customFormat="1" x14ac:dyDescent="0.2">
      <c r="A2323" s="61"/>
      <c r="B2323" s="73"/>
      <c r="C2323" s="73"/>
      <c r="D2323" s="21"/>
      <c r="E2323" s="4"/>
      <c r="J2323" s="4"/>
      <c r="K2323" s="2"/>
      <c r="M2323" s="73"/>
      <c r="Q2323" s="5"/>
      <c r="R2323" s="74"/>
      <c r="S2323" s="74"/>
      <c r="T2323" s="7"/>
      <c r="U2323" s="8"/>
    </row>
    <row r="2324" spans="1:21" s="43" customFormat="1" x14ac:dyDescent="0.2">
      <c r="A2324" s="61"/>
      <c r="B2324" s="73"/>
      <c r="C2324" s="73"/>
      <c r="D2324" s="21"/>
      <c r="E2324" s="4"/>
      <c r="J2324" s="4"/>
      <c r="K2324" s="2"/>
      <c r="M2324" s="73"/>
      <c r="Q2324" s="5"/>
      <c r="R2324" s="74"/>
      <c r="S2324" s="74"/>
      <c r="T2324" s="7"/>
      <c r="U2324" s="8"/>
    </row>
    <row r="2325" spans="1:21" s="43" customFormat="1" x14ac:dyDescent="0.2">
      <c r="A2325" s="61"/>
      <c r="B2325" s="73"/>
      <c r="C2325" s="73"/>
      <c r="D2325" s="21"/>
      <c r="E2325" s="4"/>
      <c r="J2325" s="4"/>
      <c r="K2325" s="2"/>
      <c r="M2325" s="73"/>
      <c r="Q2325" s="5"/>
      <c r="R2325" s="74"/>
      <c r="S2325" s="74"/>
      <c r="T2325" s="7"/>
      <c r="U2325" s="8"/>
    </row>
    <row r="2326" spans="1:21" s="43" customFormat="1" x14ac:dyDescent="0.2">
      <c r="A2326" s="61"/>
      <c r="B2326" s="73"/>
      <c r="C2326" s="73"/>
      <c r="D2326" s="21"/>
      <c r="E2326" s="4"/>
      <c r="J2326" s="4"/>
      <c r="K2326" s="2"/>
      <c r="M2326" s="73"/>
      <c r="Q2326" s="5"/>
      <c r="R2326" s="74"/>
      <c r="S2326" s="74"/>
      <c r="T2326" s="7"/>
      <c r="U2326" s="8"/>
    </row>
    <row r="2327" spans="1:21" s="43" customFormat="1" x14ac:dyDescent="0.2">
      <c r="A2327" s="61"/>
      <c r="B2327" s="73"/>
      <c r="C2327" s="73"/>
      <c r="D2327" s="21"/>
      <c r="E2327" s="4"/>
      <c r="J2327" s="4"/>
      <c r="K2327" s="2"/>
      <c r="M2327" s="73"/>
      <c r="Q2327" s="5"/>
      <c r="R2327" s="74"/>
      <c r="S2327" s="74"/>
      <c r="T2327" s="7"/>
      <c r="U2327" s="8"/>
    </row>
    <row r="2328" spans="1:21" s="43" customFormat="1" x14ac:dyDescent="0.2">
      <c r="A2328" s="61"/>
      <c r="B2328" s="73"/>
      <c r="C2328" s="73"/>
      <c r="D2328" s="21"/>
      <c r="E2328" s="4"/>
      <c r="J2328" s="4"/>
      <c r="K2328" s="2"/>
      <c r="M2328" s="73"/>
      <c r="Q2328" s="5"/>
      <c r="R2328" s="74"/>
      <c r="S2328" s="74"/>
      <c r="T2328" s="7"/>
      <c r="U2328" s="8"/>
    </row>
    <row r="2329" spans="1:21" s="43" customFormat="1" x14ac:dyDescent="0.2">
      <c r="A2329" s="61"/>
      <c r="B2329" s="73"/>
      <c r="C2329" s="73"/>
      <c r="D2329" s="21"/>
      <c r="E2329" s="4"/>
      <c r="J2329" s="4"/>
      <c r="K2329" s="2"/>
      <c r="M2329" s="73"/>
      <c r="Q2329" s="5"/>
      <c r="R2329" s="74"/>
      <c r="S2329" s="74"/>
      <c r="T2329" s="7"/>
      <c r="U2329" s="8"/>
    </row>
    <row r="2330" spans="1:21" s="43" customFormat="1" x14ac:dyDescent="0.2">
      <c r="A2330" s="61"/>
      <c r="B2330" s="73"/>
      <c r="C2330" s="73"/>
      <c r="D2330" s="21"/>
      <c r="E2330" s="4"/>
      <c r="J2330" s="4"/>
      <c r="K2330" s="2"/>
      <c r="M2330" s="73"/>
      <c r="Q2330" s="5"/>
      <c r="R2330" s="74"/>
      <c r="S2330" s="74"/>
      <c r="T2330" s="7"/>
      <c r="U2330" s="8"/>
    </row>
    <row r="2331" spans="1:21" s="43" customFormat="1" x14ac:dyDescent="0.2">
      <c r="A2331" s="61"/>
      <c r="B2331" s="73"/>
      <c r="C2331" s="73"/>
      <c r="D2331" s="21"/>
      <c r="E2331" s="4"/>
      <c r="J2331" s="4"/>
      <c r="K2331" s="2"/>
      <c r="M2331" s="73"/>
      <c r="Q2331" s="5"/>
      <c r="R2331" s="74"/>
      <c r="S2331" s="74"/>
      <c r="T2331" s="7"/>
      <c r="U2331" s="8"/>
    </row>
    <row r="2332" spans="1:21" s="43" customFormat="1" x14ac:dyDescent="0.2">
      <c r="A2332" s="61"/>
      <c r="B2332" s="73"/>
      <c r="C2332" s="73"/>
      <c r="D2332" s="21"/>
      <c r="E2332" s="4"/>
      <c r="J2332" s="4"/>
      <c r="K2332" s="2"/>
      <c r="M2332" s="73"/>
      <c r="Q2332" s="5"/>
      <c r="R2332" s="74"/>
      <c r="S2332" s="74"/>
      <c r="T2332" s="7"/>
      <c r="U2332" s="8"/>
    </row>
    <row r="2333" spans="1:21" s="43" customFormat="1" x14ac:dyDescent="0.2">
      <c r="A2333" s="61"/>
      <c r="B2333" s="73"/>
      <c r="C2333" s="73"/>
      <c r="D2333" s="21"/>
      <c r="E2333" s="4"/>
      <c r="J2333" s="4"/>
      <c r="K2333" s="2"/>
      <c r="M2333" s="73"/>
      <c r="Q2333" s="5"/>
      <c r="R2333" s="74"/>
      <c r="S2333" s="74"/>
      <c r="T2333" s="7"/>
      <c r="U2333" s="8"/>
    </row>
    <row r="2334" spans="1:21" s="43" customFormat="1" x14ac:dyDescent="0.2">
      <c r="A2334" s="61"/>
      <c r="B2334" s="73"/>
      <c r="C2334" s="73"/>
      <c r="D2334" s="21"/>
      <c r="E2334" s="4"/>
      <c r="J2334" s="4"/>
      <c r="K2334" s="2"/>
      <c r="M2334" s="73"/>
      <c r="Q2334" s="5"/>
      <c r="R2334" s="74"/>
      <c r="S2334" s="74"/>
      <c r="T2334" s="7"/>
      <c r="U2334" s="8"/>
    </row>
    <row r="2335" spans="1:21" s="43" customFormat="1" x14ac:dyDescent="0.2">
      <c r="A2335" s="61"/>
      <c r="B2335" s="73"/>
      <c r="C2335" s="73"/>
      <c r="D2335" s="21"/>
      <c r="E2335" s="4"/>
      <c r="J2335" s="4"/>
      <c r="K2335" s="2"/>
      <c r="M2335" s="73"/>
      <c r="Q2335" s="5"/>
      <c r="R2335" s="74"/>
      <c r="S2335" s="74"/>
      <c r="T2335" s="7"/>
      <c r="U2335" s="8"/>
    </row>
    <row r="2336" spans="1:21" s="43" customFormat="1" x14ac:dyDescent="0.2">
      <c r="A2336" s="61"/>
      <c r="B2336" s="73"/>
      <c r="C2336" s="73"/>
      <c r="D2336" s="21"/>
      <c r="E2336" s="4"/>
      <c r="J2336" s="4"/>
      <c r="K2336" s="2"/>
      <c r="M2336" s="73"/>
      <c r="Q2336" s="5"/>
      <c r="R2336" s="74"/>
      <c r="S2336" s="74"/>
      <c r="T2336" s="7"/>
      <c r="U2336" s="8"/>
    </row>
    <row r="2337" spans="1:21" s="43" customFormat="1" x14ac:dyDescent="0.2">
      <c r="A2337" s="61"/>
      <c r="B2337" s="73"/>
      <c r="C2337" s="73"/>
      <c r="D2337" s="21"/>
      <c r="E2337" s="4"/>
      <c r="J2337" s="4"/>
      <c r="K2337" s="2"/>
      <c r="M2337" s="73"/>
      <c r="Q2337" s="5"/>
      <c r="R2337" s="74"/>
      <c r="S2337" s="74"/>
      <c r="T2337" s="7"/>
      <c r="U2337" s="8"/>
    </row>
    <row r="2338" spans="1:21" s="43" customFormat="1" x14ac:dyDescent="0.2">
      <c r="A2338" s="61"/>
      <c r="B2338" s="73"/>
      <c r="C2338" s="73"/>
      <c r="D2338" s="21"/>
      <c r="E2338" s="4"/>
      <c r="J2338" s="4"/>
      <c r="K2338" s="2"/>
      <c r="M2338" s="73"/>
      <c r="Q2338" s="5"/>
      <c r="R2338" s="74"/>
      <c r="S2338" s="74"/>
      <c r="T2338" s="7"/>
      <c r="U2338" s="8"/>
    </row>
    <row r="2339" spans="1:21" s="43" customFormat="1" x14ac:dyDescent="0.2">
      <c r="A2339" s="61"/>
      <c r="B2339" s="73"/>
      <c r="C2339" s="73"/>
      <c r="D2339" s="21"/>
      <c r="E2339" s="4"/>
      <c r="J2339" s="4"/>
      <c r="K2339" s="2"/>
      <c r="M2339" s="73"/>
      <c r="Q2339" s="5"/>
      <c r="R2339" s="74"/>
      <c r="S2339" s="74"/>
      <c r="T2339" s="7"/>
      <c r="U2339" s="8"/>
    </row>
    <row r="2340" spans="1:21" s="43" customFormat="1" x14ac:dyDescent="0.2">
      <c r="A2340" s="61"/>
      <c r="B2340" s="73"/>
      <c r="C2340" s="73"/>
      <c r="D2340" s="21"/>
      <c r="E2340" s="4"/>
      <c r="J2340" s="4"/>
      <c r="K2340" s="2"/>
      <c r="M2340" s="73"/>
      <c r="Q2340" s="5"/>
      <c r="R2340" s="74"/>
      <c r="S2340" s="74"/>
      <c r="T2340" s="7"/>
      <c r="U2340" s="8"/>
    </row>
    <row r="2341" spans="1:21" s="43" customFormat="1" x14ac:dyDescent="0.2">
      <c r="A2341" s="61"/>
      <c r="B2341" s="73"/>
      <c r="C2341" s="73"/>
      <c r="D2341" s="21"/>
      <c r="E2341" s="4"/>
      <c r="J2341" s="4"/>
      <c r="K2341" s="2"/>
      <c r="M2341" s="73"/>
      <c r="Q2341" s="5"/>
      <c r="R2341" s="74"/>
      <c r="S2341" s="74"/>
      <c r="T2341" s="7"/>
      <c r="U2341" s="8"/>
    </row>
    <row r="2342" spans="1:21" s="43" customFormat="1" x14ac:dyDescent="0.2">
      <c r="A2342" s="61"/>
      <c r="B2342" s="73"/>
      <c r="C2342" s="73"/>
      <c r="D2342" s="21"/>
      <c r="E2342" s="4"/>
      <c r="J2342" s="4"/>
      <c r="K2342" s="2"/>
      <c r="M2342" s="73"/>
      <c r="Q2342" s="5"/>
      <c r="R2342" s="74"/>
      <c r="S2342" s="74"/>
      <c r="T2342" s="7"/>
      <c r="U2342" s="8"/>
    </row>
    <row r="2343" spans="1:21" s="43" customFormat="1" x14ac:dyDescent="0.2">
      <c r="A2343" s="61"/>
      <c r="B2343" s="73"/>
      <c r="C2343" s="73"/>
      <c r="D2343" s="21"/>
      <c r="E2343" s="4"/>
      <c r="J2343" s="4"/>
      <c r="K2343" s="2"/>
      <c r="M2343" s="73"/>
      <c r="Q2343" s="5"/>
      <c r="R2343" s="74"/>
      <c r="S2343" s="74"/>
      <c r="T2343" s="7"/>
      <c r="U2343" s="8"/>
    </row>
    <row r="2344" spans="1:21" s="43" customFormat="1" x14ac:dyDescent="0.2">
      <c r="A2344" s="61"/>
      <c r="B2344" s="73"/>
      <c r="C2344" s="73"/>
      <c r="D2344" s="21"/>
      <c r="E2344" s="4"/>
      <c r="J2344" s="4"/>
      <c r="K2344" s="2"/>
      <c r="M2344" s="73"/>
      <c r="Q2344" s="5"/>
      <c r="R2344" s="74"/>
      <c r="S2344" s="74"/>
      <c r="T2344" s="7"/>
      <c r="U2344" s="8"/>
    </row>
    <row r="2345" spans="1:21" s="43" customFormat="1" x14ac:dyDescent="0.2">
      <c r="A2345" s="61"/>
      <c r="B2345" s="73"/>
      <c r="C2345" s="73"/>
      <c r="D2345" s="21"/>
      <c r="E2345" s="4"/>
      <c r="J2345" s="4"/>
      <c r="K2345" s="2"/>
      <c r="M2345" s="73"/>
      <c r="Q2345" s="5"/>
      <c r="R2345" s="74"/>
      <c r="S2345" s="74"/>
      <c r="T2345" s="7"/>
      <c r="U2345" s="8"/>
    </row>
    <row r="2346" spans="1:21" s="43" customFormat="1" x14ac:dyDescent="0.2">
      <c r="A2346" s="61"/>
      <c r="B2346" s="73"/>
      <c r="C2346" s="73"/>
      <c r="D2346" s="21"/>
      <c r="E2346" s="4"/>
      <c r="J2346" s="4"/>
      <c r="K2346" s="2"/>
      <c r="M2346" s="73"/>
      <c r="Q2346" s="5"/>
      <c r="R2346" s="74"/>
      <c r="S2346" s="74"/>
      <c r="T2346" s="7"/>
      <c r="U2346" s="8"/>
    </row>
    <row r="2347" spans="1:21" s="43" customFormat="1" x14ac:dyDescent="0.2">
      <c r="A2347" s="61"/>
      <c r="B2347" s="73"/>
      <c r="C2347" s="73"/>
      <c r="D2347" s="21"/>
      <c r="E2347" s="4"/>
      <c r="J2347" s="4"/>
      <c r="K2347" s="2"/>
      <c r="M2347" s="73"/>
      <c r="Q2347" s="5"/>
      <c r="R2347" s="74"/>
      <c r="S2347" s="74"/>
      <c r="T2347" s="7"/>
      <c r="U2347" s="8"/>
    </row>
    <row r="2348" spans="1:21" s="43" customFormat="1" x14ac:dyDescent="0.2">
      <c r="A2348" s="61"/>
      <c r="B2348" s="73"/>
      <c r="C2348" s="73"/>
      <c r="D2348" s="21"/>
      <c r="E2348" s="4"/>
      <c r="J2348" s="4"/>
      <c r="K2348" s="2"/>
      <c r="M2348" s="73"/>
      <c r="Q2348" s="5"/>
      <c r="R2348" s="74"/>
      <c r="S2348" s="74"/>
      <c r="T2348" s="7"/>
      <c r="U2348" s="8"/>
    </row>
    <row r="2349" spans="1:21" s="43" customFormat="1" x14ac:dyDescent="0.2">
      <c r="A2349" s="61"/>
      <c r="B2349" s="73"/>
      <c r="C2349" s="73"/>
      <c r="D2349" s="21"/>
      <c r="E2349" s="4"/>
      <c r="J2349" s="4"/>
      <c r="K2349" s="2"/>
      <c r="M2349" s="73"/>
      <c r="Q2349" s="5"/>
      <c r="R2349" s="74"/>
      <c r="S2349" s="74"/>
      <c r="T2349" s="7"/>
      <c r="U2349" s="8"/>
    </row>
    <row r="2350" spans="1:21" s="43" customFormat="1" x14ac:dyDescent="0.2">
      <c r="A2350" s="61"/>
      <c r="B2350" s="73"/>
      <c r="C2350" s="73"/>
      <c r="D2350" s="21"/>
      <c r="E2350" s="4"/>
      <c r="J2350" s="4"/>
      <c r="K2350" s="2"/>
      <c r="M2350" s="73"/>
      <c r="Q2350" s="5"/>
      <c r="R2350" s="74"/>
      <c r="S2350" s="74"/>
      <c r="T2350" s="7"/>
      <c r="U2350" s="8"/>
    </row>
    <row r="2351" spans="1:21" s="43" customFormat="1" x14ac:dyDescent="0.2">
      <c r="A2351" s="61"/>
      <c r="B2351" s="73"/>
      <c r="C2351" s="73"/>
      <c r="D2351" s="21"/>
      <c r="E2351" s="4"/>
      <c r="J2351" s="4"/>
      <c r="K2351" s="2"/>
      <c r="M2351" s="73"/>
      <c r="Q2351" s="5"/>
      <c r="R2351" s="74"/>
      <c r="S2351" s="74"/>
      <c r="T2351" s="7"/>
      <c r="U2351" s="8"/>
    </row>
    <row r="2352" spans="1:21" s="43" customFormat="1" x14ac:dyDescent="0.2">
      <c r="A2352" s="61"/>
      <c r="B2352" s="73"/>
      <c r="C2352" s="73"/>
      <c r="D2352" s="21"/>
      <c r="E2352" s="4"/>
      <c r="J2352" s="4"/>
      <c r="K2352" s="2"/>
      <c r="M2352" s="73"/>
      <c r="Q2352" s="5"/>
      <c r="R2352" s="74"/>
      <c r="S2352" s="74"/>
      <c r="T2352" s="7"/>
      <c r="U2352" s="8"/>
    </row>
    <row r="2353" spans="1:21" s="43" customFormat="1" x14ac:dyDescent="0.2">
      <c r="A2353" s="61"/>
      <c r="B2353" s="73"/>
      <c r="C2353" s="73"/>
      <c r="D2353" s="21"/>
      <c r="E2353" s="4"/>
      <c r="J2353" s="4"/>
      <c r="K2353" s="2"/>
      <c r="M2353" s="73"/>
      <c r="Q2353" s="5"/>
      <c r="R2353" s="74"/>
      <c r="S2353" s="74"/>
      <c r="T2353" s="7"/>
      <c r="U2353" s="8"/>
    </row>
    <row r="2354" spans="1:21" s="43" customFormat="1" x14ac:dyDescent="0.2">
      <c r="A2354" s="61"/>
      <c r="B2354" s="73"/>
      <c r="C2354" s="73"/>
      <c r="D2354" s="21"/>
      <c r="E2354" s="4"/>
      <c r="J2354" s="4"/>
      <c r="K2354" s="2"/>
      <c r="M2354" s="73"/>
      <c r="Q2354" s="5"/>
      <c r="R2354" s="74"/>
      <c r="S2354" s="74"/>
      <c r="T2354" s="7"/>
      <c r="U2354" s="8"/>
    </row>
    <row r="2355" spans="1:21" s="43" customFormat="1" x14ac:dyDescent="0.2">
      <c r="A2355" s="61"/>
      <c r="B2355" s="73"/>
      <c r="C2355" s="73"/>
      <c r="D2355" s="21"/>
      <c r="E2355" s="4"/>
      <c r="J2355" s="4"/>
      <c r="K2355" s="2"/>
      <c r="M2355" s="73"/>
      <c r="Q2355" s="5"/>
      <c r="R2355" s="74"/>
      <c r="S2355" s="74"/>
      <c r="T2355" s="7"/>
      <c r="U2355" s="8"/>
    </row>
    <row r="2356" spans="1:21" s="43" customFormat="1" x14ac:dyDescent="0.2">
      <c r="A2356" s="61"/>
      <c r="B2356" s="73"/>
      <c r="C2356" s="73"/>
      <c r="D2356" s="21"/>
      <c r="E2356" s="4"/>
      <c r="J2356" s="4"/>
      <c r="K2356" s="2"/>
      <c r="M2356" s="73"/>
      <c r="Q2356" s="5"/>
      <c r="R2356" s="74"/>
      <c r="S2356" s="74"/>
      <c r="T2356" s="7"/>
      <c r="U2356" s="8"/>
    </row>
    <row r="2357" spans="1:21" s="43" customFormat="1" x14ac:dyDescent="0.2">
      <c r="A2357" s="61"/>
      <c r="B2357" s="73"/>
      <c r="C2357" s="73"/>
      <c r="D2357" s="21"/>
      <c r="E2357" s="4"/>
      <c r="J2357" s="4"/>
      <c r="K2357" s="2"/>
      <c r="M2357" s="73"/>
      <c r="Q2357" s="5"/>
      <c r="R2357" s="74"/>
      <c r="S2357" s="74"/>
      <c r="T2357" s="7"/>
      <c r="U2357" s="8"/>
    </row>
    <row r="2358" spans="1:21" s="43" customFormat="1" x14ac:dyDescent="0.2">
      <c r="A2358" s="61"/>
      <c r="B2358" s="73"/>
      <c r="C2358" s="73"/>
      <c r="D2358" s="21"/>
      <c r="E2358" s="4"/>
      <c r="J2358" s="4"/>
      <c r="K2358" s="2"/>
      <c r="M2358" s="73"/>
      <c r="Q2358" s="5"/>
      <c r="R2358" s="74"/>
      <c r="S2358" s="74"/>
      <c r="T2358" s="7"/>
      <c r="U2358" s="8"/>
    </row>
    <row r="2359" spans="1:21" s="43" customFormat="1" x14ac:dyDescent="0.2">
      <c r="A2359" s="61"/>
      <c r="B2359" s="73"/>
      <c r="C2359" s="73"/>
      <c r="D2359" s="21"/>
      <c r="E2359" s="4"/>
      <c r="J2359" s="4"/>
      <c r="K2359" s="2"/>
      <c r="M2359" s="73"/>
      <c r="Q2359" s="5"/>
      <c r="R2359" s="74"/>
      <c r="S2359" s="74"/>
      <c r="T2359" s="7"/>
      <c r="U2359" s="8"/>
    </row>
    <row r="2360" spans="1:21" s="43" customFormat="1" x14ac:dyDescent="0.2">
      <c r="A2360" s="61"/>
      <c r="B2360" s="73"/>
      <c r="C2360" s="73"/>
      <c r="D2360" s="21"/>
      <c r="E2360" s="4"/>
      <c r="J2360" s="4"/>
      <c r="K2360" s="2"/>
      <c r="M2360" s="73"/>
      <c r="Q2360" s="5"/>
      <c r="R2360" s="74"/>
      <c r="S2360" s="74"/>
      <c r="T2360" s="7"/>
      <c r="U2360" s="8"/>
    </row>
    <row r="2361" spans="1:21" s="43" customFormat="1" x14ac:dyDescent="0.2">
      <c r="A2361" s="61"/>
      <c r="B2361" s="73"/>
      <c r="C2361" s="73"/>
      <c r="D2361" s="21"/>
      <c r="E2361" s="4"/>
      <c r="J2361" s="4"/>
      <c r="K2361" s="2"/>
      <c r="M2361" s="73"/>
      <c r="Q2361" s="5"/>
      <c r="R2361" s="74"/>
      <c r="S2361" s="74"/>
      <c r="T2361" s="7"/>
      <c r="U2361" s="8"/>
    </row>
    <row r="2362" spans="1:21" s="43" customFormat="1" x14ac:dyDescent="0.2">
      <c r="A2362" s="61"/>
      <c r="B2362" s="73"/>
      <c r="C2362" s="73"/>
      <c r="D2362" s="21"/>
      <c r="E2362" s="4"/>
      <c r="J2362" s="4"/>
      <c r="K2362" s="2"/>
      <c r="M2362" s="73"/>
      <c r="Q2362" s="5"/>
      <c r="R2362" s="74"/>
      <c r="S2362" s="74"/>
      <c r="T2362" s="7"/>
      <c r="U2362" s="8"/>
    </row>
    <row r="2363" spans="1:21" s="43" customFormat="1" x14ac:dyDescent="0.2">
      <c r="A2363" s="61"/>
      <c r="B2363" s="73"/>
      <c r="C2363" s="73"/>
      <c r="D2363" s="21"/>
      <c r="E2363" s="4"/>
      <c r="J2363" s="4"/>
      <c r="K2363" s="2"/>
      <c r="M2363" s="73"/>
      <c r="Q2363" s="5"/>
      <c r="R2363" s="74"/>
      <c r="S2363" s="74"/>
      <c r="T2363" s="7"/>
      <c r="U2363" s="8"/>
    </row>
    <row r="2364" spans="1:21" s="43" customFormat="1" x14ac:dyDescent="0.2">
      <c r="A2364" s="61"/>
      <c r="B2364" s="73"/>
      <c r="C2364" s="73"/>
      <c r="D2364" s="21"/>
      <c r="E2364" s="4"/>
      <c r="J2364" s="4"/>
      <c r="K2364" s="2"/>
      <c r="M2364" s="73"/>
      <c r="Q2364" s="5"/>
      <c r="R2364" s="74"/>
      <c r="S2364" s="74"/>
      <c r="T2364" s="7"/>
      <c r="U2364" s="8"/>
    </row>
    <row r="2365" spans="1:21" s="43" customFormat="1" x14ac:dyDescent="0.2">
      <c r="A2365" s="61"/>
      <c r="B2365" s="73"/>
      <c r="C2365" s="73"/>
      <c r="D2365" s="21"/>
      <c r="E2365" s="4"/>
      <c r="J2365" s="4"/>
      <c r="K2365" s="2"/>
      <c r="M2365" s="73"/>
      <c r="Q2365" s="5"/>
      <c r="R2365" s="74"/>
      <c r="S2365" s="74"/>
      <c r="T2365" s="7"/>
      <c r="U2365" s="8"/>
    </row>
    <row r="2366" spans="1:21" s="43" customFormat="1" x14ac:dyDescent="0.2">
      <c r="A2366" s="61"/>
      <c r="B2366" s="73"/>
      <c r="C2366" s="73"/>
      <c r="D2366" s="21"/>
      <c r="E2366" s="4"/>
      <c r="J2366" s="4"/>
      <c r="K2366" s="2"/>
      <c r="M2366" s="73"/>
      <c r="Q2366" s="5"/>
      <c r="R2366" s="74"/>
      <c r="S2366" s="74"/>
      <c r="T2366" s="7"/>
      <c r="U2366" s="8"/>
    </row>
    <row r="2367" spans="1:21" s="43" customFormat="1" x14ac:dyDescent="0.2">
      <c r="A2367" s="61"/>
      <c r="B2367" s="73"/>
      <c r="C2367" s="73"/>
      <c r="D2367" s="21"/>
      <c r="E2367" s="4"/>
      <c r="J2367" s="4"/>
      <c r="K2367" s="2"/>
      <c r="M2367" s="73"/>
      <c r="Q2367" s="5"/>
      <c r="R2367" s="74"/>
      <c r="S2367" s="74"/>
      <c r="T2367" s="7"/>
      <c r="U2367" s="8"/>
    </row>
    <row r="2368" spans="1:21" s="43" customFormat="1" x14ac:dyDescent="0.2">
      <c r="A2368" s="61"/>
      <c r="B2368" s="73"/>
      <c r="C2368" s="73"/>
      <c r="D2368" s="21"/>
      <c r="E2368" s="4"/>
      <c r="J2368" s="4"/>
      <c r="K2368" s="2"/>
      <c r="M2368" s="73"/>
      <c r="Q2368" s="5"/>
      <c r="R2368" s="74"/>
      <c r="S2368" s="74"/>
      <c r="T2368" s="7"/>
      <c r="U2368" s="8"/>
    </row>
    <row r="2369" spans="1:21" s="43" customFormat="1" x14ac:dyDescent="0.2">
      <c r="A2369" s="61"/>
      <c r="B2369" s="73"/>
      <c r="C2369" s="73"/>
      <c r="D2369" s="21"/>
      <c r="E2369" s="4"/>
      <c r="J2369" s="4"/>
      <c r="K2369" s="2"/>
      <c r="M2369" s="73"/>
      <c r="Q2369" s="5"/>
      <c r="R2369" s="74"/>
      <c r="S2369" s="74"/>
      <c r="T2369" s="7"/>
      <c r="U2369" s="8"/>
    </row>
    <row r="2370" spans="1:21" s="43" customFormat="1" x14ac:dyDescent="0.2">
      <c r="A2370" s="61"/>
      <c r="B2370" s="73"/>
      <c r="C2370" s="73"/>
      <c r="D2370" s="21"/>
      <c r="E2370" s="4"/>
      <c r="J2370" s="4"/>
      <c r="K2370" s="2"/>
      <c r="M2370" s="73"/>
      <c r="Q2370" s="5"/>
      <c r="R2370" s="74"/>
      <c r="S2370" s="74"/>
      <c r="T2370" s="7"/>
      <c r="U2370" s="8"/>
    </row>
    <row r="2371" spans="1:21" s="43" customFormat="1" x14ac:dyDescent="0.2">
      <c r="A2371" s="61"/>
      <c r="B2371" s="73"/>
      <c r="C2371" s="73"/>
      <c r="D2371" s="21"/>
      <c r="E2371" s="4"/>
      <c r="J2371" s="4"/>
      <c r="K2371" s="2"/>
      <c r="M2371" s="73"/>
      <c r="Q2371" s="5"/>
      <c r="R2371" s="74"/>
      <c r="S2371" s="74"/>
      <c r="T2371" s="7"/>
      <c r="U2371" s="8"/>
    </row>
    <row r="2372" spans="1:21" s="43" customFormat="1" x14ac:dyDescent="0.2">
      <c r="A2372" s="61"/>
      <c r="B2372" s="73"/>
      <c r="C2372" s="73"/>
      <c r="D2372" s="21"/>
      <c r="E2372" s="4"/>
      <c r="J2372" s="4"/>
      <c r="K2372" s="2"/>
      <c r="M2372" s="73"/>
      <c r="Q2372" s="5"/>
      <c r="R2372" s="74"/>
      <c r="S2372" s="74"/>
      <c r="T2372" s="7"/>
      <c r="U2372" s="8"/>
    </row>
    <row r="2373" spans="1:21" s="43" customFormat="1" x14ac:dyDescent="0.2">
      <c r="A2373" s="61"/>
      <c r="B2373" s="73"/>
      <c r="C2373" s="73"/>
      <c r="D2373" s="21"/>
      <c r="E2373" s="4"/>
      <c r="J2373" s="4"/>
      <c r="K2373" s="2"/>
      <c r="M2373" s="73"/>
      <c r="Q2373" s="5"/>
      <c r="R2373" s="74"/>
      <c r="S2373" s="74"/>
      <c r="T2373" s="7"/>
      <c r="U2373" s="8"/>
    </row>
    <row r="2374" spans="1:21" s="43" customFormat="1" x14ac:dyDescent="0.2">
      <c r="A2374" s="61"/>
      <c r="B2374" s="73"/>
      <c r="C2374" s="73"/>
      <c r="D2374" s="21"/>
      <c r="E2374" s="4"/>
      <c r="J2374" s="4"/>
      <c r="K2374" s="2"/>
      <c r="M2374" s="73"/>
      <c r="Q2374" s="5"/>
      <c r="R2374" s="74"/>
      <c r="S2374" s="74"/>
      <c r="T2374" s="7"/>
      <c r="U2374" s="8"/>
    </row>
    <row r="2375" spans="1:21" s="43" customFormat="1" x14ac:dyDescent="0.2">
      <c r="A2375" s="61"/>
      <c r="B2375" s="73"/>
      <c r="C2375" s="73"/>
      <c r="D2375" s="21"/>
      <c r="E2375" s="4"/>
      <c r="J2375" s="4"/>
      <c r="K2375" s="2"/>
      <c r="M2375" s="73"/>
      <c r="Q2375" s="5"/>
      <c r="R2375" s="74"/>
      <c r="S2375" s="74"/>
      <c r="T2375" s="7"/>
      <c r="U2375" s="8"/>
    </row>
    <row r="2376" spans="1:21" s="43" customFormat="1" x14ac:dyDescent="0.2">
      <c r="A2376" s="61"/>
      <c r="B2376" s="73"/>
      <c r="C2376" s="73"/>
      <c r="D2376" s="21"/>
      <c r="E2376" s="4"/>
      <c r="J2376" s="4"/>
      <c r="K2376" s="2"/>
      <c r="M2376" s="73"/>
      <c r="Q2376" s="5"/>
      <c r="R2376" s="74"/>
      <c r="S2376" s="74"/>
      <c r="T2376" s="7"/>
      <c r="U2376" s="8"/>
    </row>
    <row r="2377" spans="1:21" s="43" customFormat="1" x14ac:dyDescent="0.2">
      <c r="A2377" s="61"/>
      <c r="B2377" s="73"/>
      <c r="C2377" s="73"/>
      <c r="D2377" s="21"/>
      <c r="E2377" s="4"/>
      <c r="J2377" s="4"/>
      <c r="K2377" s="2"/>
      <c r="M2377" s="73"/>
      <c r="Q2377" s="5"/>
      <c r="R2377" s="74"/>
      <c r="S2377" s="74"/>
      <c r="T2377" s="7"/>
      <c r="U2377" s="8"/>
    </row>
    <row r="2378" spans="1:21" s="43" customFormat="1" x14ac:dyDescent="0.2">
      <c r="A2378" s="61"/>
      <c r="B2378" s="73"/>
      <c r="C2378" s="73"/>
      <c r="D2378" s="21"/>
      <c r="E2378" s="4"/>
      <c r="J2378" s="4"/>
      <c r="K2378" s="2"/>
      <c r="M2378" s="73"/>
      <c r="Q2378" s="5"/>
      <c r="R2378" s="74"/>
      <c r="S2378" s="74"/>
      <c r="T2378" s="7"/>
      <c r="U2378" s="8"/>
    </row>
    <row r="2379" spans="1:21" s="43" customFormat="1" x14ac:dyDescent="0.2">
      <c r="A2379" s="61"/>
      <c r="B2379" s="73"/>
      <c r="C2379" s="73"/>
      <c r="D2379" s="21"/>
      <c r="E2379" s="4"/>
      <c r="J2379" s="4"/>
      <c r="K2379" s="2"/>
      <c r="M2379" s="73"/>
      <c r="Q2379" s="5"/>
      <c r="R2379" s="74"/>
      <c r="S2379" s="74"/>
      <c r="T2379" s="7"/>
      <c r="U2379" s="8"/>
    </row>
    <row r="2380" spans="1:21" s="43" customFormat="1" x14ac:dyDescent="0.2">
      <c r="A2380" s="61"/>
      <c r="B2380" s="73"/>
      <c r="C2380" s="73"/>
      <c r="D2380" s="21"/>
      <c r="E2380" s="4"/>
      <c r="J2380" s="4"/>
      <c r="K2380" s="2"/>
      <c r="M2380" s="73"/>
      <c r="Q2380" s="5"/>
      <c r="R2380" s="74"/>
      <c r="S2380" s="74"/>
      <c r="T2380" s="7"/>
      <c r="U2380" s="8"/>
    </row>
    <row r="2381" spans="1:21" s="43" customFormat="1" x14ac:dyDescent="0.2">
      <c r="A2381" s="61"/>
      <c r="B2381" s="73"/>
      <c r="C2381" s="73"/>
      <c r="D2381" s="21"/>
      <c r="E2381" s="4"/>
      <c r="J2381" s="4"/>
      <c r="K2381" s="2"/>
      <c r="M2381" s="73"/>
      <c r="Q2381" s="5"/>
      <c r="R2381" s="74"/>
      <c r="S2381" s="74"/>
      <c r="T2381" s="7"/>
      <c r="U2381" s="8"/>
    </row>
    <row r="2382" spans="1:21" s="43" customFormat="1" x14ac:dyDescent="0.2">
      <c r="A2382" s="61"/>
      <c r="B2382" s="73"/>
      <c r="C2382" s="73"/>
      <c r="D2382" s="21"/>
      <c r="E2382" s="4"/>
      <c r="J2382" s="4"/>
      <c r="K2382" s="2"/>
      <c r="M2382" s="73"/>
      <c r="Q2382" s="5"/>
      <c r="R2382" s="74"/>
      <c r="S2382" s="74"/>
      <c r="T2382" s="7"/>
      <c r="U2382" s="8"/>
    </row>
    <row r="2383" spans="1:21" s="43" customFormat="1" x14ac:dyDescent="0.2">
      <c r="A2383" s="61"/>
      <c r="B2383" s="73"/>
      <c r="C2383" s="73"/>
      <c r="D2383" s="21"/>
      <c r="E2383" s="4"/>
      <c r="J2383" s="4"/>
      <c r="K2383" s="2"/>
      <c r="M2383" s="73"/>
      <c r="Q2383" s="5"/>
      <c r="R2383" s="74"/>
      <c r="S2383" s="74"/>
      <c r="T2383" s="7"/>
      <c r="U2383" s="8"/>
    </row>
    <row r="2384" spans="1:21" s="43" customFormat="1" x14ac:dyDescent="0.2">
      <c r="A2384" s="61"/>
      <c r="B2384" s="73"/>
      <c r="C2384" s="73"/>
      <c r="D2384" s="21"/>
      <c r="E2384" s="4"/>
      <c r="J2384" s="4"/>
      <c r="K2384" s="2"/>
      <c r="M2384" s="73"/>
      <c r="Q2384" s="5"/>
      <c r="R2384" s="74"/>
      <c r="S2384" s="74"/>
      <c r="T2384" s="7"/>
      <c r="U2384" s="8"/>
    </row>
    <row r="2385" spans="1:21" s="43" customFormat="1" x14ac:dyDescent="0.2">
      <c r="A2385" s="61"/>
      <c r="B2385" s="73"/>
      <c r="C2385" s="73"/>
      <c r="D2385" s="21"/>
      <c r="E2385" s="4"/>
      <c r="J2385" s="4"/>
      <c r="K2385" s="2"/>
      <c r="M2385" s="73"/>
      <c r="Q2385" s="5"/>
      <c r="R2385" s="74"/>
      <c r="S2385" s="74"/>
      <c r="T2385" s="7"/>
      <c r="U2385" s="8"/>
    </row>
    <row r="2386" spans="1:21" s="43" customFormat="1" x14ac:dyDescent="0.2">
      <c r="A2386" s="61"/>
      <c r="B2386" s="73"/>
      <c r="C2386" s="73"/>
      <c r="D2386" s="21"/>
      <c r="E2386" s="4"/>
      <c r="J2386" s="4"/>
      <c r="K2386" s="2"/>
      <c r="M2386" s="73"/>
      <c r="Q2386" s="5"/>
      <c r="R2386" s="74"/>
      <c r="S2386" s="74"/>
      <c r="T2386" s="7"/>
      <c r="U2386" s="8"/>
    </row>
    <row r="2387" spans="1:21" s="43" customFormat="1" x14ac:dyDescent="0.2">
      <c r="A2387" s="61"/>
      <c r="B2387" s="73"/>
      <c r="C2387" s="73"/>
      <c r="D2387" s="21"/>
      <c r="E2387" s="4"/>
      <c r="J2387" s="4"/>
      <c r="K2387" s="2"/>
      <c r="M2387" s="73"/>
      <c r="Q2387" s="5"/>
      <c r="R2387" s="74"/>
      <c r="S2387" s="74"/>
      <c r="T2387" s="7"/>
      <c r="U2387" s="8"/>
    </row>
    <row r="2388" spans="1:21" s="43" customFormat="1" x14ac:dyDescent="0.2">
      <c r="A2388" s="61"/>
      <c r="B2388" s="73"/>
      <c r="C2388" s="73"/>
      <c r="D2388" s="21"/>
      <c r="E2388" s="4"/>
      <c r="J2388" s="4"/>
      <c r="K2388" s="2"/>
      <c r="M2388" s="73"/>
      <c r="Q2388" s="5"/>
      <c r="R2388" s="74"/>
      <c r="S2388" s="74"/>
      <c r="T2388" s="7"/>
      <c r="U2388" s="8"/>
    </row>
    <row r="2389" spans="1:21" s="43" customFormat="1" x14ac:dyDescent="0.2">
      <c r="A2389" s="61"/>
      <c r="B2389" s="73"/>
      <c r="C2389" s="73"/>
      <c r="D2389" s="21"/>
      <c r="E2389" s="4"/>
      <c r="J2389" s="4"/>
      <c r="K2389" s="2"/>
      <c r="M2389" s="73"/>
      <c r="Q2389" s="5"/>
      <c r="R2389" s="74"/>
      <c r="S2389" s="74"/>
      <c r="T2389" s="7"/>
      <c r="U2389" s="8"/>
    </row>
    <row r="2390" spans="1:21" s="43" customFormat="1" x14ac:dyDescent="0.2">
      <c r="A2390" s="61"/>
      <c r="B2390" s="73"/>
      <c r="C2390" s="73"/>
      <c r="D2390" s="21"/>
      <c r="E2390" s="4"/>
      <c r="J2390" s="4"/>
      <c r="K2390" s="2"/>
      <c r="M2390" s="73"/>
      <c r="Q2390" s="5"/>
      <c r="R2390" s="74"/>
      <c r="S2390" s="74"/>
      <c r="T2390" s="7"/>
      <c r="U2390" s="8"/>
    </row>
    <row r="2391" spans="1:21" s="43" customFormat="1" x14ac:dyDescent="0.2">
      <c r="A2391" s="61"/>
      <c r="B2391" s="73"/>
      <c r="C2391" s="73"/>
      <c r="D2391" s="21"/>
      <c r="E2391" s="4"/>
      <c r="J2391" s="4"/>
      <c r="K2391" s="2"/>
      <c r="M2391" s="73"/>
      <c r="Q2391" s="5"/>
      <c r="R2391" s="74"/>
      <c r="S2391" s="74"/>
      <c r="T2391" s="7"/>
      <c r="U2391" s="8"/>
    </row>
    <row r="2392" spans="1:21" s="43" customFormat="1" x14ac:dyDescent="0.2">
      <c r="A2392" s="61"/>
      <c r="B2392" s="73"/>
      <c r="C2392" s="73"/>
      <c r="D2392" s="21"/>
      <c r="E2392" s="4"/>
      <c r="J2392" s="4"/>
      <c r="K2392" s="2"/>
      <c r="M2392" s="73"/>
      <c r="Q2392" s="5"/>
      <c r="R2392" s="74"/>
      <c r="S2392" s="74"/>
      <c r="T2392" s="7"/>
      <c r="U2392" s="8"/>
    </row>
    <row r="2393" spans="1:21" s="43" customFormat="1" x14ac:dyDescent="0.2">
      <c r="A2393" s="61"/>
      <c r="B2393" s="73"/>
      <c r="C2393" s="73"/>
      <c r="D2393" s="21"/>
      <c r="E2393" s="4"/>
      <c r="J2393" s="4"/>
      <c r="K2393" s="2"/>
      <c r="M2393" s="73"/>
      <c r="Q2393" s="5"/>
      <c r="R2393" s="74"/>
      <c r="S2393" s="74"/>
      <c r="T2393" s="7"/>
      <c r="U2393" s="8"/>
    </row>
    <row r="2394" spans="1:21" s="43" customFormat="1" x14ac:dyDescent="0.2">
      <c r="A2394" s="61"/>
      <c r="B2394" s="73"/>
      <c r="C2394" s="73"/>
      <c r="D2394" s="21"/>
      <c r="E2394" s="4"/>
      <c r="J2394" s="4"/>
      <c r="K2394" s="2"/>
      <c r="M2394" s="73"/>
      <c r="Q2394" s="5"/>
      <c r="R2394" s="74"/>
      <c r="S2394" s="74"/>
      <c r="T2394" s="7"/>
      <c r="U2394" s="8"/>
    </row>
    <row r="2395" spans="1:21" s="43" customFormat="1" x14ac:dyDescent="0.2">
      <c r="A2395" s="61"/>
      <c r="B2395" s="73"/>
      <c r="C2395" s="73"/>
      <c r="D2395" s="21"/>
      <c r="E2395" s="4"/>
      <c r="J2395" s="4"/>
      <c r="K2395" s="2"/>
      <c r="M2395" s="73"/>
      <c r="Q2395" s="5"/>
      <c r="R2395" s="74"/>
      <c r="S2395" s="74"/>
      <c r="T2395" s="7"/>
      <c r="U2395" s="8"/>
    </row>
    <row r="2396" spans="1:21" s="43" customFormat="1" x14ac:dyDescent="0.2">
      <c r="A2396" s="61"/>
      <c r="B2396" s="73"/>
      <c r="C2396" s="73"/>
      <c r="D2396" s="21"/>
      <c r="E2396" s="4"/>
      <c r="J2396" s="4"/>
      <c r="K2396" s="2"/>
      <c r="M2396" s="73"/>
      <c r="Q2396" s="5"/>
      <c r="R2396" s="74"/>
      <c r="S2396" s="74"/>
      <c r="T2396" s="7"/>
      <c r="U2396" s="8"/>
    </row>
    <row r="2397" spans="1:21" s="43" customFormat="1" x14ac:dyDescent="0.2">
      <c r="A2397" s="61"/>
      <c r="B2397" s="73"/>
      <c r="C2397" s="73"/>
      <c r="D2397" s="21"/>
      <c r="E2397" s="4"/>
      <c r="J2397" s="4"/>
      <c r="K2397" s="2"/>
      <c r="M2397" s="73"/>
      <c r="Q2397" s="5"/>
      <c r="R2397" s="74"/>
      <c r="S2397" s="74"/>
      <c r="T2397" s="7"/>
      <c r="U2397" s="8"/>
    </row>
    <row r="2398" spans="1:21" s="43" customFormat="1" x14ac:dyDescent="0.2">
      <c r="A2398" s="61"/>
      <c r="B2398" s="73"/>
      <c r="C2398" s="73"/>
      <c r="D2398" s="21"/>
      <c r="E2398" s="4"/>
      <c r="J2398" s="4"/>
      <c r="K2398" s="2"/>
      <c r="M2398" s="73"/>
      <c r="Q2398" s="5"/>
      <c r="R2398" s="74"/>
      <c r="S2398" s="74"/>
      <c r="T2398" s="7"/>
      <c r="U2398" s="8"/>
    </row>
    <row r="2399" spans="1:21" s="43" customFormat="1" x14ac:dyDescent="0.2">
      <c r="A2399" s="61"/>
      <c r="B2399" s="73"/>
      <c r="C2399" s="73"/>
      <c r="D2399" s="21"/>
      <c r="E2399" s="4"/>
      <c r="J2399" s="4"/>
      <c r="K2399" s="2"/>
      <c r="M2399" s="73"/>
      <c r="Q2399" s="5"/>
      <c r="R2399" s="74"/>
      <c r="S2399" s="74"/>
      <c r="T2399" s="7"/>
      <c r="U2399" s="8"/>
    </row>
    <row r="2400" spans="1:21" s="43" customFormat="1" x14ac:dyDescent="0.2">
      <c r="A2400" s="61"/>
      <c r="B2400" s="73"/>
      <c r="C2400" s="73"/>
      <c r="D2400" s="21"/>
      <c r="E2400" s="4"/>
      <c r="J2400" s="4"/>
      <c r="K2400" s="2"/>
      <c r="M2400" s="73"/>
      <c r="Q2400" s="5"/>
      <c r="R2400" s="74"/>
      <c r="S2400" s="74"/>
      <c r="T2400" s="7"/>
      <c r="U2400" s="8"/>
    </row>
    <row r="2401" spans="1:21" s="43" customFormat="1" x14ac:dyDescent="0.2">
      <c r="A2401" s="61"/>
      <c r="B2401" s="73"/>
      <c r="C2401" s="73"/>
      <c r="D2401" s="21"/>
      <c r="E2401" s="4"/>
      <c r="J2401" s="4"/>
      <c r="K2401" s="2"/>
      <c r="M2401" s="73"/>
      <c r="Q2401" s="5"/>
      <c r="R2401" s="74"/>
      <c r="S2401" s="74"/>
      <c r="T2401" s="7"/>
      <c r="U2401" s="8"/>
    </row>
    <row r="2402" spans="1:21" s="43" customFormat="1" x14ac:dyDescent="0.2">
      <c r="A2402" s="61"/>
      <c r="B2402" s="73"/>
      <c r="C2402" s="73"/>
      <c r="D2402" s="21"/>
      <c r="E2402" s="4"/>
      <c r="J2402" s="4"/>
      <c r="K2402" s="2"/>
      <c r="M2402" s="73"/>
      <c r="Q2402" s="5"/>
      <c r="R2402" s="74"/>
      <c r="S2402" s="74"/>
      <c r="T2402" s="7"/>
      <c r="U2402" s="8"/>
    </row>
    <row r="2403" spans="1:21" s="43" customFormat="1" x14ac:dyDescent="0.2">
      <c r="A2403" s="61"/>
      <c r="B2403" s="73"/>
      <c r="C2403" s="73"/>
      <c r="D2403" s="21"/>
      <c r="E2403" s="4"/>
      <c r="J2403" s="4"/>
      <c r="K2403" s="2"/>
      <c r="M2403" s="73"/>
      <c r="Q2403" s="5"/>
      <c r="R2403" s="74"/>
      <c r="S2403" s="74"/>
      <c r="T2403" s="7"/>
      <c r="U2403" s="8"/>
    </row>
    <row r="2404" spans="1:21" s="43" customFormat="1" x14ac:dyDescent="0.2">
      <c r="A2404" s="61"/>
      <c r="B2404" s="73"/>
      <c r="C2404" s="73"/>
      <c r="D2404" s="21"/>
      <c r="E2404" s="4"/>
      <c r="J2404" s="4"/>
      <c r="K2404" s="2"/>
      <c r="M2404" s="73"/>
      <c r="Q2404" s="5"/>
      <c r="R2404" s="74"/>
      <c r="S2404" s="74"/>
      <c r="T2404" s="7"/>
      <c r="U2404" s="8"/>
    </row>
    <row r="2405" spans="1:21" s="43" customFormat="1" x14ac:dyDescent="0.2">
      <c r="A2405" s="61"/>
      <c r="B2405" s="73"/>
      <c r="C2405" s="73"/>
      <c r="D2405" s="21"/>
      <c r="E2405" s="4"/>
      <c r="J2405" s="4"/>
      <c r="K2405" s="2"/>
      <c r="M2405" s="73"/>
      <c r="Q2405" s="5"/>
      <c r="R2405" s="74"/>
      <c r="S2405" s="74"/>
      <c r="T2405" s="7"/>
      <c r="U2405" s="8"/>
    </row>
    <row r="2406" spans="1:21" s="43" customFormat="1" x14ac:dyDescent="0.2">
      <c r="A2406" s="61"/>
      <c r="B2406" s="73"/>
      <c r="C2406" s="73"/>
      <c r="D2406" s="21"/>
      <c r="E2406" s="4"/>
      <c r="J2406" s="4"/>
      <c r="K2406" s="2"/>
      <c r="M2406" s="73"/>
      <c r="Q2406" s="5"/>
      <c r="R2406" s="74"/>
      <c r="S2406" s="74"/>
      <c r="T2406" s="7"/>
      <c r="U2406" s="8"/>
    </row>
    <row r="2407" spans="1:21" s="43" customFormat="1" x14ac:dyDescent="0.2">
      <c r="A2407" s="61"/>
      <c r="B2407" s="73"/>
      <c r="C2407" s="73"/>
      <c r="D2407" s="21"/>
      <c r="E2407" s="4"/>
      <c r="J2407" s="4"/>
      <c r="K2407" s="2"/>
      <c r="M2407" s="73"/>
      <c r="Q2407" s="5"/>
      <c r="R2407" s="74"/>
      <c r="S2407" s="74"/>
      <c r="T2407" s="7"/>
      <c r="U2407" s="8"/>
    </row>
    <row r="2408" spans="1:21" s="43" customFormat="1" x14ac:dyDescent="0.2">
      <c r="A2408" s="61"/>
      <c r="B2408" s="73"/>
      <c r="C2408" s="73"/>
      <c r="D2408" s="21"/>
      <c r="E2408" s="4"/>
      <c r="J2408" s="4"/>
      <c r="K2408" s="2"/>
      <c r="M2408" s="73"/>
      <c r="Q2408" s="5"/>
      <c r="R2408" s="74"/>
      <c r="S2408" s="74"/>
      <c r="T2408" s="7"/>
      <c r="U2408" s="8"/>
    </row>
    <row r="2409" spans="1:21" s="43" customFormat="1" x14ac:dyDescent="0.2">
      <c r="A2409" s="61"/>
      <c r="B2409" s="73"/>
      <c r="C2409" s="73"/>
      <c r="D2409" s="21"/>
      <c r="E2409" s="4"/>
      <c r="J2409" s="4"/>
      <c r="K2409" s="2"/>
      <c r="M2409" s="73"/>
      <c r="Q2409" s="5"/>
      <c r="R2409" s="74"/>
      <c r="S2409" s="74"/>
      <c r="T2409" s="7"/>
      <c r="U2409" s="8"/>
    </row>
    <row r="2410" spans="1:21" s="43" customFormat="1" x14ac:dyDescent="0.2">
      <c r="A2410" s="61"/>
      <c r="B2410" s="73"/>
      <c r="C2410" s="73"/>
      <c r="D2410" s="21"/>
      <c r="E2410" s="4"/>
      <c r="J2410" s="4"/>
      <c r="K2410" s="2"/>
      <c r="M2410" s="73"/>
      <c r="Q2410" s="5"/>
      <c r="R2410" s="74"/>
      <c r="S2410" s="74"/>
      <c r="T2410" s="7"/>
      <c r="U2410" s="8"/>
    </row>
    <row r="2411" spans="1:21" s="43" customFormat="1" x14ac:dyDescent="0.2">
      <c r="A2411" s="61"/>
      <c r="B2411" s="73"/>
      <c r="C2411" s="73"/>
      <c r="D2411" s="21"/>
      <c r="E2411" s="4"/>
      <c r="J2411" s="4"/>
      <c r="K2411" s="2"/>
      <c r="M2411" s="73"/>
      <c r="Q2411" s="5"/>
      <c r="R2411" s="74"/>
      <c r="S2411" s="74"/>
      <c r="T2411" s="7"/>
      <c r="U2411" s="8"/>
    </row>
    <row r="2412" spans="1:21" s="43" customFormat="1" x14ac:dyDescent="0.2">
      <c r="A2412" s="61"/>
      <c r="B2412" s="73"/>
      <c r="C2412" s="73"/>
      <c r="D2412" s="21"/>
      <c r="E2412" s="4"/>
      <c r="J2412" s="4"/>
      <c r="K2412" s="2"/>
      <c r="M2412" s="73"/>
      <c r="Q2412" s="5"/>
      <c r="R2412" s="74"/>
      <c r="S2412" s="74"/>
      <c r="T2412" s="7"/>
      <c r="U2412" s="8"/>
    </row>
    <row r="2413" spans="1:21" s="43" customFormat="1" x14ac:dyDescent="0.2">
      <c r="A2413" s="61"/>
      <c r="B2413" s="73"/>
      <c r="C2413" s="73"/>
      <c r="D2413" s="21"/>
      <c r="E2413" s="4"/>
      <c r="J2413" s="4"/>
      <c r="K2413" s="2"/>
      <c r="M2413" s="73"/>
      <c r="Q2413" s="5"/>
      <c r="R2413" s="74"/>
      <c r="S2413" s="74"/>
      <c r="T2413" s="7"/>
      <c r="U2413" s="8"/>
    </row>
    <row r="2414" spans="1:21" s="43" customFormat="1" x14ac:dyDescent="0.2">
      <c r="A2414" s="61"/>
      <c r="B2414" s="73"/>
      <c r="C2414" s="73"/>
      <c r="D2414" s="21"/>
      <c r="E2414" s="4"/>
      <c r="J2414" s="4"/>
      <c r="K2414" s="2"/>
      <c r="M2414" s="73"/>
      <c r="Q2414" s="5"/>
      <c r="R2414" s="74"/>
      <c r="S2414" s="74"/>
      <c r="T2414" s="7"/>
      <c r="U2414" s="8"/>
    </row>
    <row r="2415" spans="1:21" s="43" customFormat="1" x14ac:dyDescent="0.2">
      <c r="A2415" s="61"/>
      <c r="B2415" s="73"/>
      <c r="C2415" s="73"/>
      <c r="D2415" s="21"/>
      <c r="E2415" s="4"/>
      <c r="J2415" s="4"/>
      <c r="K2415" s="2"/>
      <c r="M2415" s="73"/>
      <c r="Q2415" s="5"/>
      <c r="R2415" s="74"/>
      <c r="S2415" s="74"/>
      <c r="T2415" s="7"/>
      <c r="U2415" s="8"/>
    </row>
    <row r="2416" spans="1:21" s="43" customFormat="1" x14ac:dyDescent="0.2">
      <c r="A2416" s="61"/>
      <c r="B2416" s="73"/>
      <c r="C2416" s="73"/>
      <c r="D2416" s="21"/>
      <c r="E2416" s="4"/>
      <c r="J2416" s="4"/>
      <c r="K2416" s="2"/>
      <c r="M2416" s="73"/>
      <c r="Q2416" s="5"/>
      <c r="R2416" s="74"/>
      <c r="S2416" s="74"/>
      <c r="T2416" s="7"/>
      <c r="U2416" s="8"/>
    </row>
    <row r="2417" spans="1:21" s="43" customFormat="1" x14ac:dyDescent="0.2">
      <c r="A2417" s="61"/>
      <c r="B2417" s="73"/>
      <c r="C2417" s="73"/>
      <c r="D2417" s="21"/>
      <c r="E2417" s="4"/>
      <c r="J2417" s="4"/>
      <c r="K2417" s="2"/>
      <c r="M2417" s="73"/>
      <c r="Q2417" s="5"/>
      <c r="R2417" s="74"/>
      <c r="S2417" s="74"/>
      <c r="T2417" s="7"/>
      <c r="U2417" s="8"/>
    </row>
    <row r="2418" spans="1:21" s="43" customFormat="1" x14ac:dyDescent="0.2">
      <c r="A2418" s="61"/>
      <c r="B2418" s="73"/>
      <c r="C2418" s="73"/>
      <c r="D2418" s="21"/>
      <c r="E2418" s="4"/>
      <c r="J2418" s="4"/>
      <c r="K2418" s="2"/>
      <c r="M2418" s="73"/>
      <c r="Q2418" s="5"/>
      <c r="R2418" s="74"/>
      <c r="S2418" s="74"/>
      <c r="T2418" s="7"/>
      <c r="U2418" s="8"/>
    </row>
    <row r="2419" spans="1:21" s="43" customFormat="1" x14ac:dyDescent="0.2">
      <c r="A2419" s="61"/>
      <c r="B2419" s="73"/>
      <c r="C2419" s="73"/>
      <c r="D2419" s="21"/>
      <c r="E2419" s="4"/>
      <c r="J2419" s="4"/>
      <c r="K2419" s="2"/>
      <c r="M2419" s="73"/>
      <c r="Q2419" s="5"/>
      <c r="R2419" s="74"/>
      <c r="S2419" s="74"/>
      <c r="T2419" s="7"/>
      <c r="U2419" s="8"/>
    </row>
    <row r="2420" spans="1:21" s="43" customFormat="1" x14ac:dyDescent="0.2">
      <c r="A2420" s="61"/>
      <c r="B2420" s="73"/>
      <c r="C2420" s="73"/>
      <c r="D2420" s="21"/>
      <c r="E2420" s="4"/>
      <c r="J2420" s="4"/>
      <c r="K2420" s="2"/>
      <c r="M2420" s="73"/>
      <c r="Q2420" s="5"/>
      <c r="R2420" s="74"/>
      <c r="S2420" s="74"/>
      <c r="T2420" s="7"/>
      <c r="U2420" s="8"/>
    </row>
    <row r="2421" spans="1:21" s="43" customFormat="1" x14ac:dyDescent="0.2">
      <c r="A2421" s="61"/>
      <c r="B2421" s="73"/>
      <c r="C2421" s="73"/>
      <c r="D2421" s="21"/>
      <c r="E2421" s="4"/>
      <c r="J2421" s="4"/>
      <c r="K2421" s="2"/>
      <c r="M2421" s="73"/>
      <c r="Q2421" s="5"/>
      <c r="R2421" s="74"/>
      <c r="S2421" s="74"/>
      <c r="T2421" s="7"/>
      <c r="U2421" s="8"/>
    </row>
    <row r="2422" spans="1:21" s="43" customFormat="1" x14ac:dyDescent="0.2">
      <c r="A2422" s="61"/>
      <c r="B2422" s="73"/>
      <c r="C2422" s="73"/>
      <c r="D2422" s="21"/>
      <c r="E2422" s="4"/>
      <c r="J2422" s="4"/>
      <c r="K2422" s="2"/>
      <c r="M2422" s="73"/>
      <c r="Q2422" s="5"/>
      <c r="R2422" s="74"/>
      <c r="S2422" s="74"/>
      <c r="T2422" s="7"/>
      <c r="U2422" s="8"/>
    </row>
    <row r="2423" spans="1:21" s="43" customFormat="1" x14ac:dyDescent="0.2">
      <c r="A2423" s="61"/>
      <c r="B2423" s="73"/>
      <c r="C2423" s="73"/>
      <c r="D2423" s="21"/>
      <c r="E2423" s="4"/>
      <c r="J2423" s="4"/>
      <c r="K2423" s="2"/>
      <c r="M2423" s="73"/>
      <c r="Q2423" s="5"/>
      <c r="R2423" s="74"/>
      <c r="S2423" s="74"/>
      <c r="T2423" s="7"/>
      <c r="U2423" s="8"/>
    </row>
    <row r="2424" spans="1:21" s="43" customFormat="1" x14ac:dyDescent="0.2">
      <c r="A2424" s="61"/>
      <c r="B2424" s="73"/>
      <c r="C2424" s="73"/>
      <c r="D2424" s="21"/>
      <c r="E2424" s="4"/>
      <c r="J2424" s="4"/>
      <c r="K2424" s="2"/>
      <c r="M2424" s="73"/>
      <c r="Q2424" s="5"/>
      <c r="R2424" s="74"/>
      <c r="S2424" s="74"/>
      <c r="T2424" s="7"/>
      <c r="U2424" s="8"/>
    </row>
    <row r="2425" spans="1:21" s="43" customFormat="1" x14ac:dyDescent="0.2">
      <c r="A2425" s="61"/>
      <c r="B2425" s="73"/>
      <c r="C2425" s="73"/>
      <c r="D2425" s="21"/>
      <c r="E2425" s="4"/>
      <c r="J2425" s="4"/>
      <c r="K2425" s="2"/>
      <c r="M2425" s="73"/>
      <c r="Q2425" s="5"/>
      <c r="R2425" s="74"/>
      <c r="S2425" s="74"/>
      <c r="T2425" s="7"/>
      <c r="U2425" s="8"/>
    </row>
    <row r="2426" spans="1:21" s="43" customFormat="1" x14ac:dyDescent="0.2">
      <c r="A2426" s="61"/>
      <c r="B2426" s="73"/>
      <c r="C2426" s="73"/>
      <c r="D2426" s="21"/>
      <c r="E2426" s="4"/>
      <c r="J2426" s="4"/>
      <c r="K2426" s="2"/>
      <c r="M2426" s="73"/>
      <c r="Q2426" s="5"/>
      <c r="R2426" s="74"/>
      <c r="S2426" s="74"/>
      <c r="T2426" s="7"/>
      <c r="U2426" s="8"/>
    </row>
    <row r="2427" spans="1:21" s="43" customFormat="1" x14ac:dyDescent="0.2">
      <c r="A2427" s="61"/>
      <c r="B2427" s="73"/>
      <c r="C2427" s="73"/>
      <c r="D2427" s="21"/>
      <c r="E2427" s="4"/>
      <c r="J2427" s="4"/>
      <c r="K2427" s="2"/>
      <c r="M2427" s="73"/>
      <c r="Q2427" s="5"/>
      <c r="R2427" s="74"/>
      <c r="S2427" s="74"/>
      <c r="T2427" s="7"/>
      <c r="U2427" s="8"/>
    </row>
    <row r="2428" spans="1:21" s="43" customFormat="1" x14ac:dyDescent="0.2">
      <c r="A2428" s="61"/>
      <c r="B2428" s="73"/>
      <c r="C2428" s="73"/>
      <c r="D2428" s="21"/>
      <c r="E2428" s="4"/>
      <c r="J2428" s="4"/>
      <c r="K2428" s="2"/>
      <c r="M2428" s="73"/>
      <c r="Q2428" s="5"/>
      <c r="R2428" s="74"/>
      <c r="S2428" s="74"/>
      <c r="T2428" s="7"/>
      <c r="U2428" s="8"/>
    </row>
    <row r="2429" spans="1:21" s="43" customFormat="1" x14ac:dyDescent="0.2">
      <c r="A2429" s="61"/>
      <c r="B2429" s="73"/>
      <c r="C2429" s="73"/>
      <c r="D2429" s="21"/>
      <c r="E2429" s="4"/>
      <c r="J2429" s="4"/>
      <c r="K2429" s="2"/>
      <c r="M2429" s="73"/>
      <c r="Q2429" s="5"/>
      <c r="R2429" s="74"/>
      <c r="S2429" s="74"/>
      <c r="T2429" s="7"/>
      <c r="U2429" s="8"/>
    </row>
    <row r="2430" spans="1:21" s="43" customFormat="1" x14ac:dyDescent="0.2">
      <c r="A2430" s="61"/>
      <c r="B2430" s="73"/>
      <c r="C2430" s="73"/>
      <c r="D2430" s="21"/>
      <c r="E2430" s="4"/>
      <c r="J2430" s="4"/>
      <c r="K2430" s="2"/>
      <c r="M2430" s="73"/>
      <c r="Q2430" s="5"/>
      <c r="R2430" s="74"/>
      <c r="S2430" s="74"/>
      <c r="T2430" s="7"/>
      <c r="U2430" s="8"/>
    </row>
    <row r="2431" spans="1:21" s="43" customFormat="1" x14ac:dyDescent="0.2">
      <c r="A2431" s="61"/>
      <c r="B2431" s="73"/>
      <c r="C2431" s="73"/>
      <c r="D2431" s="21"/>
      <c r="E2431" s="4"/>
      <c r="J2431" s="4"/>
      <c r="K2431" s="2"/>
      <c r="M2431" s="73"/>
      <c r="Q2431" s="5"/>
      <c r="R2431" s="74"/>
      <c r="S2431" s="74"/>
      <c r="T2431" s="7"/>
      <c r="U2431" s="8"/>
    </row>
    <row r="2432" spans="1:21" s="43" customFormat="1" x14ac:dyDescent="0.2">
      <c r="A2432" s="61"/>
      <c r="B2432" s="73"/>
      <c r="C2432" s="73"/>
      <c r="D2432" s="21"/>
      <c r="E2432" s="4"/>
      <c r="J2432" s="4"/>
      <c r="K2432" s="2"/>
      <c r="M2432" s="73"/>
      <c r="Q2432" s="5"/>
      <c r="R2432" s="74"/>
      <c r="S2432" s="74"/>
      <c r="T2432" s="7"/>
      <c r="U2432" s="8"/>
    </row>
    <row r="2433" spans="1:21" s="43" customFormat="1" x14ac:dyDescent="0.2">
      <c r="A2433" s="61"/>
      <c r="B2433" s="73"/>
      <c r="C2433" s="73"/>
      <c r="D2433" s="21"/>
      <c r="E2433" s="4"/>
      <c r="J2433" s="4"/>
      <c r="K2433" s="2"/>
      <c r="M2433" s="73"/>
      <c r="Q2433" s="5"/>
      <c r="R2433" s="74"/>
      <c r="S2433" s="74"/>
      <c r="T2433" s="7"/>
      <c r="U2433" s="8"/>
    </row>
    <row r="2434" spans="1:21" s="43" customFormat="1" x14ac:dyDescent="0.2">
      <c r="A2434" s="61"/>
      <c r="B2434" s="73"/>
      <c r="C2434" s="73"/>
      <c r="D2434" s="21"/>
      <c r="E2434" s="4"/>
      <c r="J2434" s="4"/>
      <c r="K2434" s="2"/>
      <c r="M2434" s="73"/>
      <c r="Q2434" s="5"/>
      <c r="R2434" s="74"/>
      <c r="S2434" s="74"/>
      <c r="T2434" s="7"/>
      <c r="U2434" s="8"/>
    </row>
    <row r="2435" spans="1:21" s="43" customFormat="1" x14ac:dyDescent="0.2">
      <c r="A2435" s="61"/>
      <c r="B2435" s="73"/>
      <c r="C2435" s="73"/>
      <c r="D2435" s="21"/>
      <c r="E2435" s="4"/>
      <c r="J2435" s="4"/>
      <c r="K2435" s="2"/>
      <c r="M2435" s="73"/>
      <c r="Q2435" s="5"/>
      <c r="R2435" s="74"/>
      <c r="S2435" s="74"/>
      <c r="T2435" s="7"/>
      <c r="U2435" s="8"/>
    </row>
    <row r="2436" spans="1:21" s="43" customFormat="1" x14ac:dyDescent="0.2">
      <c r="A2436" s="61"/>
      <c r="B2436" s="73"/>
      <c r="C2436" s="73"/>
      <c r="D2436" s="21"/>
      <c r="E2436" s="4"/>
      <c r="J2436" s="4"/>
      <c r="K2436" s="2"/>
      <c r="M2436" s="73"/>
      <c r="Q2436" s="5"/>
      <c r="R2436" s="74"/>
      <c r="S2436" s="74"/>
      <c r="T2436" s="7"/>
      <c r="U2436" s="8"/>
    </row>
    <row r="2437" spans="1:21" s="43" customFormat="1" x14ac:dyDescent="0.2">
      <c r="A2437" s="61"/>
      <c r="B2437" s="73"/>
      <c r="C2437" s="73"/>
      <c r="D2437" s="21"/>
      <c r="E2437" s="4"/>
      <c r="J2437" s="4"/>
      <c r="K2437" s="2"/>
      <c r="M2437" s="73"/>
      <c r="Q2437" s="5"/>
      <c r="R2437" s="74"/>
      <c r="S2437" s="74"/>
      <c r="T2437" s="7"/>
      <c r="U2437" s="8"/>
    </row>
    <row r="2438" spans="1:21" s="43" customFormat="1" x14ac:dyDescent="0.2">
      <c r="A2438" s="61"/>
      <c r="B2438" s="73"/>
      <c r="C2438" s="73"/>
      <c r="D2438" s="21"/>
      <c r="E2438" s="4"/>
      <c r="J2438" s="4"/>
      <c r="K2438" s="2"/>
      <c r="M2438" s="73"/>
      <c r="Q2438" s="5"/>
      <c r="R2438" s="74"/>
      <c r="S2438" s="74"/>
      <c r="T2438" s="7"/>
      <c r="U2438" s="8"/>
    </row>
    <row r="2439" spans="1:21" s="43" customFormat="1" x14ac:dyDescent="0.2">
      <c r="A2439" s="61"/>
      <c r="B2439" s="73"/>
      <c r="C2439" s="73"/>
      <c r="D2439" s="21"/>
      <c r="E2439" s="4"/>
      <c r="J2439" s="4"/>
      <c r="K2439" s="2"/>
      <c r="M2439" s="73"/>
      <c r="Q2439" s="5"/>
      <c r="R2439" s="74"/>
      <c r="S2439" s="74"/>
      <c r="T2439" s="7"/>
      <c r="U2439" s="8"/>
    </row>
    <row r="2440" spans="1:21" s="43" customFormat="1" x14ac:dyDescent="0.2">
      <c r="A2440" s="61"/>
      <c r="B2440" s="73"/>
      <c r="C2440" s="73"/>
      <c r="D2440" s="21"/>
      <c r="E2440" s="4"/>
      <c r="J2440" s="4"/>
      <c r="K2440" s="2"/>
      <c r="M2440" s="73"/>
      <c r="Q2440" s="5"/>
      <c r="R2440" s="74"/>
      <c r="S2440" s="74"/>
      <c r="T2440" s="7"/>
      <c r="U2440" s="8"/>
    </row>
    <row r="2441" spans="1:21" s="43" customFormat="1" x14ac:dyDescent="0.2">
      <c r="A2441" s="61"/>
      <c r="B2441" s="73"/>
      <c r="C2441" s="73"/>
      <c r="D2441" s="21"/>
      <c r="E2441" s="4"/>
      <c r="J2441" s="4"/>
      <c r="K2441" s="2"/>
      <c r="M2441" s="73"/>
      <c r="Q2441" s="5"/>
      <c r="R2441" s="74"/>
      <c r="S2441" s="74"/>
      <c r="T2441" s="7"/>
      <c r="U2441" s="8"/>
    </row>
    <row r="2442" spans="1:21" s="43" customFormat="1" x14ac:dyDescent="0.2">
      <c r="A2442" s="61"/>
      <c r="B2442" s="73"/>
      <c r="C2442" s="73"/>
      <c r="D2442" s="21"/>
      <c r="E2442" s="4"/>
      <c r="J2442" s="4"/>
      <c r="K2442" s="2"/>
      <c r="M2442" s="73"/>
      <c r="Q2442" s="5"/>
      <c r="R2442" s="74"/>
      <c r="S2442" s="74"/>
      <c r="T2442" s="7"/>
      <c r="U2442" s="8"/>
    </row>
    <row r="2443" spans="1:21" s="43" customFormat="1" x14ac:dyDescent="0.2">
      <c r="A2443" s="61"/>
      <c r="B2443" s="73"/>
      <c r="C2443" s="73"/>
      <c r="D2443" s="21"/>
      <c r="E2443" s="4"/>
      <c r="J2443" s="4"/>
      <c r="K2443" s="2"/>
      <c r="M2443" s="73"/>
      <c r="Q2443" s="5"/>
      <c r="R2443" s="74"/>
      <c r="S2443" s="74"/>
      <c r="T2443" s="7"/>
      <c r="U2443" s="8"/>
    </row>
    <row r="2444" spans="1:21" s="43" customFormat="1" x14ac:dyDescent="0.2">
      <c r="A2444" s="61"/>
      <c r="B2444" s="73"/>
      <c r="C2444" s="73"/>
      <c r="D2444" s="21"/>
      <c r="E2444" s="4"/>
      <c r="J2444" s="4"/>
      <c r="K2444" s="2"/>
      <c r="M2444" s="73"/>
      <c r="Q2444" s="5"/>
      <c r="R2444" s="74"/>
      <c r="S2444" s="74"/>
      <c r="T2444" s="7"/>
      <c r="U2444" s="8"/>
    </row>
    <row r="2445" spans="1:21" s="43" customFormat="1" x14ac:dyDescent="0.2">
      <c r="A2445" s="61"/>
      <c r="B2445" s="73"/>
      <c r="C2445" s="73"/>
      <c r="D2445" s="21"/>
      <c r="E2445" s="4"/>
      <c r="J2445" s="4"/>
      <c r="K2445" s="2"/>
      <c r="M2445" s="73"/>
      <c r="Q2445" s="5"/>
      <c r="R2445" s="74"/>
      <c r="S2445" s="74"/>
      <c r="T2445" s="7"/>
      <c r="U2445" s="8"/>
    </row>
    <row r="2446" spans="1:21" s="43" customFormat="1" x14ac:dyDescent="0.2">
      <c r="A2446" s="61"/>
      <c r="B2446" s="73"/>
      <c r="C2446" s="73"/>
      <c r="D2446" s="21"/>
      <c r="E2446" s="4"/>
      <c r="J2446" s="4"/>
      <c r="K2446" s="2"/>
      <c r="M2446" s="73"/>
      <c r="Q2446" s="5"/>
      <c r="R2446" s="74"/>
      <c r="S2446" s="74"/>
      <c r="T2446" s="7"/>
      <c r="U2446" s="8"/>
    </row>
    <row r="2447" spans="1:21" s="43" customFormat="1" x14ac:dyDescent="0.2">
      <c r="A2447" s="61"/>
      <c r="B2447" s="73"/>
      <c r="C2447" s="73"/>
      <c r="D2447" s="21"/>
      <c r="E2447" s="4"/>
      <c r="J2447" s="4"/>
      <c r="K2447" s="2"/>
      <c r="M2447" s="73"/>
      <c r="Q2447" s="5"/>
      <c r="R2447" s="74"/>
      <c r="S2447" s="74"/>
      <c r="T2447" s="7"/>
      <c r="U2447" s="8"/>
    </row>
    <row r="2448" spans="1:21" s="43" customFormat="1" x14ac:dyDescent="0.2">
      <c r="A2448" s="61"/>
      <c r="B2448" s="73"/>
      <c r="C2448" s="73"/>
      <c r="D2448" s="21"/>
      <c r="E2448" s="4"/>
      <c r="J2448" s="4"/>
      <c r="K2448" s="2"/>
      <c r="M2448" s="73"/>
      <c r="Q2448" s="5"/>
      <c r="R2448" s="74"/>
      <c r="S2448" s="74"/>
      <c r="T2448" s="7"/>
      <c r="U2448" s="8"/>
    </row>
    <row r="2449" spans="1:21" s="43" customFormat="1" x14ac:dyDescent="0.2">
      <c r="A2449" s="61"/>
      <c r="B2449" s="73"/>
      <c r="C2449" s="73"/>
      <c r="D2449" s="21"/>
      <c r="E2449" s="4"/>
      <c r="J2449" s="4"/>
      <c r="K2449" s="2"/>
      <c r="M2449" s="73"/>
      <c r="Q2449" s="5"/>
      <c r="R2449" s="74"/>
      <c r="S2449" s="74"/>
      <c r="T2449" s="7"/>
      <c r="U2449" s="8"/>
    </row>
    <row r="2450" spans="1:21" s="43" customFormat="1" x14ac:dyDescent="0.2">
      <c r="A2450" s="61"/>
      <c r="B2450" s="73"/>
      <c r="C2450" s="73"/>
      <c r="D2450" s="21"/>
      <c r="E2450" s="4"/>
      <c r="J2450" s="4"/>
      <c r="K2450" s="2"/>
      <c r="M2450" s="73"/>
      <c r="Q2450" s="5"/>
      <c r="R2450" s="74"/>
      <c r="S2450" s="74"/>
      <c r="T2450" s="7"/>
      <c r="U2450" s="8"/>
    </row>
    <row r="2451" spans="1:21" s="43" customFormat="1" x14ac:dyDescent="0.2">
      <c r="A2451" s="61"/>
      <c r="B2451" s="73"/>
      <c r="C2451" s="73"/>
      <c r="D2451" s="21"/>
      <c r="E2451" s="4"/>
      <c r="J2451" s="4"/>
      <c r="K2451" s="2"/>
      <c r="M2451" s="73"/>
      <c r="Q2451" s="5"/>
      <c r="R2451" s="74"/>
      <c r="S2451" s="74"/>
      <c r="T2451" s="7"/>
      <c r="U2451" s="8"/>
    </row>
    <row r="2452" spans="1:21" s="43" customFormat="1" x14ac:dyDescent="0.2">
      <c r="A2452" s="61"/>
      <c r="B2452" s="73"/>
      <c r="C2452" s="73"/>
      <c r="D2452" s="21"/>
      <c r="E2452" s="4"/>
      <c r="J2452" s="4"/>
      <c r="K2452" s="2"/>
      <c r="M2452" s="73"/>
      <c r="Q2452" s="5"/>
      <c r="R2452" s="74"/>
      <c r="S2452" s="74"/>
      <c r="T2452" s="7"/>
      <c r="U2452" s="8"/>
    </row>
    <row r="2453" spans="1:21" s="43" customFormat="1" x14ac:dyDescent="0.2">
      <c r="A2453" s="61"/>
      <c r="B2453" s="73"/>
      <c r="C2453" s="73"/>
      <c r="D2453" s="21"/>
      <c r="E2453" s="4"/>
      <c r="J2453" s="4"/>
      <c r="K2453" s="2"/>
      <c r="M2453" s="73"/>
      <c r="Q2453" s="5"/>
      <c r="R2453" s="74"/>
      <c r="S2453" s="74"/>
      <c r="T2453" s="7"/>
      <c r="U2453" s="8"/>
    </row>
    <row r="2454" spans="1:21" s="43" customFormat="1" x14ac:dyDescent="0.2">
      <c r="A2454" s="61"/>
      <c r="B2454" s="73"/>
      <c r="C2454" s="73"/>
      <c r="D2454" s="21"/>
      <c r="E2454" s="4"/>
      <c r="J2454" s="4"/>
      <c r="K2454" s="2"/>
      <c r="M2454" s="73"/>
      <c r="Q2454" s="5"/>
      <c r="R2454" s="74"/>
      <c r="S2454" s="74"/>
      <c r="T2454" s="7"/>
      <c r="U2454" s="8"/>
    </row>
    <row r="2455" spans="1:21" s="43" customFormat="1" x14ac:dyDescent="0.2">
      <c r="A2455" s="61"/>
      <c r="B2455" s="73"/>
      <c r="C2455" s="73"/>
      <c r="D2455" s="21"/>
      <c r="E2455" s="4"/>
      <c r="J2455" s="4"/>
      <c r="K2455" s="2"/>
      <c r="M2455" s="73"/>
      <c r="Q2455" s="5"/>
      <c r="R2455" s="74"/>
      <c r="S2455" s="74"/>
      <c r="T2455" s="7"/>
      <c r="U2455" s="8"/>
    </row>
    <row r="2456" spans="1:21" s="43" customFormat="1" x14ac:dyDescent="0.2">
      <c r="A2456" s="61"/>
      <c r="B2456" s="73"/>
      <c r="C2456" s="73"/>
      <c r="D2456" s="21"/>
      <c r="E2456" s="4"/>
      <c r="J2456" s="4"/>
      <c r="K2456" s="2"/>
      <c r="M2456" s="73"/>
      <c r="Q2456" s="5"/>
      <c r="R2456" s="74"/>
      <c r="S2456" s="74"/>
      <c r="T2456" s="7"/>
      <c r="U2456" s="8"/>
    </row>
    <row r="2457" spans="1:21" s="43" customFormat="1" x14ac:dyDescent="0.2">
      <c r="A2457" s="61"/>
      <c r="B2457" s="73"/>
      <c r="C2457" s="73"/>
      <c r="D2457" s="21"/>
      <c r="E2457" s="4"/>
      <c r="J2457" s="4"/>
      <c r="K2457" s="2"/>
      <c r="M2457" s="73"/>
      <c r="Q2457" s="5"/>
      <c r="R2457" s="74"/>
      <c r="S2457" s="74"/>
      <c r="T2457" s="7"/>
      <c r="U2457" s="8"/>
    </row>
    <row r="2458" spans="1:21" s="43" customFormat="1" x14ac:dyDescent="0.2">
      <c r="A2458" s="61"/>
      <c r="B2458" s="73"/>
      <c r="C2458" s="73"/>
      <c r="D2458" s="21"/>
      <c r="E2458" s="4"/>
      <c r="J2458" s="4"/>
      <c r="K2458" s="2"/>
      <c r="M2458" s="73"/>
      <c r="Q2458" s="5"/>
      <c r="R2458" s="74"/>
      <c r="S2458" s="74"/>
      <c r="T2458" s="7"/>
      <c r="U2458" s="8"/>
    </row>
    <row r="2459" spans="1:21" s="43" customFormat="1" x14ac:dyDescent="0.2">
      <c r="A2459" s="61"/>
      <c r="B2459" s="73"/>
      <c r="C2459" s="73"/>
      <c r="D2459" s="21"/>
      <c r="E2459" s="4"/>
      <c r="J2459" s="4"/>
      <c r="K2459" s="2"/>
      <c r="M2459" s="73"/>
      <c r="Q2459" s="5"/>
      <c r="R2459" s="74"/>
      <c r="S2459" s="74"/>
      <c r="T2459" s="7"/>
      <c r="U2459" s="8"/>
    </row>
    <row r="2460" spans="1:21" s="43" customFormat="1" x14ac:dyDescent="0.2">
      <c r="A2460" s="61"/>
      <c r="B2460" s="73"/>
      <c r="C2460" s="73"/>
      <c r="D2460" s="21"/>
      <c r="E2460" s="4"/>
      <c r="J2460" s="4"/>
      <c r="K2460" s="2"/>
      <c r="M2460" s="73"/>
      <c r="Q2460" s="5"/>
      <c r="R2460" s="74"/>
      <c r="S2460" s="74"/>
      <c r="T2460" s="7"/>
      <c r="U2460" s="8"/>
    </row>
    <row r="2461" spans="1:21" s="43" customFormat="1" x14ac:dyDescent="0.2">
      <c r="A2461" s="61"/>
      <c r="B2461" s="73"/>
      <c r="C2461" s="73"/>
      <c r="D2461" s="21"/>
      <c r="E2461" s="4"/>
      <c r="J2461" s="4"/>
      <c r="K2461" s="2"/>
      <c r="M2461" s="73"/>
      <c r="Q2461" s="5"/>
      <c r="R2461" s="74"/>
      <c r="S2461" s="74"/>
      <c r="T2461" s="7"/>
      <c r="U2461" s="8"/>
    </row>
    <row r="2462" spans="1:21" s="43" customFormat="1" x14ac:dyDescent="0.2">
      <c r="A2462" s="61"/>
      <c r="B2462" s="73"/>
      <c r="C2462" s="73"/>
      <c r="D2462" s="21"/>
      <c r="E2462" s="4"/>
      <c r="J2462" s="4"/>
      <c r="K2462" s="2"/>
      <c r="M2462" s="73"/>
      <c r="Q2462" s="5"/>
      <c r="R2462" s="74"/>
      <c r="S2462" s="74"/>
      <c r="T2462" s="7"/>
      <c r="U2462" s="8"/>
    </row>
    <row r="2463" spans="1:21" s="43" customFormat="1" x14ac:dyDescent="0.2">
      <c r="A2463" s="61"/>
      <c r="B2463" s="73"/>
      <c r="C2463" s="73"/>
      <c r="D2463" s="21"/>
      <c r="E2463" s="4"/>
      <c r="J2463" s="4"/>
      <c r="K2463" s="2"/>
      <c r="M2463" s="73"/>
      <c r="Q2463" s="5"/>
      <c r="R2463" s="74"/>
      <c r="S2463" s="74"/>
      <c r="T2463" s="7"/>
      <c r="U2463" s="8"/>
    </row>
    <row r="2464" spans="1:21" s="43" customFormat="1" x14ac:dyDescent="0.2">
      <c r="A2464" s="61"/>
      <c r="B2464" s="73"/>
      <c r="C2464" s="73"/>
      <c r="D2464" s="21"/>
      <c r="E2464" s="4"/>
      <c r="J2464" s="4"/>
      <c r="K2464" s="2"/>
      <c r="M2464" s="73"/>
      <c r="Q2464" s="5"/>
      <c r="R2464" s="74"/>
      <c r="S2464" s="74"/>
      <c r="T2464" s="7"/>
      <c r="U2464" s="8"/>
    </row>
    <row r="2465" spans="1:21" s="43" customFormat="1" x14ac:dyDescent="0.2">
      <c r="A2465" s="61"/>
      <c r="B2465" s="73"/>
      <c r="C2465" s="73"/>
      <c r="D2465" s="21"/>
      <c r="E2465" s="4"/>
      <c r="J2465" s="4"/>
      <c r="K2465" s="2"/>
      <c r="M2465" s="73"/>
      <c r="Q2465" s="5"/>
      <c r="R2465" s="74"/>
      <c r="S2465" s="74"/>
      <c r="T2465" s="7"/>
      <c r="U2465" s="8"/>
    </row>
    <row r="2466" spans="1:21" s="43" customFormat="1" x14ac:dyDescent="0.2">
      <c r="A2466" s="61"/>
      <c r="B2466" s="73"/>
      <c r="C2466" s="73"/>
      <c r="D2466" s="21"/>
      <c r="E2466" s="4"/>
      <c r="J2466" s="4"/>
      <c r="K2466" s="2"/>
      <c r="M2466" s="73"/>
      <c r="Q2466" s="5"/>
      <c r="R2466" s="74"/>
      <c r="S2466" s="74"/>
      <c r="T2466" s="7"/>
      <c r="U2466" s="8"/>
    </row>
    <row r="2467" spans="1:21" s="43" customFormat="1" x14ac:dyDescent="0.2">
      <c r="A2467" s="61"/>
      <c r="B2467" s="73"/>
      <c r="C2467" s="73"/>
      <c r="D2467" s="21"/>
      <c r="E2467" s="4"/>
      <c r="J2467" s="4"/>
      <c r="K2467" s="2"/>
      <c r="M2467" s="73"/>
      <c r="Q2467" s="5"/>
      <c r="R2467" s="74"/>
      <c r="S2467" s="74"/>
      <c r="T2467" s="7"/>
      <c r="U2467" s="8"/>
    </row>
    <row r="2468" spans="1:21" s="43" customFormat="1" x14ac:dyDescent="0.2">
      <c r="A2468" s="61"/>
      <c r="B2468" s="73"/>
      <c r="C2468" s="73"/>
      <c r="D2468" s="21"/>
      <c r="E2468" s="4"/>
      <c r="J2468" s="4"/>
      <c r="K2468" s="2"/>
      <c r="M2468" s="73"/>
      <c r="Q2468" s="5"/>
      <c r="R2468" s="74"/>
      <c r="S2468" s="74"/>
      <c r="T2468" s="7"/>
      <c r="U2468" s="8"/>
    </row>
    <row r="2469" spans="1:21" s="43" customFormat="1" x14ac:dyDescent="0.2">
      <c r="A2469" s="61"/>
      <c r="B2469" s="73"/>
      <c r="C2469" s="73"/>
      <c r="D2469" s="21"/>
      <c r="E2469" s="4"/>
      <c r="J2469" s="4"/>
      <c r="K2469" s="2"/>
      <c r="M2469" s="73"/>
      <c r="Q2469" s="5"/>
      <c r="R2469" s="74"/>
      <c r="S2469" s="74"/>
      <c r="T2469" s="7"/>
      <c r="U2469" s="8"/>
    </row>
    <row r="2470" spans="1:21" s="43" customFormat="1" x14ac:dyDescent="0.2">
      <c r="A2470" s="61"/>
      <c r="B2470" s="73"/>
      <c r="C2470" s="73"/>
      <c r="D2470" s="21"/>
      <c r="E2470" s="4"/>
      <c r="J2470" s="4"/>
      <c r="K2470" s="2"/>
      <c r="M2470" s="73"/>
      <c r="Q2470" s="5"/>
      <c r="R2470" s="74"/>
      <c r="S2470" s="74"/>
      <c r="T2470" s="7"/>
      <c r="U2470" s="8"/>
    </row>
    <row r="2471" spans="1:21" s="43" customFormat="1" x14ac:dyDescent="0.2">
      <c r="A2471" s="61"/>
      <c r="B2471" s="73"/>
      <c r="C2471" s="73"/>
      <c r="D2471" s="21"/>
      <c r="E2471" s="4"/>
      <c r="J2471" s="4"/>
      <c r="K2471" s="2"/>
      <c r="M2471" s="73"/>
      <c r="Q2471" s="5"/>
      <c r="R2471" s="74"/>
      <c r="S2471" s="74"/>
      <c r="T2471" s="7"/>
      <c r="U2471" s="8"/>
    </row>
    <row r="2472" spans="1:21" s="43" customFormat="1" x14ac:dyDescent="0.2">
      <c r="A2472" s="61"/>
      <c r="B2472" s="73"/>
      <c r="C2472" s="73"/>
      <c r="D2472" s="21"/>
      <c r="E2472" s="4"/>
      <c r="J2472" s="4"/>
      <c r="K2472" s="2"/>
      <c r="M2472" s="73"/>
      <c r="Q2472" s="5"/>
      <c r="R2472" s="74"/>
      <c r="S2472" s="74"/>
      <c r="T2472" s="7"/>
      <c r="U2472" s="8"/>
    </row>
    <row r="2473" spans="1:21" s="43" customFormat="1" x14ac:dyDescent="0.2">
      <c r="A2473" s="61"/>
      <c r="B2473" s="73"/>
      <c r="C2473" s="73"/>
      <c r="D2473" s="21"/>
      <c r="E2473" s="4"/>
      <c r="J2473" s="4"/>
      <c r="K2473" s="2"/>
      <c r="M2473" s="73"/>
      <c r="Q2473" s="5"/>
      <c r="R2473" s="74"/>
      <c r="S2473" s="74"/>
      <c r="T2473" s="7"/>
      <c r="U2473" s="8"/>
    </row>
    <row r="2474" spans="1:21" s="43" customFormat="1" x14ac:dyDescent="0.2">
      <c r="A2474" s="61"/>
      <c r="B2474" s="73"/>
      <c r="C2474" s="73"/>
      <c r="D2474" s="21"/>
      <c r="E2474" s="4"/>
      <c r="J2474" s="4"/>
      <c r="K2474" s="2"/>
      <c r="M2474" s="73"/>
      <c r="Q2474" s="5"/>
      <c r="R2474" s="74"/>
      <c r="S2474" s="74"/>
      <c r="T2474" s="7"/>
      <c r="U2474" s="8"/>
    </row>
    <row r="2475" spans="1:21" s="43" customFormat="1" x14ac:dyDescent="0.2">
      <c r="A2475" s="61"/>
      <c r="B2475" s="73"/>
      <c r="C2475" s="73"/>
      <c r="D2475" s="21"/>
      <c r="E2475" s="4"/>
      <c r="J2475" s="4"/>
      <c r="K2475" s="2"/>
      <c r="M2475" s="73"/>
      <c r="Q2475" s="5"/>
      <c r="R2475" s="74"/>
      <c r="S2475" s="74"/>
      <c r="T2475" s="7"/>
      <c r="U2475" s="8"/>
    </row>
    <row r="2476" spans="1:21" s="43" customFormat="1" x14ac:dyDescent="0.2">
      <c r="A2476" s="61"/>
      <c r="B2476" s="73"/>
      <c r="C2476" s="73"/>
      <c r="D2476" s="21"/>
      <c r="E2476" s="4"/>
      <c r="J2476" s="4"/>
      <c r="K2476" s="2"/>
      <c r="M2476" s="73"/>
      <c r="Q2476" s="5"/>
      <c r="R2476" s="74"/>
      <c r="S2476" s="74"/>
      <c r="T2476" s="7"/>
      <c r="U2476" s="8"/>
    </row>
    <row r="2477" spans="1:21" s="43" customFormat="1" x14ac:dyDescent="0.2">
      <c r="A2477" s="61"/>
      <c r="B2477" s="73"/>
      <c r="C2477" s="73"/>
      <c r="D2477" s="21"/>
      <c r="E2477" s="4"/>
      <c r="J2477" s="4"/>
      <c r="K2477" s="2"/>
      <c r="M2477" s="73"/>
      <c r="Q2477" s="5"/>
      <c r="R2477" s="74"/>
      <c r="S2477" s="74"/>
      <c r="T2477" s="7"/>
      <c r="U2477" s="8"/>
    </row>
    <row r="2478" spans="1:21" s="43" customFormat="1" x14ac:dyDescent="0.2">
      <c r="A2478" s="61"/>
      <c r="B2478" s="73"/>
      <c r="C2478" s="73"/>
      <c r="D2478" s="21"/>
      <c r="E2478" s="4"/>
      <c r="J2478" s="4"/>
      <c r="K2478" s="2"/>
      <c r="M2478" s="73"/>
      <c r="Q2478" s="5"/>
      <c r="R2478" s="74"/>
      <c r="S2478" s="74"/>
      <c r="T2478" s="7"/>
      <c r="U2478" s="8"/>
    </row>
    <row r="2479" spans="1:21" s="43" customFormat="1" x14ac:dyDescent="0.2">
      <c r="A2479" s="61"/>
      <c r="B2479" s="73"/>
      <c r="C2479" s="73"/>
      <c r="D2479" s="21"/>
      <c r="E2479" s="4"/>
      <c r="J2479" s="4"/>
      <c r="K2479" s="2"/>
      <c r="M2479" s="73"/>
      <c r="Q2479" s="5"/>
      <c r="R2479" s="74"/>
      <c r="S2479" s="74"/>
      <c r="T2479" s="7"/>
      <c r="U2479" s="8"/>
    </row>
    <row r="2480" spans="1:21" s="43" customFormat="1" x14ac:dyDescent="0.2">
      <c r="A2480" s="61"/>
      <c r="B2480" s="73"/>
      <c r="C2480" s="73"/>
      <c r="D2480" s="21"/>
      <c r="E2480" s="4"/>
      <c r="J2480" s="4"/>
      <c r="K2480" s="2"/>
      <c r="M2480" s="73"/>
      <c r="Q2480" s="5"/>
      <c r="R2480" s="74"/>
      <c r="S2480" s="74"/>
      <c r="T2480" s="7"/>
      <c r="U2480" s="8"/>
    </row>
    <row r="2481" spans="1:21" s="43" customFormat="1" x14ac:dyDescent="0.2">
      <c r="A2481" s="61"/>
      <c r="B2481" s="73"/>
      <c r="C2481" s="73"/>
      <c r="D2481" s="21"/>
      <c r="E2481" s="4"/>
      <c r="J2481" s="4"/>
      <c r="K2481" s="2"/>
      <c r="M2481" s="73"/>
      <c r="Q2481" s="5"/>
      <c r="R2481" s="74"/>
      <c r="S2481" s="74"/>
      <c r="T2481" s="7"/>
      <c r="U2481" s="8"/>
    </row>
    <row r="2482" spans="1:21" s="43" customFormat="1" x14ac:dyDescent="0.2">
      <c r="A2482" s="61"/>
      <c r="B2482" s="73"/>
      <c r="C2482" s="73"/>
      <c r="D2482" s="21"/>
      <c r="E2482" s="4"/>
      <c r="J2482" s="4"/>
      <c r="K2482" s="2"/>
      <c r="M2482" s="73"/>
      <c r="Q2482" s="5"/>
      <c r="R2482" s="74"/>
      <c r="S2482" s="74"/>
      <c r="T2482" s="7"/>
      <c r="U2482" s="8"/>
    </row>
    <row r="2483" spans="1:21" s="43" customFormat="1" x14ac:dyDescent="0.2">
      <c r="A2483" s="61"/>
      <c r="B2483" s="73"/>
      <c r="C2483" s="73"/>
      <c r="D2483" s="21"/>
      <c r="E2483" s="4"/>
      <c r="J2483" s="4"/>
      <c r="K2483" s="2"/>
      <c r="M2483" s="73"/>
      <c r="Q2483" s="5"/>
      <c r="R2483" s="74"/>
      <c r="S2483" s="74"/>
      <c r="T2483" s="7"/>
      <c r="U2483" s="8"/>
    </row>
    <row r="2484" spans="1:21" s="43" customFormat="1" x14ac:dyDescent="0.2">
      <c r="A2484" s="61"/>
      <c r="B2484" s="73"/>
      <c r="C2484" s="73"/>
      <c r="D2484" s="21"/>
      <c r="E2484" s="4"/>
      <c r="J2484" s="4"/>
      <c r="K2484" s="2"/>
      <c r="M2484" s="73"/>
      <c r="Q2484" s="5"/>
      <c r="R2484" s="74"/>
      <c r="S2484" s="74"/>
      <c r="T2484" s="7"/>
      <c r="U2484" s="8"/>
    </row>
    <row r="2485" spans="1:21" s="43" customFormat="1" x14ac:dyDescent="0.2">
      <c r="A2485" s="61"/>
      <c r="B2485" s="73"/>
      <c r="C2485" s="73"/>
      <c r="D2485" s="21"/>
      <c r="E2485" s="4"/>
      <c r="J2485" s="4"/>
      <c r="K2485" s="2"/>
      <c r="M2485" s="73"/>
      <c r="Q2485" s="5"/>
      <c r="R2485" s="74"/>
      <c r="S2485" s="74"/>
      <c r="T2485" s="7"/>
      <c r="U2485" s="8"/>
    </row>
    <row r="2486" spans="1:21" s="43" customFormat="1" x14ac:dyDescent="0.2">
      <c r="A2486" s="61"/>
      <c r="B2486" s="73"/>
      <c r="C2486" s="73"/>
      <c r="D2486" s="21"/>
      <c r="E2486" s="4"/>
      <c r="J2486" s="4"/>
      <c r="K2486" s="2"/>
      <c r="M2486" s="73"/>
      <c r="Q2486" s="5"/>
      <c r="R2486" s="74"/>
      <c r="S2486" s="74"/>
      <c r="T2486" s="7"/>
      <c r="U2486" s="8"/>
    </row>
    <row r="2487" spans="1:21" s="43" customFormat="1" x14ac:dyDescent="0.2">
      <c r="A2487" s="61"/>
      <c r="B2487" s="73"/>
      <c r="C2487" s="73"/>
      <c r="D2487" s="21"/>
      <c r="E2487" s="4"/>
      <c r="J2487" s="4"/>
      <c r="K2487" s="2"/>
      <c r="M2487" s="73"/>
      <c r="Q2487" s="5"/>
      <c r="R2487" s="74"/>
      <c r="S2487" s="74"/>
      <c r="T2487" s="7"/>
      <c r="U2487" s="8"/>
    </row>
    <row r="2488" spans="1:21" s="43" customFormat="1" x14ac:dyDescent="0.2">
      <c r="A2488" s="61"/>
      <c r="B2488" s="73"/>
      <c r="C2488" s="73"/>
      <c r="D2488" s="21"/>
      <c r="E2488" s="4"/>
      <c r="J2488" s="4"/>
      <c r="K2488" s="2"/>
      <c r="M2488" s="73"/>
      <c r="Q2488" s="5"/>
      <c r="R2488" s="74"/>
      <c r="S2488" s="74"/>
      <c r="T2488" s="7"/>
      <c r="U2488" s="8"/>
    </row>
    <row r="2489" spans="1:21" s="43" customFormat="1" x14ac:dyDescent="0.2">
      <c r="A2489" s="61"/>
      <c r="B2489" s="73"/>
      <c r="C2489" s="73"/>
      <c r="D2489" s="21"/>
      <c r="E2489" s="4"/>
      <c r="J2489" s="4"/>
      <c r="K2489" s="2"/>
      <c r="M2489" s="73"/>
      <c r="Q2489" s="5"/>
      <c r="R2489" s="74"/>
      <c r="S2489" s="74"/>
      <c r="T2489" s="7"/>
      <c r="U2489" s="8"/>
    </row>
    <row r="2490" spans="1:21" s="43" customFormat="1" x14ac:dyDescent="0.2">
      <c r="A2490" s="61"/>
      <c r="B2490" s="73"/>
      <c r="C2490" s="73"/>
      <c r="D2490" s="21"/>
      <c r="E2490" s="4"/>
      <c r="J2490" s="4"/>
      <c r="K2490" s="2"/>
      <c r="M2490" s="73"/>
      <c r="Q2490" s="5"/>
      <c r="R2490" s="74"/>
      <c r="S2490" s="74"/>
      <c r="T2490" s="7"/>
      <c r="U2490" s="8"/>
    </row>
    <row r="2491" spans="1:21" s="43" customFormat="1" x14ac:dyDescent="0.2">
      <c r="A2491" s="61"/>
      <c r="B2491" s="73"/>
      <c r="C2491" s="73"/>
      <c r="D2491" s="21"/>
      <c r="E2491" s="4"/>
      <c r="J2491" s="4"/>
      <c r="K2491" s="2"/>
      <c r="M2491" s="73"/>
      <c r="Q2491" s="5"/>
      <c r="R2491" s="74"/>
      <c r="S2491" s="74"/>
      <c r="T2491" s="7"/>
      <c r="U2491" s="8"/>
    </row>
    <row r="2492" spans="1:21" s="43" customFormat="1" x14ac:dyDescent="0.2">
      <c r="A2492" s="61"/>
      <c r="B2492" s="73"/>
      <c r="C2492" s="73"/>
      <c r="D2492" s="21"/>
      <c r="E2492" s="4"/>
      <c r="J2492" s="4"/>
      <c r="K2492" s="2"/>
      <c r="M2492" s="73"/>
      <c r="Q2492" s="5"/>
      <c r="R2492" s="74"/>
      <c r="S2492" s="74"/>
      <c r="T2492" s="7"/>
      <c r="U2492" s="8"/>
    </row>
    <row r="2493" spans="1:21" s="43" customFormat="1" x14ac:dyDescent="0.2">
      <c r="A2493" s="61"/>
      <c r="B2493" s="73"/>
      <c r="C2493" s="73"/>
      <c r="D2493" s="21"/>
      <c r="E2493" s="4"/>
      <c r="J2493" s="4"/>
      <c r="K2493" s="2"/>
      <c r="M2493" s="73"/>
      <c r="Q2493" s="5"/>
      <c r="R2493" s="74"/>
      <c r="S2493" s="74"/>
      <c r="T2493" s="7"/>
      <c r="U2493" s="8"/>
    </row>
    <row r="2494" spans="1:21" s="43" customFormat="1" x14ac:dyDescent="0.2">
      <c r="A2494" s="61"/>
      <c r="B2494" s="73"/>
      <c r="C2494" s="73"/>
      <c r="D2494" s="21"/>
      <c r="E2494" s="4"/>
      <c r="J2494" s="4"/>
      <c r="K2494" s="2"/>
      <c r="M2494" s="73"/>
      <c r="Q2494" s="5"/>
      <c r="R2494" s="74"/>
      <c r="S2494" s="74"/>
      <c r="T2494" s="7"/>
      <c r="U2494" s="8"/>
    </row>
    <row r="2495" spans="1:21" s="43" customFormat="1" x14ac:dyDescent="0.2">
      <c r="A2495" s="61"/>
      <c r="B2495" s="73"/>
      <c r="C2495" s="73"/>
      <c r="D2495" s="21"/>
      <c r="E2495" s="4"/>
      <c r="J2495" s="4"/>
      <c r="K2495" s="2"/>
      <c r="M2495" s="73"/>
      <c r="Q2495" s="5"/>
      <c r="R2495" s="74"/>
      <c r="S2495" s="74"/>
      <c r="T2495" s="7"/>
      <c r="U2495" s="8"/>
    </row>
    <row r="2496" spans="1:21" s="43" customFormat="1" x14ac:dyDescent="0.2">
      <c r="A2496" s="61"/>
      <c r="B2496" s="73"/>
      <c r="C2496" s="73"/>
      <c r="D2496" s="21"/>
      <c r="E2496" s="4"/>
      <c r="J2496" s="4"/>
      <c r="K2496" s="2"/>
      <c r="M2496" s="73"/>
      <c r="Q2496" s="5"/>
      <c r="R2496" s="74"/>
      <c r="S2496" s="74"/>
      <c r="T2496" s="7"/>
      <c r="U2496" s="8"/>
    </row>
    <row r="2497" spans="1:21" s="43" customFormat="1" x14ac:dyDescent="0.2">
      <c r="A2497" s="61"/>
      <c r="B2497" s="73"/>
      <c r="C2497" s="73"/>
      <c r="D2497" s="21"/>
      <c r="E2497" s="4"/>
      <c r="J2497" s="4"/>
      <c r="K2497" s="2"/>
      <c r="M2497" s="73"/>
      <c r="Q2497" s="5"/>
      <c r="R2497" s="74"/>
      <c r="S2497" s="74"/>
      <c r="T2497" s="7"/>
      <c r="U2497" s="8"/>
    </row>
    <row r="2498" spans="1:21" s="43" customFormat="1" x14ac:dyDescent="0.2">
      <c r="A2498" s="61"/>
      <c r="B2498" s="73"/>
      <c r="C2498" s="73"/>
      <c r="D2498" s="21"/>
      <c r="E2498" s="4"/>
      <c r="J2498" s="4"/>
      <c r="K2498" s="2"/>
      <c r="M2498" s="73"/>
      <c r="Q2498" s="5"/>
      <c r="R2498" s="74"/>
      <c r="S2498" s="74"/>
      <c r="T2498" s="7"/>
      <c r="U2498" s="8"/>
    </row>
    <row r="2499" spans="1:21" s="43" customFormat="1" x14ac:dyDescent="0.2">
      <c r="A2499" s="61"/>
      <c r="B2499" s="73"/>
      <c r="C2499" s="73"/>
      <c r="D2499" s="21"/>
      <c r="E2499" s="4"/>
      <c r="J2499" s="4"/>
      <c r="K2499" s="2"/>
      <c r="M2499" s="73"/>
      <c r="Q2499" s="5"/>
      <c r="R2499" s="74"/>
      <c r="S2499" s="74"/>
      <c r="T2499" s="7"/>
      <c r="U2499" s="8"/>
    </row>
    <row r="2500" spans="1:21" s="43" customFormat="1" x14ac:dyDescent="0.2">
      <c r="A2500" s="61"/>
      <c r="B2500" s="73"/>
      <c r="C2500" s="73"/>
      <c r="D2500" s="21"/>
      <c r="E2500" s="4"/>
      <c r="J2500" s="4"/>
      <c r="K2500" s="2"/>
      <c r="M2500" s="73"/>
      <c r="Q2500" s="5"/>
      <c r="R2500" s="74"/>
      <c r="S2500" s="74"/>
      <c r="T2500" s="7"/>
      <c r="U2500" s="8"/>
    </row>
    <row r="2501" spans="1:21" s="43" customFormat="1" x14ac:dyDescent="0.2">
      <c r="A2501" s="61"/>
      <c r="B2501" s="73"/>
      <c r="C2501" s="73"/>
      <c r="D2501" s="21"/>
      <c r="E2501" s="4"/>
      <c r="J2501" s="4"/>
      <c r="K2501" s="2"/>
      <c r="M2501" s="73"/>
      <c r="Q2501" s="5"/>
      <c r="R2501" s="74"/>
      <c r="S2501" s="74"/>
      <c r="T2501" s="7"/>
      <c r="U2501" s="8"/>
    </row>
    <row r="2502" spans="1:21" s="43" customFormat="1" x14ac:dyDescent="0.2">
      <c r="A2502" s="61"/>
      <c r="B2502" s="73"/>
      <c r="C2502" s="73"/>
      <c r="D2502" s="21"/>
      <c r="E2502" s="4"/>
      <c r="J2502" s="4"/>
      <c r="K2502" s="2"/>
      <c r="M2502" s="73"/>
      <c r="Q2502" s="5"/>
      <c r="R2502" s="74"/>
      <c r="S2502" s="74"/>
      <c r="T2502" s="7"/>
      <c r="U2502" s="8"/>
    </row>
    <row r="2503" spans="1:21" s="43" customFormat="1" x14ac:dyDescent="0.2">
      <c r="A2503" s="61"/>
      <c r="B2503" s="73"/>
      <c r="C2503" s="73"/>
      <c r="D2503" s="21"/>
      <c r="E2503" s="4"/>
      <c r="J2503" s="4"/>
      <c r="K2503" s="2"/>
      <c r="M2503" s="73"/>
      <c r="Q2503" s="5"/>
      <c r="R2503" s="74"/>
      <c r="S2503" s="74"/>
      <c r="T2503" s="7"/>
      <c r="U2503" s="8"/>
    </row>
    <row r="2504" spans="1:21" s="43" customFormat="1" x14ac:dyDescent="0.2">
      <c r="A2504" s="61"/>
      <c r="B2504" s="73"/>
      <c r="C2504" s="73"/>
      <c r="D2504" s="21"/>
      <c r="E2504" s="4"/>
      <c r="J2504" s="4"/>
      <c r="K2504" s="2"/>
      <c r="M2504" s="73"/>
      <c r="Q2504" s="5"/>
      <c r="R2504" s="74"/>
      <c r="S2504" s="74"/>
      <c r="T2504" s="7"/>
      <c r="U2504" s="8"/>
    </row>
    <row r="2505" spans="1:21" s="43" customFormat="1" x14ac:dyDescent="0.2">
      <c r="A2505" s="61"/>
      <c r="B2505" s="73"/>
      <c r="C2505" s="73"/>
      <c r="D2505" s="21"/>
      <c r="E2505" s="4"/>
      <c r="J2505" s="4"/>
      <c r="K2505" s="2"/>
      <c r="M2505" s="73"/>
      <c r="Q2505" s="5"/>
      <c r="R2505" s="74"/>
      <c r="S2505" s="74"/>
      <c r="T2505" s="7"/>
      <c r="U2505" s="8"/>
    </row>
    <row r="2506" spans="1:21" s="43" customFormat="1" x14ac:dyDescent="0.2">
      <c r="A2506" s="61"/>
      <c r="B2506" s="73"/>
      <c r="C2506" s="73"/>
      <c r="D2506" s="21"/>
      <c r="E2506" s="4"/>
      <c r="J2506" s="4"/>
      <c r="K2506" s="2"/>
      <c r="M2506" s="73"/>
      <c r="Q2506" s="5"/>
      <c r="R2506" s="74"/>
      <c r="S2506" s="74"/>
      <c r="T2506" s="7"/>
      <c r="U2506" s="8"/>
    </row>
    <row r="2507" spans="1:21" s="43" customFormat="1" x14ac:dyDescent="0.2">
      <c r="A2507" s="61"/>
      <c r="B2507" s="73"/>
      <c r="C2507" s="73"/>
      <c r="D2507" s="21"/>
      <c r="E2507" s="4"/>
      <c r="J2507" s="4"/>
      <c r="K2507" s="2"/>
      <c r="M2507" s="73"/>
      <c r="Q2507" s="5"/>
      <c r="R2507" s="74"/>
      <c r="S2507" s="74"/>
      <c r="T2507" s="7"/>
      <c r="U2507" s="8"/>
    </row>
    <row r="2508" spans="1:21" s="43" customFormat="1" x14ac:dyDescent="0.2">
      <c r="A2508" s="61"/>
      <c r="B2508" s="73"/>
      <c r="C2508" s="73"/>
      <c r="D2508" s="21"/>
      <c r="E2508" s="4"/>
      <c r="J2508" s="4"/>
      <c r="K2508" s="2"/>
      <c r="M2508" s="73"/>
      <c r="Q2508" s="5"/>
      <c r="R2508" s="74"/>
      <c r="S2508" s="74"/>
      <c r="T2508" s="7"/>
      <c r="U2508" s="8"/>
    </row>
    <row r="2509" spans="1:21" s="43" customFormat="1" x14ac:dyDescent="0.2">
      <c r="A2509" s="61"/>
      <c r="B2509" s="73"/>
      <c r="C2509" s="73"/>
      <c r="D2509" s="21"/>
      <c r="E2509" s="4"/>
      <c r="J2509" s="4"/>
      <c r="K2509" s="2"/>
      <c r="M2509" s="73"/>
      <c r="Q2509" s="5"/>
      <c r="R2509" s="74"/>
      <c r="S2509" s="74"/>
      <c r="T2509" s="7"/>
      <c r="U2509" s="8"/>
    </row>
    <row r="2510" spans="1:21" s="43" customFormat="1" x14ac:dyDescent="0.2">
      <c r="A2510" s="61"/>
      <c r="B2510" s="73"/>
      <c r="C2510" s="73"/>
      <c r="D2510" s="21"/>
      <c r="E2510" s="4"/>
      <c r="J2510" s="4"/>
      <c r="K2510" s="2"/>
      <c r="M2510" s="73"/>
      <c r="Q2510" s="5"/>
      <c r="R2510" s="74"/>
      <c r="S2510" s="74"/>
      <c r="T2510" s="7"/>
      <c r="U2510" s="8"/>
    </row>
    <row r="2511" spans="1:21" s="43" customFormat="1" x14ac:dyDescent="0.2">
      <c r="A2511" s="61"/>
      <c r="B2511" s="73"/>
      <c r="C2511" s="73"/>
      <c r="D2511" s="21"/>
      <c r="E2511" s="4"/>
      <c r="J2511" s="4"/>
      <c r="K2511" s="2"/>
      <c r="M2511" s="73"/>
      <c r="Q2511" s="5"/>
      <c r="R2511" s="74"/>
      <c r="S2511" s="74"/>
      <c r="T2511" s="7"/>
      <c r="U2511" s="8"/>
    </row>
    <row r="2512" spans="1:21" s="43" customFormat="1" x14ac:dyDescent="0.2">
      <c r="A2512" s="61"/>
      <c r="B2512" s="73"/>
      <c r="C2512" s="73"/>
      <c r="D2512" s="21"/>
      <c r="E2512" s="4"/>
      <c r="J2512" s="4"/>
      <c r="K2512" s="2"/>
      <c r="M2512" s="73"/>
      <c r="Q2512" s="5"/>
      <c r="R2512" s="74"/>
      <c r="S2512" s="74"/>
      <c r="T2512" s="7"/>
      <c r="U2512" s="8"/>
    </row>
    <row r="2513" spans="1:21" s="43" customFormat="1" x14ac:dyDescent="0.2">
      <c r="A2513" s="61"/>
      <c r="B2513" s="73"/>
      <c r="C2513" s="73"/>
      <c r="D2513" s="21"/>
      <c r="E2513" s="4"/>
      <c r="J2513" s="4"/>
      <c r="K2513" s="2"/>
      <c r="M2513" s="73"/>
      <c r="Q2513" s="5"/>
      <c r="R2513" s="74"/>
      <c r="S2513" s="74"/>
      <c r="T2513" s="7"/>
      <c r="U2513" s="8"/>
    </row>
    <row r="2514" spans="1:21" s="43" customFormat="1" x14ac:dyDescent="0.2">
      <c r="A2514" s="61"/>
      <c r="B2514" s="73"/>
      <c r="C2514" s="73"/>
      <c r="D2514" s="21"/>
      <c r="E2514" s="4"/>
      <c r="J2514" s="4"/>
      <c r="K2514" s="2"/>
      <c r="M2514" s="73"/>
      <c r="Q2514" s="5"/>
      <c r="R2514" s="74"/>
      <c r="S2514" s="74"/>
      <c r="T2514" s="7"/>
      <c r="U2514" s="8"/>
    </row>
    <row r="2515" spans="1:21" s="43" customFormat="1" x14ac:dyDescent="0.2">
      <c r="A2515" s="61"/>
      <c r="B2515" s="73"/>
      <c r="C2515" s="73"/>
      <c r="D2515" s="21"/>
      <c r="E2515" s="4"/>
      <c r="J2515" s="4"/>
      <c r="K2515" s="2"/>
      <c r="M2515" s="73"/>
      <c r="Q2515" s="5"/>
      <c r="R2515" s="74"/>
      <c r="S2515" s="74"/>
      <c r="T2515" s="7"/>
      <c r="U2515" s="8"/>
    </row>
    <row r="2516" spans="1:21" s="43" customFormat="1" x14ac:dyDescent="0.2">
      <c r="A2516" s="61"/>
      <c r="B2516" s="73"/>
      <c r="C2516" s="73"/>
      <c r="D2516" s="21"/>
      <c r="E2516" s="4"/>
      <c r="J2516" s="4"/>
      <c r="K2516" s="2"/>
      <c r="M2516" s="73"/>
      <c r="Q2516" s="5"/>
      <c r="R2516" s="74"/>
      <c r="S2516" s="74"/>
      <c r="T2516" s="7"/>
      <c r="U2516" s="8"/>
    </row>
    <row r="2517" spans="1:21" s="43" customFormat="1" x14ac:dyDescent="0.2">
      <c r="A2517" s="61"/>
      <c r="B2517" s="73"/>
      <c r="C2517" s="73"/>
      <c r="D2517" s="21"/>
      <c r="E2517" s="4"/>
      <c r="J2517" s="4"/>
      <c r="K2517" s="2"/>
      <c r="M2517" s="73"/>
      <c r="Q2517" s="5"/>
      <c r="R2517" s="74"/>
      <c r="S2517" s="74"/>
      <c r="T2517" s="7"/>
      <c r="U2517" s="8"/>
    </row>
    <row r="2518" spans="1:21" s="43" customFormat="1" x14ac:dyDescent="0.2">
      <c r="A2518" s="61"/>
      <c r="B2518" s="73"/>
      <c r="C2518" s="73"/>
      <c r="D2518" s="21"/>
      <c r="E2518" s="4"/>
      <c r="J2518" s="4"/>
      <c r="K2518" s="2"/>
      <c r="M2518" s="73"/>
      <c r="Q2518" s="5"/>
      <c r="R2518" s="74"/>
      <c r="S2518" s="74"/>
      <c r="T2518" s="7"/>
      <c r="U2518" s="8"/>
    </row>
    <row r="2519" spans="1:21" s="43" customFormat="1" x14ac:dyDescent="0.2">
      <c r="A2519" s="61"/>
      <c r="B2519" s="73"/>
      <c r="C2519" s="73"/>
      <c r="D2519" s="21"/>
      <c r="E2519" s="4"/>
      <c r="J2519" s="4"/>
      <c r="K2519" s="2"/>
      <c r="M2519" s="73"/>
      <c r="Q2519" s="5"/>
      <c r="R2519" s="74"/>
      <c r="S2519" s="74"/>
      <c r="T2519" s="7"/>
      <c r="U2519" s="8"/>
    </row>
    <row r="2520" spans="1:21" s="43" customFormat="1" x14ac:dyDescent="0.2">
      <c r="A2520" s="61"/>
      <c r="B2520" s="73"/>
      <c r="C2520" s="73"/>
      <c r="D2520" s="21"/>
      <c r="E2520" s="4"/>
      <c r="J2520" s="4"/>
      <c r="K2520" s="2"/>
      <c r="M2520" s="73"/>
      <c r="Q2520" s="5"/>
      <c r="R2520" s="74"/>
      <c r="S2520" s="74"/>
      <c r="T2520" s="7"/>
      <c r="U2520" s="8"/>
    </row>
    <row r="2521" spans="1:21" s="43" customFormat="1" x14ac:dyDescent="0.2">
      <c r="A2521" s="61"/>
      <c r="B2521" s="73"/>
      <c r="C2521" s="73"/>
      <c r="D2521" s="21"/>
      <c r="E2521" s="4"/>
      <c r="J2521" s="4"/>
      <c r="K2521" s="2"/>
      <c r="M2521" s="73"/>
      <c r="Q2521" s="5"/>
      <c r="R2521" s="74"/>
      <c r="S2521" s="74"/>
      <c r="T2521" s="7"/>
      <c r="U2521" s="8"/>
    </row>
    <row r="2522" spans="1:21" s="43" customFormat="1" x14ac:dyDescent="0.2">
      <c r="A2522" s="61"/>
      <c r="B2522" s="73"/>
      <c r="C2522" s="73"/>
      <c r="D2522" s="21"/>
      <c r="E2522" s="4"/>
      <c r="J2522" s="4"/>
      <c r="K2522" s="2"/>
      <c r="M2522" s="73"/>
      <c r="Q2522" s="5"/>
      <c r="R2522" s="74"/>
      <c r="S2522" s="74"/>
      <c r="T2522" s="7"/>
      <c r="U2522" s="8"/>
    </row>
    <row r="2523" spans="1:21" s="43" customFormat="1" x14ac:dyDescent="0.2">
      <c r="A2523" s="61"/>
      <c r="B2523" s="73"/>
      <c r="C2523" s="73"/>
      <c r="D2523" s="21"/>
      <c r="E2523" s="4"/>
      <c r="J2523" s="4"/>
      <c r="K2523" s="2"/>
      <c r="M2523" s="73"/>
      <c r="Q2523" s="5"/>
      <c r="R2523" s="74"/>
      <c r="S2523" s="74"/>
      <c r="T2523" s="7"/>
      <c r="U2523" s="8"/>
    </row>
    <row r="2524" spans="1:21" s="43" customFormat="1" x14ac:dyDescent="0.2">
      <c r="A2524" s="61"/>
      <c r="B2524" s="73"/>
      <c r="C2524" s="73"/>
      <c r="D2524" s="21"/>
      <c r="E2524" s="4"/>
      <c r="J2524" s="4"/>
      <c r="K2524" s="2"/>
      <c r="M2524" s="73"/>
      <c r="Q2524" s="5"/>
      <c r="R2524" s="74"/>
      <c r="S2524" s="74"/>
      <c r="T2524" s="7"/>
      <c r="U2524" s="8"/>
    </row>
    <row r="2525" spans="1:21" s="43" customFormat="1" x14ac:dyDescent="0.2">
      <c r="A2525" s="61"/>
      <c r="B2525" s="73"/>
      <c r="C2525" s="73"/>
      <c r="D2525" s="21"/>
      <c r="E2525" s="4"/>
      <c r="J2525" s="4"/>
      <c r="K2525" s="2"/>
      <c r="M2525" s="73"/>
      <c r="Q2525" s="5"/>
      <c r="R2525" s="74"/>
      <c r="S2525" s="74"/>
      <c r="T2525" s="7"/>
      <c r="U2525" s="8"/>
    </row>
    <row r="2526" spans="1:21" s="43" customFormat="1" x14ac:dyDescent="0.2">
      <c r="A2526" s="61"/>
      <c r="B2526" s="73"/>
      <c r="C2526" s="73"/>
      <c r="D2526" s="21"/>
      <c r="E2526" s="4"/>
      <c r="J2526" s="4"/>
      <c r="K2526" s="2"/>
      <c r="M2526" s="73"/>
      <c r="Q2526" s="5"/>
      <c r="R2526" s="74"/>
      <c r="S2526" s="74"/>
      <c r="T2526" s="7"/>
      <c r="U2526" s="8"/>
    </row>
    <row r="2527" spans="1:21" s="43" customFormat="1" x14ac:dyDescent="0.2">
      <c r="A2527" s="61"/>
      <c r="B2527" s="73"/>
      <c r="C2527" s="73"/>
      <c r="D2527" s="21"/>
      <c r="E2527" s="4"/>
      <c r="J2527" s="4"/>
      <c r="K2527" s="2"/>
      <c r="M2527" s="73"/>
      <c r="Q2527" s="5"/>
      <c r="R2527" s="74"/>
      <c r="S2527" s="74"/>
      <c r="T2527" s="7"/>
      <c r="U2527" s="8"/>
    </row>
    <row r="2528" spans="1:21" s="43" customFormat="1" x14ac:dyDescent="0.2">
      <c r="A2528" s="61"/>
      <c r="B2528" s="73"/>
      <c r="C2528" s="73"/>
      <c r="D2528" s="21"/>
      <c r="E2528" s="4"/>
      <c r="J2528" s="4"/>
      <c r="K2528" s="2"/>
      <c r="M2528" s="73"/>
      <c r="Q2528" s="5"/>
      <c r="R2528" s="74"/>
      <c r="S2528" s="74"/>
      <c r="T2528" s="7"/>
      <c r="U2528" s="8"/>
    </row>
    <row r="2529" spans="1:21" s="43" customFormat="1" x14ac:dyDescent="0.2">
      <c r="A2529" s="61"/>
      <c r="B2529" s="73"/>
      <c r="C2529" s="73"/>
      <c r="D2529" s="21"/>
      <c r="E2529" s="4"/>
      <c r="J2529" s="4"/>
      <c r="K2529" s="2"/>
      <c r="M2529" s="73"/>
      <c r="Q2529" s="5"/>
      <c r="R2529" s="74"/>
      <c r="S2529" s="74"/>
      <c r="T2529" s="7"/>
      <c r="U2529" s="8"/>
    </row>
    <row r="2530" spans="1:21" s="43" customFormat="1" x14ac:dyDescent="0.2">
      <c r="A2530" s="61"/>
      <c r="B2530" s="73"/>
      <c r="C2530" s="73"/>
      <c r="D2530" s="21"/>
      <c r="E2530" s="4"/>
      <c r="J2530" s="4"/>
      <c r="K2530" s="2"/>
      <c r="M2530" s="73"/>
      <c r="Q2530" s="5"/>
      <c r="R2530" s="74"/>
      <c r="S2530" s="74"/>
      <c r="T2530" s="7"/>
      <c r="U2530" s="8"/>
    </row>
    <row r="2531" spans="1:21" s="43" customFormat="1" x14ac:dyDescent="0.2">
      <c r="A2531" s="61"/>
      <c r="B2531" s="73"/>
      <c r="C2531" s="73"/>
      <c r="D2531" s="21"/>
      <c r="E2531" s="4"/>
      <c r="J2531" s="4"/>
      <c r="K2531" s="2"/>
      <c r="M2531" s="73"/>
      <c r="Q2531" s="5"/>
      <c r="R2531" s="74"/>
      <c r="S2531" s="74"/>
      <c r="T2531" s="7"/>
      <c r="U2531" s="8"/>
    </row>
    <row r="2532" spans="1:21" s="43" customFormat="1" x14ac:dyDescent="0.2">
      <c r="A2532" s="61"/>
      <c r="B2532" s="73"/>
      <c r="C2532" s="73"/>
      <c r="D2532" s="21"/>
      <c r="E2532" s="4"/>
      <c r="J2532" s="4"/>
      <c r="K2532" s="2"/>
      <c r="M2532" s="73"/>
      <c r="Q2532" s="5"/>
      <c r="R2532" s="74"/>
      <c r="S2532" s="74"/>
      <c r="T2532" s="7"/>
      <c r="U2532" s="8"/>
    </row>
    <row r="2533" spans="1:21" s="43" customFormat="1" x14ac:dyDescent="0.2">
      <c r="A2533" s="61"/>
      <c r="B2533" s="73"/>
      <c r="C2533" s="73"/>
      <c r="D2533" s="21"/>
      <c r="E2533" s="4"/>
      <c r="J2533" s="4"/>
      <c r="K2533" s="2"/>
      <c r="M2533" s="73"/>
      <c r="Q2533" s="5"/>
      <c r="R2533" s="74"/>
      <c r="S2533" s="74"/>
      <c r="T2533" s="7"/>
      <c r="U2533" s="8"/>
    </row>
    <row r="2534" spans="1:21" s="43" customFormat="1" x14ac:dyDescent="0.2">
      <c r="A2534" s="61"/>
      <c r="B2534" s="73"/>
      <c r="C2534" s="73"/>
      <c r="D2534" s="21"/>
      <c r="E2534" s="4"/>
      <c r="J2534" s="4"/>
      <c r="K2534" s="2"/>
      <c r="M2534" s="73"/>
      <c r="Q2534" s="5"/>
      <c r="R2534" s="74"/>
      <c r="S2534" s="74"/>
      <c r="T2534" s="7"/>
      <c r="U2534" s="8"/>
    </row>
    <row r="2535" spans="1:21" s="43" customFormat="1" x14ac:dyDescent="0.2">
      <c r="A2535" s="61"/>
      <c r="B2535" s="73"/>
      <c r="C2535" s="73"/>
      <c r="D2535" s="21"/>
      <c r="E2535" s="4"/>
      <c r="J2535" s="4"/>
      <c r="K2535" s="2"/>
      <c r="M2535" s="73"/>
      <c r="Q2535" s="5"/>
      <c r="R2535" s="74"/>
      <c r="S2535" s="74"/>
      <c r="T2535" s="7"/>
      <c r="U2535" s="8"/>
    </row>
    <row r="2536" spans="1:21" s="43" customFormat="1" x14ac:dyDescent="0.2">
      <c r="A2536" s="61"/>
      <c r="B2536" s="73"/>
      <c r="C2536" s="73"/>
      <c r="D2536" s="21"/>
      <c r="E2536" s="4"/>
      <c r="J2536" s="4"/>
      <c r="K2536" s="2"/>
      <c r="M2536" s="73"/>
      <c r="Q2536" s="5"/>
      <c r="R2536" s="74"/>
      <c r="S2536" s="74"/>
      <c r="T2536" s="7"/>
      <c r="U2536" s="8"/>
    </row>
    <row r="2537" spans="1:21" s="43" customFormat="1" x14ac:dyDescent="0.2">
      <c r="A2537" s="61"/>
      <c r="B2537" s="73"/>
      <c r="C2537" s="73"/>
      <c r="D2537" s="21"/>
      <c r="E2537" s="4"/>
      <c r="J2537" s="4"/>
      <c r="K2537" s="2"/>
      <c r="M2537" s="73"/>
      <c r="Q2537" s="5"/>
      <c r="R2537" s="74"/>
      <c r="S2537" s="74"/>
      <c r="T2537" s="7"/>
      <c r="U2537" s="8"/>
    </row>
    <row r="2538" spans="1:21" s="43" customFormat="1" x14ac:dyDescent="0.2">
      <c r="A2538" s="61"/>
      <c r="B2538" s="73"/>
      <c r="C2538" s="73"/>
      <c r="D2538" s="21"/>
      <c r="E2538" s="4"/>
      <c r="J2538" s="4"/>
      <c r="K2538" s="2"/>
      <c r="M2538" s="73"/>
      <c r="Q2538" s="5"/>
      <c r="R2538" s="74"/>
      <c r="S2538" s="74"/>
      <c r="T2538" s="7"/>
      <c r="U2538" s="8"/>
    </row>
    <row r="2539" spans="1:21" s="43" customFormat="1" x14ac:dyDescent="0.2">
      <c r="A2539" s="61"/>
      <c r="B2539" s="73"/>
      <c r="C2539" s="73"/>
      <c r="D2539" s="21"/>
      <c r="E2539" s="4"/>
      <c r="J2539" s="4"/>
      <c r="K2539" s="2"/>
      <c r="M2539" s="73"/>
      <c r="Q2539" s="5"/>
      <c r="R2539" s="74"/>
      <c r="S2539" s="74"/>
      <c r="T2539" s="7"/>
      <c r="U2539" s="8"/>
    </row>
    <row r="2540" spans="1:21" s="43" customFormat="1" x14ac:dyDescent="0.2">
      <c r="A2540" s="61"/>
      <c r="B2540" s="73"/>
      <c r="C2540" s="73"/>
      <c r="D2540" s="21"/>
      <c r="E2540" s="4"/>
      <c r="J2540" s="4"/>
      <c r="K2540" s="2"/>
      <c r="M2540" s="73"/>
      <c r="Q2540" s="5"/>
      <c r="R2540" s="74"/>
      <c r="S2540" s="74"/>
      <c r="T2540" s="7"/>
      <c r="U2540" s="8"/>
    </row>
    <row r="2541" spans="1:21" s="43" customFormat="1" x14ac:dyDescent="0.2">
      <c r="A2541" s="61"/>
      <c r="B2541" s="73"/>
      <c r="C2541" s="73"/>
      <c r="D2541" s="21"/>
      <c r="E2541" s="4"/>
      <c r="J2541" s="4"/>
      <c r="K2541" s="2"/>
      <c r="M2541" s="73"/>
      <c r="Q2541" s="5"/>
      <c r="R2541" s="74"/>
      <c r="S2541" s="74"/>
      <c r="T2541" s="7"/>
      <c r="U2541" s="8"/>
    </row>
    <row r="2542" spans="1:21" s="43" customFormat="1" x14ac:dyDescent="0.2">
      <c r="A2542" s="61"/>
      <c r="B2542" s="73"/>
      <c r="C2542" s="73"/>
      <c r="D2542" s="21"/>
      <c r="E2542" s="4"/>
      <c r="J2542" s="4"/>
      <c r="K2542" s="2"/>
      <c r="M2542" s="73"/>
      <c r="Q2542" s="5"/>
      <c r="R2542" s="74"/>
      <c r="S2542" s="74"/>
      <c r="T2542" s="7"/>
      <c r="U2542" s="8"/>
    </row>
    <row r="2543" spans="1:21" s="43" customFormat="1" x14ac:dyDescent="0.2">
      <c r="A2543" s="61"/>
      <c r="B2543" s="73"/>
      <c r="C2543" s="73"/>
      <c r="D2543" s="21"/>
      <c r="E2543" s="4"/>
      <c r="J2543" s="4"/>
      <c r="K2543" s="2"/>
      <c r="M2543" s="73"/>
      <c r="Q2543" s="5"/>
      <c r="R2543" s="74"/>
      <c r="S2543" s="74"/>
      <c r="T2543" s="7"/>
      <c r="U2543" s="8"/>
    </row>
    <row r="2544" spans="1:21" s="43" customFormat="1" x14ac:dyDescent="0.2">
      <c r="A2544" s="61"/>
      <c r="B2544" s="73"/>
      <c r="C2544" s="73"/>
      <c r="D2544" s="21"/>
      <c r="E2544" s="4"/>
      <c r="J2544" s="4"/>
      <c r="K2544" s="2"/>
      <c r="M2544" s="73"/>
      <c r="Q2544" s="5"/>
      <c r="R2544" s="74"/>
      <c r="S2544" s="74"/>
      <c r="T2544" s="7"/>
      <c r="U2544" s="8"/>
    </row>
    <row r="2545" spans="1:21" s="43" customFormat="1" x14ac:dyDescent="0.2">
      <c r="A2545" s="61"/>
      <c r="B2545" s="73"/>
      <c r="C2545" s="73"/>
      <c r="D2545" s="21"/>
      <c r="E2545" s="4"/>
      <c r="J2545" s="4"/>
      <c r="K2545" s="2"/>
      <c r="M2545" s="73"/>
      <c r="Q2545" s="5"/>
      <c r="R2545" s="74"/>
      <c r="S2545" s="74"/>
      <c r="T2545" s="7"/>
      <c r="U2545" s="8"/>
    </row>
    <row r="2546" spans="1:21" s="43" customFormat="1" x14ac:dyDescent="0.2">
      <c r="A2546" s="61"/>
      <c r="B2546" s="73"/>
      <c r="C2546" s="73"/>
      <c r="D2546" s="21"/>
      <c r="E2546" s="4"/>
      <c r="J2546" s="4"/>
      <c r="K2546" s="2"/>
      <c r="M2546" s="73"/>
      <c r="Q2546" s="5"/>
      <c r="R2546" s="74"/>
      <c r="S2546" s="74"/>
      <c r="T2546" s="7"/>
      <c r="U2546" s="8"/>
    </row>
    <row r="2547" spans="1:21" s="43" customFormat="1" x14ac:dyDescent="0.2">
      <c r="A2547" s="61"/>
      <c r="B2547" s="73"/>
      <c r="C2547" s="73"/>
      <c r="D2547" s="21"/>
      <c r="E2547" s="4"/>
      <c r="J2547" s="4"/>
      <c r="K2547" s="2"/>
      <c r="M2547" s="73"/>
      <c r="Q2547" s="5"/>
      <c r="R2547" s="74"/>
      <c r="S2547" s="74"/>
      <c r="T2547" s="7"/>
      <c r="U2547" s="8"/>
    </row>
    <row r="2548" spans="1:21" s="43" customFormat="1" x14ac:dyDescent="0.2">
      <c r="A2548" s="61"/>
      <c r="B2548" s="73"/>
      <c r="C2548" s="73"/>
      <c r="D2548" s="21"/>
      <c r="E2548" s="4"/>
      <c r="J2548" s="4"/>
      <c r="K2548" s="2"/>
      <c r="M2548" s="73"/>
      <c r="Q2548" s="5"/>
      <c r="R2548" s="74"/>
      <c r="S2548" s="74"/>
      <c r="T2548" s="7"/>
      <c r="U2548" s="8"/>
    </row>
    <row r="2549" spans="1:21" s="43" customFormat="1" x14ac:dyDescent="0.2">
      <c r="A2549" s="61"/>
      <c r="B2549" s="73"/>
      <c r="C2549" s="73"/>
      <c r="D2549" s="21"/>
      <c r="E2549" s="4"/>
      <c r="J2549" s="4"/>
      <c r="K2549" s="2"/>
      <c r="M2549" s="73"/>
      <c r="Q2549" s="5"/>
      <c r="R2549" s="74"/>
      <c r="S2549" s="74"/>
      <c r="T2549" s="7"/>
      <c r="U2549" s="8"/>
    </row>
    <row r="2550" spans="1:21" s="43" customFormat="1" x14ac:dyDescent="0.2">
      <c r="A2550" s="61"/>
      <c r="B2550" s="73"/>
      <c r="C2550" s="73"/>
      <c r="D2550" s="21"/>
      <c r="E2550" s="4"/>
      <c r="J2550" s="4"/>
      <c r="K2550" s="2"/>
      <c r="M2550" s="73"/>
      <c r="Q2550" s="5"/>
      <c r="R2550" s="74"/>
      <c r="S2550" s="74"/>
      <c r="T2550" s="7"/>
      <c r="U2550" s="8"/>
    </row>
    <row r="2551" spans="1:21" s="43" customFormat="1" x14ac:dyDescent="0.2">
      <c r="A2551" s="61"/>
      <c r="B2551" s="73"/>
      <c r="C2551" s="73"/>
      <c r="D2551" s="21"/>
      <c r="E2551" s="4"/>
      <c r="J2551" s="4"/>
      <c r="K2551" s="2"/>
      <c r="M2551" s="73"/>
      <c r="Q2551" s="5"/>
      <c r="R2551" s="74"/>
      <c r="S2551" s="74"/>
      <c r="T2551" s="7"/>
      <c r="U2551" s="8"/>
    </row>
    <row r="2552" spans="1:21" s="43" customFormat="1" x14ac:dyDescent="0.2">
      <c r="A2552" s="61"/>
      <c r="B2552" s="73"/>
      <c r="C2552" s="73"/>
      <c r="D2552" s="21"/>
      <c r="E2552" s="4"/>
      <c r="J2552" s="4"/>
      <c r="K2552" s="2"/>
      <c r="M2552" s="73"/>
      <c r="Q2552" s="5"/>
      <c r="R2552" s="74"/>
      <c r="S2552" s="74"/>
      <c r="T2552" s="7"/>
      <c r="U2552" s="8"/>
    </row>
    <row r="2553" spans="1:21" s="43" customFormat="1" x14ac:dyDescent="0.2">
      <c r="A2553" s="61"/>
      <c r="B2553" s="73"/>
      <c r="C2553" s="73"/>
      <c r="D2553" s="21"/>
      <c r="E2553" s="4"/>
      <c r="J2553" s="4"/>
      <c r="K2553" s="2"/>
      <c r="M2553" s="73"/>
      <c r="Q2553" s="5"/>
      <c r="R2553" s="74"/>
      <c r="S2553" s="74"/>
      <c r="T2553" s="7"/>
      <c r="U2553" s="8"/>
    </row>
    <row r="2554" spans="1:21" s="43" customFormat="1" x14ac:dyDescent="0.2">
      <c r="A2554" s="61"/>
      <c r="B2554" s="73"/>
      <c r="C2554" s="73"/>
      <c r="D2554" s="21"/>
      <c r="E2554" s="4"/>
      <c r="J2554" s="4"/>
      <c r="K2554" s="2"/>
      <c r="M2554" s="73"/>
      <c r="Q2554" s="5"/>
      <c r="R2554" s="74"/>
      <c r="S2554" s="74"/>
      <c r="T2554" s="7"/>
      <c r="U2554" s="8"/>
    </row>
    <row r="2555" spans="1:21" s="43" customFormat="1" x14ac:dyDescent="0.2">
      <c r="A2555" s="61"/>
      <c r="B2555" s="73"/>
      <c r="C2555" s="73"/>
      <c r="D2555" s="21"/>
      <c r="E2555" s="4"/>
      <c r="J2555" s="4"/>
      <c r="K2555" s="2"/>
      <c r="M2555" s="73"/>
      <c r="Q2555" s="5"/>
      <c r="R2555" s="74"/>
      <c r="S2555" s="74"/>
      <c r="T2555" s="7"/>
      <c r="U2555" s="8"/>
    </row>
    <row r="2556" spans="1:21" s="43" customFormat="1" x14ac:dyDescent="0.2">
      <c r="A2556" s="61"/>
      <c r="B2556" s="73"/>
      <c r="C2556" s="73"/>
      <c r="D2556" s="21"/>
      <c r="E2556" s="4"/>
      <c r="J2556" s="4"/>
      <c r="K2556" s="2"/>
      <c r="M2556" s="73"/>
      <c r="Q2556" s="5"/>
      <c r="R2556" s="74"/>
      <c r="S2556" s="74"/>
      <c r="T2556" s="7"/>
      <c r="U2556" s="8"/>
    </row>
    <row r="2557" spans="1:21" s="43" customFormat="1" x14ac:dyDescent="0.2">
      <c r="A2557" s="61"/>
      <c r="B2557" s="73"/>
      <c r="C2557" s="73"/>
      <c r="D2557" s="21"/>
      <c r="E2557" s="4"/>
      <c r="J2557" s="4"/>
      <c r="K2557" s="2"/>
      <c r="M2557" s="73"/>
      <c r="Q2557" s="5"/>
      <c r="R2557" s="74"/>
      <c r="S2557" s="74"/>
      <c r="T2557" s="7"/>
      <c r="U2557" s="8"/>
    </row>
    <row r="2558" spans="1:21" s="43" customFormat="1" x14ac:dyDescent="0.2">
      <c r="A2558" s="61"/>
      <c r="B2558" s="73"/>
      <c r="C2558" s="73"/>
      <c r="D2558" s="21"/>
      <c r="E2558" s="4"/>
      <c r="J2558" s="4"/>
      <c r="K2558" s="2"/>
      <c r="M2558" s="73"/>
      <c r="Q2558" s="5"/>
      <c r="R2558" s="74"/>
      <c r="S2558" s="74"/>
      <c r="T2558" s="7"/>
      <c r="U2558" s="8"/>
    </row>
    <row r="2559" spans="1:21" s="43" customFormat="1" x14ac:dyDescent="0.2">
      <c r="A2559" s="61"/>
      <c r="B2559" s="73"/>
      <c r="C2559" s="73"/>
      <c r="D2559" s="21"/>
      <c r="E2559" s="4"/>
      <c r="J2559" s="4"/>
      <c r="K2559" s="2"/>
      <c r="M2559" s="73"/>
      <c r="Q2559" s="5"/>
      <c r="R2559" s="74"/>
      <c r="S2559" s="74"/>
      <c r="T2559" s="7"/>
      <c r="U2559" s="8"/>
    </row>
    <row r="2560" spans="1:21" s="43" customFormat="1" x14ac:dyDescent="0.2">
      <c r="A2560" s="61"/>
      <c r="B2560" s="73"/>
      <c r="C2560" s="73"/>
      <c r="D2560" s="21"/>
      <c r="E2560" s="4"/>
      <c r="J2560" s="4"/>
      <c r="K2560" s="2"/>
      <c r="M2560" s="73"/>
      <c r="Q2560" s="5"/>
      <c r="R2560" s="74"/>
      <c r="S2560" s="74"/>
      <c r="T2560" s="7"/>
      <c r="U2560" s="8"/>
    </row>
    <row r="2561" spans="1:21" s="43" customFormat="1" x14ac:dyDescent="0.2">
      <c r="A2561" s="61"/>
      <c r="B2561" s="73"/>
      <c r="C2561" s="73"/>
      <c r="D2561" s="21"/>
      <c r="E2561" s="4"/>
      <c r="J2561" s="4"/>
      <c r="K2561" s="2"/>
      <c r="M2561" s="73"/>
      <c r="Q2561" s="5"/>
      <c r="R2561" s="74"/>
      <c r="S2561" s="74"/>
      <c r="T2561" s="7"/>
      <c r="U2561" s="8"/>
    </row>
    <row r="2562" spans="1:21" s="43" customFormat="1" x14ac:dyDescent="0.2">
      <c r="A2562" s="61"/>
      <c r="B2562" s="73"/>
      <c r="C2562" s="73"/>
      <c r="D2562" s="21"/>
      <c r="E2562" s="4"/>
      <c r="J2562" s="4"/>
      <c r="K2562" s="2"/>
      <c r="M2562" s="73"/>
      <c r="Q2562" s="5"/>
      <c r="R2562" s="74"/>
      <c r="S2562" s="74"/>
      <c r="T2562" s="7"/>
      <c r="U2562" s="8"/>
    </row>
    <row r="2563" spans="1:21" s="43" customFormat="1" x14ac:dyDescent="0.2">
      <c r="A2563" s="61"/>
      <c r="B2563" s="73"/>
      <c r="C2563" s="73"/>
      <c r="D2563" s="21"/>
      <c r="E2563" s="4"/>
      <c r="J2563" s="4"/>
      <c r="K2563" s="2"/>
      <c r="M2563" s="73"/>
      <c r="Q2563" s="5"/>
      <c r="R2563" s="74"/>
      <c r="S2563" s="74"/>
      <c r="T2563" s="7"/>
      <c r="U2563" s="8"/>
    </row>
    <row r="2564" spans="1:21" s="43" customFormat="1" x14ac:dyDescent="0.2">
      <c r="A2564" s="61"/>
      <c r="B2564" s="73"/>
      <c r="C2564" s="73"/>
      <c r="D2564" s="21"/>
      <c r="E2564" s="4"/>
      <c r="J2564" s="4"/>
      <c r="K2564" s="2"/>
      <c r="M2564" s="73"/>
      <c r="Q2564" s="5"/>
      <c r="R2564" s="74"/>
      <c r="S2564" s="74"/>
      <c r="T2564" s="7"/>
      <c r="U2564" s="8"/>
    </row>
    <row r="2565" spans="1:21" s="43" customFormat="1" x14ac:dyDescent="0.2">
      <c r="A2565" s="61"/>
      <c r="B2565" s="73"/>
      <c r="C2565" s="73"/>
      <c r="D2565" s="21"/>
      <c r="E2565" s="4"/>
      <c r="J2565" s="4"/>
      <c r="K2565" s="2"/>
      <c r="M2565" s="73"/>
      <c r="Q2565" s="5"/>
      <c r="R2565" s="74"/>
      <c r="S2565" s="74"/>
      <c r="T2565" s="7"/>
      <c r="U2565" s="8"/>
    </row>
    <row r="2566" spans="1:21" s="43" customFormat="1" x14ac:dyDescent="0.2">
      <c r="A2566" s="61"/>
      <c r="B2566" s="73"/>
      <c r="C2566" s="73"/>
      <c r="D2566" s="21"/>
      <c r="E2566" s="4"/>
      <c r="J2566" s="4"/>
      <c r="K2566" s="2"/>
      <c r="M2566" s="73"/>
      <c r="Q2566" s="5"/>
      <c r="R2566" s="74"/>
      <c r="S2566" s="74"/>
      <c r="T2566" s="7"/>
      <c r="U2566" s="8"/>
    </row>
    <row r="2567" spans="1:21" s="43" customFormat="1" x14ac:dyDescent="0.2">
      <c r="A2567" s="61"/>
      <c r="B2567" s="73"/>
      <c r="C2567" s="73"/>
      <c r="D2567" s="21"/>
      <c r="E2567" s="4"/>
      <c r="J2567" s="4"/>
      <c r="K2567" s="2"/>
      <c r="M2567" s="73"/>
      <c r="Q2567" s="5"/>
      <c r="R2567" s="74"/>
      <c r="S2567" s="74"/>
      <c r="T2567" s="7"/>
      <c r="U2567" s="8"/>
    </row>
    <row r="2568" spans="1:21" s="43" customFormat="1" x14ac:dyDescent="0.2">
      <c r="A2568" s="61"/>
      <c r="B2568" s="73"/>
      <c r="C2568" s="73"/>
      <c r="D2568" s="21"/>
      <c r="E2568" s="4"/>
      <c r="J2568" s="4"/>
      <c r="K2568" s="2"/>
      <c r="M2568" s="73"/>
      <c r="Q2568" s="5"/>
      <c r="R2568" s="74"/>
      <c r="S2568" s="74"/>
      <c r="T2568" s="7"/>
      <c r="U2568" s="8"/>
    </row>
    <row r="2569" spans="1:21" s="43" customFormat="1" x14ac:dyDescent="0.2">
      <c r="A2569" s="61"/>
      <c r="B2569" s="73"/>
      <c r="C2569" s="73"/>
      <c r="D2569" s="21"/>
      <c r="E2569" s="4"/>
      <c r="J2569" s="4"/>
      <c r="K2569" s="2"/>
      <c r="M2569" s="73"/>
      <c r="Q2569" s="5"/>
      <c r="R2569" s="74"/>
      <c r="S2569" s="74"/>
      <c r="T2569" s="7"/>
      <c r="U2569" s="8"/>
    </row>
    <row r="2570" spans="1:21" s="43" customFormat="1" x14ac:dyDescent="0.2">
      <c r="A2570" s="61"/>
      <c r="B2570" s="73"/>
      <c r="C2570" s="73"/>
      <c r="D2570" s="21"/>
      <c r="E2570" s="4"/>
      <c r="J2570" s="4"/>
      <c r="K2570" s="2"/>
      <c r="M2570" s="73"/>
      <c r="Q2570" s="5"/>
      <c r="R2570" s="74"/>
      <c r="S2570" s="74"/>
      <c r="T2570" s="7"/>
      <c r="U2570" s="8"/>
    </row>
    <row r="2571" spans="1:21" s="43" customFormat="1" x14ac:dyDescent="0.2">
      <c r="A2571" s="61"/>
      <c r="B2571" s="73"/>
      <c r="C2571" s="73"/>
      <c r="D2571" s="21"/>
      <c r="E2571" s="4"/>
      <c r="J2571" s="4"/>
      <c r="K2571" s="2"/>
      <c r="M2571" s="73"/>
      <c r="Q2571" s="5"/>
      <c r="R2571" s="74"/>
      <c r="S2571" s="74"/>
      <c r="T2571" s="7"/>
      <c r="U2571" s="8"/>
    </row>
    <row r="2572" spans="1:21" s="43" customFormat="1" x14ac:dyDescent="0.2">
      <c r="A2572" s="61"/>
      <c r="B2572" s="73"/>
      <c r="C2572" s="73"/>
      <c r="D2572" s="21"/>
      <c r="E2572" s="4"/>
      <c r="J2572" s="4"/>
      <c r="K2572" s="2"/>
      <c r="M2572" s="73"/>
      <c r="Q2572" s="5"/>
      <c r="R2572" s="74"/>
      <c r="S2572" s="74"/>
      <c r="T2572" s="7"/>
      <c r="U2572" s="8"/>
    </row>
    <row r="2573" spans="1:21" s="43" customFormat="1" x14ac:dyDescent="0.2">
      <c r="A2573" s="61"/>
      <c r="B2573" s="73"/>
      <c r="C2573" s="73"/>
      <c r="D2573" s="21"/>
      <c r="E2573" s="4"/>
      <c r="J2573" s="4"/>
      <c r="K2573" s="2"/>
      <c r="M2573" s="73"/>
      <c r="Q2573" s="5"/>
      <c r="R2573" s="74"/>
      <c r="S2573" s="74"/>
      <c r="T2573" s="7"/>
      <c r="U2573" s="8"/>
    </row>
    <row r="2574" spans="1:21" s="43" customFormat="1" x14ac:dyDescent="0.2">
      <c r="A2574" s="61"/>
      <c r="B2574" s="73"/>
      <c r="C2574" s="73"/>
      <c r="D2574" s="21"/>
      <c r="E2574" s="4"/>
      <c r="J2574" s="4"/>
      <c r="K2574" s="2"/>
      <c r="M2574" s="73"/>
      <c r="Q2574" s="5"/>
      <c r="R2574" s="74"/>
      <c r="S2574" s="74"/>
      <c r="T2574" s="7"/>
      <c r="U2574" s="8"/>
    </row>
    <row r="2575" spans="1:21" s="43" customFormat="1" x14ac:dyDescent="0.2">
      <c r="A2575" s="61"/>
      <c r="B2575" s="73"/>
      <c r="C2575" s="73"/>
      <c r="D2575" s="21"/>
      <c r="E2575" s="4"/>
      <c r="J2575" s="4"/>
      <c r="K2575" s="2"/>
      <c r="M2575" s="73"/>
      <c r="Q2575" s="5"/>
      <c r="R2575" s="74"/>
      <c r="S2575" s="74"/>
      <c r="T2575" s="7"/>
      <c r="U2575" s="8"/>
    </row>
    <row r="2576" spans="1:21" s="43" customFormat="1" x14ac:dyDescent="0.2">
      <c r="A2576" s="61"/>
      <c r="B2576" s="73"/>
      <c r="C2576" s="73"/>
      <c r="D2576" s="21"/>
      <c r="E2576" s="4"/>
      <c r="J2576" s="4"/>
      <c r="K2576" s="2"/>
      <c r="M2576" s="73"/>
      <c r="Q2576" s="5"/>
      <c r="R2576" s="74"/>
      <c r="S2576" s="74"/>
      <c r="T2576" s="7"/>
      <c r="U2576" s="8"/>
    </row>
    <row r="2577" spans="1:21" s="43" customFormat="1" x14ac:dyDescent="0.2">
      <c r="A2577" s="61"/>
      <c r="B2577" s="73"/>
      <c r="C2577" s="73"/>
      <c r="D2577" s="21"/>
      <c r="E2577" s="4"/>
      <c r="J2577" s="4"/>
      <c r="K2577" s="2"/>
      <c r="M2577" s="73"/>
      <c r="Q2577" s="5"/>
      <c r="R2577" s="74"/>
      <c r="S2577" s="74"/>
      <c r="T2577" s="7"/>
      <c r="U2577" s="8"/>
    </row>
    <row r="2578" spans="1:21" s="43" customFormat="1" x14ac:dyDescent="0.2">
      <c r="A2578" s="61"/>
      <c r="B2578" s="73"/>
      <c r="C2578" s="73"/>
      <c r="D2578" s="21"/>
      <c r="E2578" s="4"/>
      <c r="J2578" s="4"/>
      <c r="K2578" s="2"/>
      <c r="M2578" s="73"/>
      <c r="Q2578" s="5"/>
      <c r="R2578" s="74"/>
      <c r="S2578" s="74"/>
      <c r="T2578" s="7"/>
      <c r="U2578" s="8"/>
    </row>
    <row r="2579" spans="1:21" s="43" customFormat="1" x14ac:dyDescent="0.2">
      <c r="A2579" s="61"/>
      <c r="B2579" s="73"/>
      <c r="C2579" s="73"/>
      <c r="D2579" s="21"/>
      <c r="E2579" s="4"/>
      <c r="J2579" s="4"/>
      <c r="K2579" s="2"/>
      <c r="M2579" s="73"/>
      <c r="Q2579" s="5"/>
      <c r="R2579" s="74"/>
      <c r="S2579" s="74"/>
      <c r="T2579" s="7"/>
      <c r="U2579" s="8"/>
    </row>
    <row r="2580" spans="1:21" s="43" customFormat="1" x14ac:dyDescent="0.2">
      <c r="A2580" s="61"/>
      <c r="B2580" s="73"/>
      <c r="C2580" s="73"/>
      <c r="D2580" s="21"/>
      <c r="E2580" s="4"/>
      <c r="J2580" s="4"/>
      <c r="K2580" s="2"/>
      <c r="M2580" s="73"/>
      <c r="Q2580" s="5"/>
      <c r="R2580" s="74"/>
      <c r="S2580" s="74"/>
      <c r="T2580" s="7"/>
      <c r="U2580" s="8"/>
    </row>
    <row r="2581" spans="1:21" s="43" customFormat="1" x14ac:dyDescent="0.2">
      <c r="A2581" s="61"/>
      <c r="B2581" s="73"/>
      <c r="C2581" s="73"/>
      <c r="D2581" s="21"/>
      <c r="E2581" s="4"/>
      <c r="J2581" s="4"/>
      <c r="K2581" s="2"/>
      <c r="M2581" s="73"/>
      <c r="Q2581" s="5"/>
      <c r="R2581" s="74"/>
      <c r="S2581" s="74"/>
      <c r="T2581" s="7"/>
      <c r="U2581" s="8"/>
    </row>
    <row r="2582" spans="1:21" s="43" customFormat="1" x14ac:dyDescent="0.2">
      <c r="A2582" s="61"/>
      <c r="B2582" s="73"/>
      <c r="C2582" s="73"/>
      <c r="D2582" s="21"/>
      <c r="E2582" s="4"/>
      <c r="J2582" s="4"/>
      <c r="K2582" s="2"/>
      <c r="M2582" s="73"/>
      <c r="Q2582" s="5"/>
      <c r="R2582" s="74"/>
      <c r="S2582" s="74"/>
      <c r="T2582" s="7"/>
      <c r="U2582" s="8"/>
    </row>
    <row r="2583" spans="1:21" s="43" customFormat="1" x14ac:dyDescent="0.2">
      <c r="A2583" s="61"/>
      <c r="B2583" s="73"/>
      <c r="C2583" s="73"/>
      <c r="D2583" s="21"/>
      <c r="E2583" s="4"/>
      <c r="J2583" s="4"/>
      <c r="K2583" s="2"/>
      <c r="M2583" s="73"/>
      <c r="Q2583" s="5"/>
      <c r="R2583" s="74"/>
      <c r="S2583" s="74"/>
      <c r="T2583" s="7"/>
      <c r="U2583" s="8"/>
    </row>
    <row r="2584" spans="1:21" s="43" customFormat="1" x14ac:dyDescent="0.2">
      <c r="A2584" s="61"/>
      <c r="B2584" s="73"/>
      <c r="C2584" s="73"/>
      <c r="D2584" s="21"/>
      <c r="E2584" s="4"/>
      <c r="J2584" s="4"/>
      <c r="K2584" s="2"/>
      <c r="M2584" s="73"/>
      <c r="Q2584" s="5"/>
      <c r="R2584" s="74"/>
      <c r="S2584" s="74"/>
      <c r="T2584" s="7"/>
      <c r="U2584" s="8"/>
    </row>
    <row r="2585" spans="1:21" s="43" customFormat="1" x14ac:dyDescent="0.2">
      <c r="A2585" s="61"/>
      <c r="B2585" s="73"/>
      <c r="C2585" s="73"/>
      <c r="D2585" s="21"/>
      <c r="E2585" s="4"/>
      <c r="J2585" s="4"/>
      <c r="K2585" s="2"/>
      <c r="M2585" s="73"/>
      <c r="Q2585" s="5"/>
      <c r="R2585" s="74"/>
      <c r="S2585" s="74"/>
      <c r="T2585" s="7"/>
      <c r="U2585" s="8"/>
    </row>
    <row r="2586" spans="1:21" s="43" customFormat="1" x14ac:dyDescent="0.2">
      <c r="A2586" s="61"/>
      <c r="B2586" s="73"/>
      <c r="C2586" s="73"/>
      <c r="D2586" s="21"/>
      <c r="E2586" s="4"/>
      <c r="J2586" s="4"/>
      <c r="K2586" s="2"/>
      <c r="M2586" s="73"/>
      <c r="Q2586" s="5"/>
      <c r="R2586" s="74"/>
      <c r="S2586" s="74"/>
      <c r="T2586" s="7"/>
      <c r="U2586" s="8"/>
    </row>
    <row r="2587" spans="1:21" s="43" customFormat="1" x14ac:dyDescent="0.2">
      <c r="A2587" s="61"/>
      <c r="B2587" s="73"/>
      <c r="C2587" s="73"/>
      <c r="D2587" s="21"/>
      <c r="E2587" s="4"/>
      <c r="J2587" s="4"/>
      <c r="K2587" s="2"/>
      <c r="M2587" s="73"/>
      <c r="Q2587" s="5"/>
      <c r="R2587" s="74"/>
      <c r="S2587" s="74"/>
      <c r="T2587" s="7"/>
      <c r="U2587" s="8"/>
    </row>
    <row r="2588" spans="1:21" s="43" customFormat="1" x14ac:dyDescent="0.2">
      <c r="A2588" s="61"/>
      <c r="B2588" s="73"/>
      <c r="C2588" s="73"/>
      <c r="D2588" s="21"/>
      <c r="E2588" s="4"/>
      <c r="J2588" s="4"/>
      <c r="K2588" s="2"/>
      <c r="M2588" s="73"/>
      <c r="Q2588" s="5"/>
      <c r="R2588" s="74"/>
      <c r="S2588" s="74"/>
      <c r="T2588" s="7"/>
      <c r="U2588" s="8"/>
    </row>
    <row r="2589" spans="1:21" s="43" customFormat="1" x14ac:dyDescent="0.2">
      <c r="A2589" s="61"/>
      <c r="B2589" s="73"/>
      <c r="C2589" s="73"/>
      <c r="D2589" s="21"/>
      <c r="E2589" s="4"/>
      <c r="J2589" s="4"/>
      <c r="K2589" s="2"/>
      <c r="M2589" s="73"/>
      <c r="Q2589" s="5"/>
      <c r="R2589" s="74"/>
      <c r="S2589" s="74"/>
      <c r="T2589" s="7"/>
      <c r="U2589" s="8"/>
    </row>
    <row r="2590" spans="1:21" s="43" customFormat="1" x14ac:dyDescent="0.2">
      <c r="A2590" s="61"/>
      <c r="B2590" s="73"/>
      <c r="C2590" s="73"/>
      <c r="D2590" s="21"/>
      <c r="E2590" s="4"/>
      <c r="J2590" s="4"/>
      <c r="K2590" s="2"/>
      <c r="M2590" s="73"/>
      <c r="Q2590" s="5"/>
      <c r="R2590" s="74"/>
      <c r="S2590" s="74"/>
      <c r="T2590" s="7"/>
      <c r="U2590" s="8"/>
    </row>
    <row r="2591" spans="1:21" s="43" customFormat="1" x14ac:dyDescent="0.2">
      <c r="A2591" s="61"/>
      <c r="B2591" s="73"/>
      <c r="C2591" s="73"/>
      <c r="D2591" s="21"/>
      <c r="E2591" s="4"/>
      <c r="J2591" s="4"/>
      <c r="K2591" s="2"/>
      <c r="M2591" s="73"/>
      <c r="Q2591" s="5"/>
      <c r="R2591" s="74"/>
      <c r="S2591" s="74"/>
      <c r="T2591" s="7"/>
      <c r="U2591" s="8"/>
    </row>
    <row r="2592" spans="1:21" s="43" customFormat="1" x14ac:dyDescent="0.2">
      <c r="A2592" s="61"/>
      <c r="B2592" s="73"/>
      <c r="C2592" s="73"/>
      <c r="D2592" s="21"/>
      <c r="E2592" s="4"/>
      <c r="J2592" s="4"/>
      <c r="K2592" s="2"/>
      <c r="M2592" s="73"/>
      <c r="Q2592" s="5"/>
      <c r="R2592" s="74"/>
      <c r="S2592" s="74"/>
      <c r="T2592" s="7"/>
      <c r="U2592" s="8"/>
    </row>
    <row r="2593" spans="1:21" s="43" customFormat="1" x14ac:dyDescent="0.2">
      <c r="A2593" s="61"/>
      <c r="B2593" s="73"/>
      <c r="C2593" s="73"/>
      <c r="D2593" s="21"/>
      <c r="E2593" s="4"/>
      <c r="J2593" s="4"/>
      <c r="K2593" s="2"/>
      <c r="M2593" s="73"/>
      <c r="Q2593" s="5"/>
      <c r="R2593" s="74"/>
      <c r="S2593" s="74"/>
      <c r="T2593" s="7"/>
      <c r="U2593" s="8"/>
    </row>
    <row r="2594" spans="1:21" s="43" customFormat="1" x14ac:dyDescent="0.2">
      <c r="A2594" s="61"/>
      <c r="B2594" s="73"/>
      <c r="C2594" s="73"/>
      <c r="D2594" s="21"/>
      <c r="E2594" s="4"/>
      <c r="J2594" s="4"/>
      <c r="K2594" s="2"/>
      <c r="M2594" s="73"/>
      <c r="Q2594" s="5"/>
      <c r="R2594" s="74"/>
      <c r="S2594" s="74"/>
      <c r="T2594" s="7"/>
      <c r="U2594" s="8"/>
    </row>
    <row r="2595" spans="1:21" s="43" customFormat="1" x14ac:dyDescent="0.2">
      <c r="A2595" s="61"/>
      <c r="B2595" s="73"/>
      <c r="C2595" s="73"/>
      <c r="D2595" s="21"/>
      <c r="E2595" s="4"/>
      <c r="J2595" s="4"/>
      <c r="K2595" s="2"/>
      <c r="M2595" s="73"/>
      <c r="Q2595" s="5"/>
      <c r="R2595" s="74"/>
      <c r="S2595" s="74"/>
      <c r="T2595" s="7"/>
      <c r="U2595" s="8"/>
    </row>
    <row r="2596" spans="1:21" s="43" customFormat="1" x14ac:dyDescent="0.2">
      <c r="A2596" s="61"/>
      <c r="B2596" s="73"/>
      <c r="C2596" s="73"/>
      <c r="D2596" s="21"/>
      <c r="E2596" s="4"/>
      <c r="J2596" s="4"/>
      <c r="K2596" s="2"/>
      <c r="M2596" s="73"/>
      <c r="Q2596" s="5"/>
      <c r="R2596" s="74"/>
      <c r="S2596" s="74"/>
      <c r="T2596" s="7"/>
      <c r="U2596" s="8"/>
    </row>
    <row r="2597" spans="1:21" s="43" customFormat="1" x14ac:dyDescent="0.2">
      <c r="A2597" s="61"/>
      <c r="B2597" s="73"/>
      <c r="C2597" s="73"/>
      <c r="D2597" s="21"/>
      <c r="E2597" s="4"/>
      <c r="J2597" s="4"/>
      <c r="K2597" s="2"/>
      <c r="M2597" s="73"/>
      <c r="Q2597" s="5"/>
      <c r="R2597" s="74"/>
      <c r="S2597" s="74"/>
      <c r="T2597" s="7"/>
      <c r="U2597" s="8"/>
    </row>
    <row r="2598" spans="1:21" s="43" customFormat="1" x14ac:dyDescent="0.2">
      <c r="A2598" s="61"/>
      <c r="B2598" s="73"/>
      <c r="C2598" s="73"/>
      <c r="D2598" s="21"/>
      <c r="E2598" s="4"/>
      <c r="J2598" s="4"/>
      <c r="K2598" s="2"/>
      <c r="M2598" s="73"/>
      <c r="Q2598" s="5"/>
      <c r="R2598" s="74"/>
      <c r="S2598" s="74"/>
      <c r="T2598" s="7"/>
      <c r="U2598" s="8"/>
    </row>
    <row r="2599" spans="1:21" s="43" customFormat="1" x14ac:dyDescent="0.2">
      <c r="A2599" s="61"/>
      <c r="B2599" s="73"/>
      <c r="C2599" s="73"/>
      <c r="D2599" s="21"/>
      <c r="E2599" s="4"/>
      <c r="J2599" s="4"/>
      <c r="K2599" s="2"/>
      <c r="M2599" s="73"/>
      <c r="Q2599" s="5"/>
      <c r="R2599" s="74"/>
      <c r="S2599" s="74"/>
      <c r="T2599" s="7"/>
      <c r="U2599" s="8"/>
    </row>
    <row r="2600" spans="1:21" s="43" customFormat="1" x14ac:dyDescent="0.2">
      <c r="A2600" s="61"/>
      <c r="B2600" s="73"/>
      <c r="C2600" s="73"/>
      <c r="D2600" s="21"/>
      <c r="E2600" s="4"/>
      <c r="J2600" s="4"/>
      <c r="K2600" s="2"/>
      <c r="M2600" s="73"/>
      <c r="Q2600" s="5"/>
      <c r="R2600" s="74"/>
      <c r="S2600" s="74"/>
      <c r="T2600" s="7"/>
      <c r="U2600" s="8"/>
    </row>
    <row r="2601" spans="1:21" s="43" customFormat="1" x14ac:dyDescent="0.2">
      <c r="A2601" s="61"/>
      <c r="B2601" s="73"/>
      <c r="C2601" s="73"/>
      <c r="D2601" s="21"/>
      <c r="E2601" s="4"/>
      <c r="J2601" s="4"/>
      <c r="K2601" s="2"/>
      <c r="M2601" s="73"/>
      <c r="Q2601" s="5"/>
      <c r="R2601" s="74"/>
      <c r="S2601" s="74"/>
      <c r="T2601" s="7"/>
      <c r="U2601" s="8"/>
    </row>
    <row r="2602" spans="1:21" s="43" customFormat="1" x14ac:dyDescent="0.2">
      <c r="A2602" s="61"/>
      <c r="B2602" s="73"/>
      <c r="C2602" s="73"/>
      <c r="D2602" s="21"/>
      <c r="E2602" s="4"/>
      <c r="J2602" s="4"/>
      <c r="K2602" s="2"/>
      <c r="M2602" s="73"/>
      <c r="Q2602" s="5"/>
      <c r="R2602" s="74"/>
      <c r="S2602" s="74"/>
      <c r="T2602" s="7"/>
      <c r="U2602" s="8"/>
    </row>
    <row r="2603" spans="1:21" s="43" customFormat="1" x14ac:dyDescent="0.2">
      <c r="A2603" s="61"/>
      <c r="B2603" s="73"/>
      <c r="C2603" s="73"/>
      <c r="D2603" s="21"/>
      <c r="E2603" s="4"/>
      <c r="J2603" s="4"/>
      <c r="K2603" s="2"/>
      <c r="M2603" s="73"/>
      <c r="Q2603" s="5"/>
      <c r="R2603" s="74"/>
      <c r="S2603" s="74"/>
      <c r="T2603" s="7"/>
      <c r="U2603" s="8"/>
    </row>
    <row r="2604" spans="1:21" s="43" customFormat="1" x14ac:dyDescent="0.2">
      <c r="A2604" s="61"/>
      <c r="B2604" s="73"/>
      <c r="C2604" s="73"/>
      <c r="D2604" s="21"/>
      <c r="E2604" s="4"/>
      <c r="J2604" s="4"/>
      <c r="K2604" s="2"/>
      <c r="M2604" s="73"/>
      <c r="Q2604" s="5"/>
      <c r="R2604" s="74"/>
      <c r="S2604" s="74"/>
      <c r="T2604" s="7"/>
      <c r="U2604" s="8"/>
    </row>
    <row r="2605" spans="1:21" s="43" customFormat="1" x14ac:dyDescent="0.2">
      <c r="A2605" s="61"/>
      <c r="B2605" s="73"/>
      <c r="C2605" s="73"/>
      <c r="D2605" s="21"/>
      <c r="E2605" s="4"/>
      <c r="J2605" s="4"/>
      <c r="K2605" s="2"/>
      <c r="M2605" s="73"/>
      <c r="Q2605" s="5"/>
      <c r="R2605" s="74"/>
      <c r="S2605" s="74"/>
      <c r="T2605" s="7"/>
      <c r="U2605" s="8"/>
    </row>
    <row r="2606" spans="1:21" s="43" customFormat="1" x14ac:dyDescent="0.2">
      <c r="A2606" s="61"/>
      <c r="B2606" s="73"/>
      <c r="C2606" s="73"/>
      <c r="D2606" s="21"/>
      <c r="E2606" s="4"/>
      <c r="J2606" s="4"/>
      <c r="K2606" s="2"/>
      <c r="M2606" s="73"/>
      <c r="Q2606" s="5"/>
      <c r="R2606" s="74"/>
      <c r="S2606" s="74"/>
      <c r="T2606" s="7"/>
      <c r="U2606" s="8"/>
    </row>
    <row r="2607" spans="1:21" s="43" customFormat="1" x14ac:dyDescent="0.2">
      <c r="A2607" s="61"/>
      <c r="B2607" s="73"/>
      <c r="C2607" s="73"/>
      <c r="D2607" s="21"/>
      <c r="E2607" s="4"/>
      <c r="J2607" s="4"/>
      <c r="K2607" s="2"/>
      <c r="M2607" s="73"/>
      <c r="Q2607" s="5"/>
      <c r="R2607" s="74"/>
      <c r="S2607" s="74"/>
      <c r="T2607" s="7"/>
      <c r="U2607" s="8"/>
    </row>
    <row r="2608" spans="1:21" s="43" customFormat="1" x14ac:dyDescent="0.2">
      <c r="A2608" s="61"/>
      <c r="B2608" s="73"/>
      <c r="C2608" s="73"/>
      <c r="D2608" s="21"/>
      <c r="E2608" s="4"/>
      <c r="J2608" s="4"/>
      <c r="K2608" s="2"/>
      <c r="M2608" s="73"/>
      <c r="Q2608" s="5"/>
      <c r="R2608" s="74"/>
      <c r="S2608" s="74"/>
      <c r="T2608" s="7"/>
      <c r="U2608" s="8"/>
    </row>
    <row r="2609" spans="1:21" s="43" customFormat="1" x14ac:dyDescent="0.2">
      <c r="A2609" s="61"/>
      <c r="B2609" s="73"/>
      <c r="C2609" s="73"/>
      <c r="D2609" s="21"/>
      <c r="E2609" s="4"/>
      <c r="J2609" s="4"/>
      <c r="K2609" s="2"/>
      <c r="M2609" s="73"/>
      <c r="Q2609" s="5"/>
      <c r="R2609" s="74"/>
      <c r="S2609" s="74"/>
      <c r="T2609" s="7"/>
      <c r="U2609" s="8"/>
    </row>
    <row r="2610" spans="1:21" s="43" customFormat="1" x14ac:dyDescent="0.2">
      <c r="A2610" s="61"/>
      <c r="B2610" s="73"/>
      <c r="C2610" s="73"/>
      <c r="D2610" s="21"/>
      <c r="E2610" s="4"/>
      <c r="J2610" s="4"/>
      <c r="K2610" s="2"/>
      <c r="M2610" s="73"/>
      <c r="Q2610" s="5"/>
      <c r="R2610" s="74"/>
      <c r="S2610" s="74"/>
      <c r="T2610" s="7"/>
      <c r="U2610" s="8"/>
    </row>
    <row r="2611" spans="1:21" s="43" customFormat="1" x14ac:dyDescent="0.2">
      <c r="A2611" s="61"/>
      <c r="B2611" s="73"/>
      <c r="C2611" s="73"/>
      <c r="D2611" s="21"/>
      <c r="E2611" s="4"/>
      <c r="J2611" s="4"/>
      <c r="K2611" s="2"/>
      <c r="M2611" s="73"/>
      <c r="Q2611" s="5"/>
      <c r="R2611" s="74"/>
      <c r="S2611" s="74"/>
      <c r="T2611" s="7"/>
      <c r="U2611" s="8"/>
    </row>
    <row r="2612" spans="1:21" s="43" customFormat="1" x14ac:dyDescent="0.2">
      <c r="A2612" s="61"/>
      <c r="B2612" s="73"/>
      <c r="C2612" s="73"/>
      <c r="D2612" s="21"/>
      <c r="E2612" s="4"/>
      <c r="J2612" s="4"/>
      <c r="K2612" s="2"/>
      <c r="M2612" s="73"/>
      <c r="Q2612" s="5"/>
      <c r="R2612" s="74"/>
      <c r="S2612" s="74"/>
      <c r="T2612" s="7"/>
      <c r="U2612" s="8"/>
    </row>
    <row r="2613" spans="1:21" s="43" customFormat="1" x14ac:dyDescent="0.2">
      <c r="A2613" s="61"/>
      <c r="B2613" s="73"/>
      <c r="C2613" s="73"/>
      <c r="D2613" s="21"/>
      <c r="E2613" s="4"/>
      <c r="J2613" s="4"/>
      <c r="K2613" s="2"/>
      <c r="M2613" s="73"/>
      <c r="Q2613" s="5"/>
      <c r="R2613" s="74"/>
      <c r="S2613" s="74"/>
      <c r="T2613" s="7"/>
      <c r="U2613" s="8"/>
    </row>
    <row r="2614" spans="1:21" s="43" customFormat="1" x14ac:dyDescent="0.2">
      <c r="A2614" s="61"/>
      <c r="B2614" s="73"/>
      <c r="C2614" s="73"/>
      <c r="D2614" s="21"/>
      <c r="E2614" s="4"/>
      <c r="J2614" s="4"/>
      <c r="K2614" s="2"/>
      <c r="M2614" s="73"/>
      <c r="Q2614" s="5"/>
      <c r="R2614" s="74"/>
      <c r="S2614" s="74"/>
      <c r="T2614" s="7"/>
      <c r="U2614" s="8"/>
    </row>
    <row r="2615" spans="1:21" s="43" customFormat="1" x14ac:dyDescent="0.2">
      <c r="A2615" s="61"/>
      <c r="B2615" s="73"/>
      <c r="C2615" s="73"/>
      <c r="D2615" s="21"/>
      <c r="E2615" s="4"/>
      <c r="J2615" s="4"/>
      <c r="K2615" s="2"/>
      <c r="M2615" s="73"/>
      <c r="Q2615" s="5"/>
      <c r="R2615" s="74"/>
      <c r="S2615" s="74"/>
      <c r="T2615" s="7"/>
      <c r="U2615" s="8"/>
    </row>
    <row r="2616" spans="1:21" s="43" customFormat="1" x14ac:dyDescent="0.2">
      <c r="A2616" s="61"/>
      <c r="B2616" s="73"/>
      <c r="C2616" s="73"/>
      <c r="D2616" s="21"/>
      <c r="E2616" s="4"/>
      <c r="J2616" s="4"/>
      <c r="K2616" s="2"/>
      <c r="M2616" s="73"/>
      <c r="Q2616" s="5"/>
      <c r="R2616" s="74"/>
      <c r="S2616" s="74"/>
      <c r="T2616" s="7"/>
      <c r="U2616" s="8"/>
    </row>
    <row r="2617" spans="1:21" s="43" customFormat="1" x14ac:dyDescent="0.2">
      <c r="A2617" s="61"/>
      <c r="B2617" s="73"/>
      <c r="C2617" s="73"/>
      <c r="D2617" s="21"/>
      <c r="E2617" s="4"/>
      <c r="J2617" s="4"/>
      <c r="K2617" s="2"/>
      <c r="M2617" s="73"/>
      <c r="Q2617" s="5"/>
      <c r="R2617" s="74"/>
      <c r="S2617" s="74"/>
      <c r="T2617" s="7"/>
      <c r="U2617" s="8"/>
    </row>
    <row r="2618" spans="1:21" s="43" customFormat="1" x14ac:dyDescent="0.2">
      <c r="A2618" s="61"/>
      <c r="B2618" s="73"/>
      <c r="C2618" s="73"/>
      <c r="D2618" s="21"/>
      <c r="E2618" s="4"/>
      <c r="J2618" s="4"/>
      <c r="K2618" s="2"/>
      <c r="M2618" s="73"/>
      <c r="Q2618" s="5"/>
      <c r="R2618" s="74"/>
      <c r="S2618" s="74"/>
      <c r="T2618" s="7"/>
      <c r="U2618" s="8"/>
    </row>
    <row r="2619" spans="1:21" s="43" customFormat="1" x14ac:dyDescent="0.2">
      <c r="A2619" s="61"/>
      <c r="B2619" s="73"/>
      <c r="C2619" s="73"/>
      <c r="D2619" s="21"/>
      <c r="E2619" s="4"/>
      <c r="J2619" s="4"/>
      <c r="K2619" s="2"/>
      <c r="M2619" s="73"/>
      <c r="Q2619" s="5"/>
      <c r="R2619" s="74"/>
      <c r="S2619" s="74"/>
      <c r="T2619" s="7"/>
      <c r="U2619" s="8"/>
    </row>
    <row r="2620" spans="1:21" s="43" customFormat="1" x14ac:dyDescent="0.2">
      <c r="A2620" s="61"/>
      <c r="B2620" s="73"/>
      <c r="C2620" s="73"/>
      <c r="D2620" s="21"/>
      <c r="E2620" s="4"/>
      <c r="J2620" s="4"/>
      <c r="K2620" s="2"/>
      <c r="M2620" s="73"/>
      <c r="Q2620" s="5"/>
      <c r="R2620" s="74"/>
      <c r="S2620" s="74"/>
      <c r="T2620" s="7"/>
      <c r="U2620" s="8"/>
    </row>
    <row r="2621" spans="1:21" s="43" customFormat="1" x14ac:dyDescent="0.2">
      <c r="A2621" s="61"/>
      <c r="B2621" s="73"/>
      <c r="C2621" s="73"/>
      <c r="D2621" s="21"/>
      <c r="E2621" s="4"/>
      <c r="J2621" s="4"/>
      <c r="K2621" s="2"/>
      <c r="M2621" s="73"/>
      <c r="Q2621" s="5"/>
      <c r="R2621" s="74"/>
      <c r="S2621" s="74"/>
      <c r="T2621" s="7"/>
      <c r="U2621" s="8"/>
    </row>
    <row r="2622" spans="1:21" s="43" customFormat="1" x14ac:dyDescent="0.2">
      <c r="A2622" s="61"/>
      <c r="B2622" s="73"/>
      <c r="C2622" s="73"/>
      <c r="D2622" s="21"/>
      <c r="E2622" s="4"/>
      <c r="J2622" s="4"/>
      <c r="K2622" s="2"/>
      <c r="M2622" s="73"/>
      <c r="Q2622" s="5"/>
      <c r="R2622" s="74"/>
      <c r="S2622" s="74"/>
      <c r="T2622" s="7"/>
      <c r="U2622" s="8"/>
    </row>
    <row r="2623" spans="1:21" s="43" customFormat="1" x14ac:dyDescent="0.2">
      <c r="A2623" s="61"/>
      <c r="B2623" s="73"/>
      <c r="C2623" s="73"/>
      <c r="D2623" s="21"/>
      <c r="E2623" s="4"/>
      <c r="J2623" s="4"/>
      <c r="K2623" s="2"/>
      <c r="M2623" s="73"/>
      <c r="Q2623" s="5"/>
      <c r="R2623" s="74"/>
      <c r="S2623" s="74"/>
      <c r="T2623" s="7"/>
      <c r="U2623" s="8"/>
    </row>
    <row r="2624" spans="1:21" s="43" customFormat="1" x14ac:dyDescent="0.2">
      <c r="A2624" s="61"/>
      <c r="B2624" s="73"/>
      <c r="C2624" s="73"/>
      <c r="D2624" s="21"/>
      <c r="E2624" s="4"/>
      <c r="J2624" s="4"/>
      <c r="K2624" s="2"/>
      <c r="M2624" s="73"/>
      <c r="Q2624" s="5"/>
      <c r="R2624" s="74"/>
      <c r="S2624" s="74"/>
      <c r="T2624" s="7"/>
      <c r="U2624" s="8"/>
    </row>
    <row r="2625" spans="1:21" s="43" customFormat="1" x14ac:dyDescent="0.2">
      <c r="A2625" s="61"/>
      <c r="B2625" s="73"/>
      <c r="C2625" s="73"/>
      <c r="D2625" s="21"/>
      <c r="E2625" s="4"/>
      <c r="J2625" s="4"/>
      <c r="K2625" s="2"/>
      <c r="M2625" s="73"/>
      <c r="Q2625" s="5"/>
      <c r="R2625" s="74"/>
      <c r="S2625" s="74"/>
      <c r="T2625" s="7"/>
      <c r="U2625" s="8"/>
    </row>
    <row r="2626" spans="1:21" s="43" customFormat="1" x14ac:dyDescent="0.2">
      <c r="A2626" s="61"/>
      <c r="B2626" s="73"/>
      <c r="C2626" s="73"/>
      <c r="D2626" s="21"/>
      <c r="E2626" s="4"/>
      <c r="J2626" s="4"/>
      <c r="K2626" s="2"/>
      <c r="M2626" s="73"/>
      <c r="Q2626" s="5"/>
      <c r="R2626" s="74"/>
      <c r="S2626" s="74"/>
      <c r="T2626" s="7"/>
      <c r="U2626" s="8"/>
    </row>
    <row r="2627" spans="1:21" s="43" customFormat="1" x14ac:dyDescent="0.2">
      <c r="A2627" s="61"/>
      <c r="B2627" s="73"/>
      <c r="C2627" s="73"/>
      <c r="D2627" s="21"/>
      <c r="E2627" s="4"/>
      <c r="J2627" s="4"/>
      <c r="K2627" s="2"/>
      <c r="M2627" s="73"/>
      <c r="Q2627" s="5"/>
      <c r="R2627" s="74"/>
      <c r="S2627" s="74"/>
      <c r="T2627" s="7"/>
      <c r="U2627" s="8"/>
    </row>
    <row r="2628" spans="1:21" s="43" customFormat="1" x14ac:dyDescent="0.2">
      <c r="A2628" s="61"/>
      <c r="B2628" s="73"/>
      <c r="C2628" s="73"/>
      <c r="D2628" s="21"/>
      <c r="E2628" s="4"/>
      <c r="J2628" s="4"/>
      <c r="K2628" s="2"/>
      <c r="M2628" s="73"/>
      <c r="Q2628" s="5"/>
      <c r="R2628" s="74"/>
      <c r="S2628" s="74"/>
      <c r="T2628" s="7"/>
      <c r="U2628" s="8"/>
    </row>
    <row r="2629" spans="1:21" s="43" customFormat="1" x14ac:dyDescent="0.2">
      <c r="A2629" s="61"/>
      <c r="B2629" s="73"/>
      <c r="C2629" s="73"/>
      <c r="D2629" s="21"/>
      <c r="E2629" s="4"/>
      <c r="J2629" s="4"/>
      <c r="K2629" s="2"/>
      <c r="M2629" s="73"/>
      <c r="Q2629" s="5"/>
      <c r="R2629" s="74"/>
      <c r="S2629" s="74"/>
      <c r="T2629" s="7"/>
      <c r="U2629" s="8"/>
    </row>
    <row r="2630" spans="1:21" s="43" customFormat="1" x14ac:dyDescent="0.2">
      <c r="A2630" s="61"/>
      <c r="B2630" s="73"/>
      <c r="C2630" s="73"/>
      <c r="D2630" s="21"/>
      <c r="E2630" s="4"/>
      <c r="J2630" s="4"/>
      <c r="K2630" s="2"/>
      <c r="M2630" s="73"/>
      <c r="Q2630" s="5"/>
      <c r="R2630" s="74"/>
      <c r="S2630" s="74"/>
      <c r="T2630" s="7"/>
      <c r="U2630" s="8"/>
    </row>
    <row r="2631" spans="1:21" s="43" customFormat="1" x14ac:dyDescent="0.2">
      <c r="A2631" s="61"/>
      <c r="B2631" s="73"/>
      <c r="C2631" s="73"/>
      <c r="D2631" s="21"/>
      <c r="E2631" s="4"/>
      <c r="J2631" s="4"/>
      <c r="K2631" s="2"/>
      <c r="M2631" s="73"/>
      <c r="Q2631" s="5"/>
      <c r="R2631" s="74"/>
      <c r="S2631" s="74"/>
      <c r="T2631" s="7"/>
      <c r="U2631" s="8"/>
    </row>
    <row r="2632" spans="1:21" s="43" customFormat="1" x14ac:dyDescent="0.2">
      <c r="A2632" s="61"/>
      <c r="B2632" s="73"/>
      <c r="C2632" s="73"/>
      <c r="D2632" s="21"/>
      <c r="E2632" s="4"/>
      <c r="J2632" s="4"/>
      <c r="K2632" s="2"/>
      <c r="M2632" s="73"/>
      <c r="Q2632" s="5"/>
      <c r="R2632" s="74"/>
      <c r="S2632" s="74"/>
      <c r="T2632" s="7"/>
      <c r="U2632" s="8"/>
    </row>
    <row r="2633" spans="1:21" s="43" customFormat="1" x14ac:dyDescent="0.2">
      <c r="A2633" s="61"/>
      <c r="B2633" s="73"/>
      <c r="C2633" s="73"/>
      <c r="D2633" s="21"/>
      <c r="E2633" s="4"/>
      <c r="J2633" s="4"/>
      <c r="K2633" s="2"/>
      <c r="M2633" s="73"/>
      <c r="Q2633" s="5"/>
      <c r="R2633" s="74"/>
      <c r="S2633" s="74"/>
      <c r="T2633" s="7"/>
      <c r="U2633" s="8"/>
    </row>
    <row r="2634" spans="1:21" s="43" customFormat="1" x14ac:dyDescent="0.2">
      <c r="A2634" s="61"/>
      <c r="B2634" s="73"/>
      <c r="C2634" s="73"/>
      <c r="D2634" s="21"/>
      <c r="E2634" s="4"/>
      <c r="J2634" s="4"/>
      <c r="K2634" s="2"/>
      <c r="M2634" s="73"/>
      <c r="Q2634" s="5"/>
      <c r="R2634" s="74"/>
      <c r="S2634" s="74"/>
      <c r="T2634" s="7"/>
      <c r="U2634" s="8"/>
    </row>
    <row r="2635" spans="1:21" s="43" customFormat="1" x14ac:dyDescent="0.2">
      <c r="A2635" s="61"/>
      <c r="B2635" s="73"/>
      <c r="C2635" s="73"/>
      <c r="D2635" s="21"/>
      <c r="E2635" s="4"/>
      <c r="J2635" s="4"/>
      <c r="K2635" s="2"/>
      <c r="M2635" s="73"/>
      <c r="Q2635" s="5"/>
      <c r="R2635" s="74"/>
      <c r="S2635" s="74"/>
      <c r="T2635" s="7"/>
      <c r="U2635" s="8"/>
    </row>
    <row r="2636" spans="1:21" s="43" customFormat="1" x14ac:dyDescent="0.2">
      <c r="A2636" s="61"/>
      <c r="B2636" s="73"/>
      <c r="C2636" s="73"/>
      <c r="D2636" s="21"/>
      <c r="E2636" s="4"/>
      <c r="J2636" s="4"/>
      <c r="K2636" s="2"/>
      <c r="M2636" s="73"/>
      <c r="Q2636" s="5"/>
      <c r="R2636" s="74"/>
      <c r="S2636" s="74"/>
      <c r="T2636" s="7"/>
      <c r="U2636" s="8"/>
    </row>
  </sheetData>
  <sheetCalcPr fullCalcOnLoad="1"/>
  <sheetProtection selectLockedCells="1" selectUnlockedCells="1"/>
  <autoFilter ref="A4:BQ1636"/>
  <mergeCells count="1">
    <mergeCell ref="A1:B1"/>
  </mergeCells>
  <dataValidations count="1">
    <dataValidation type="textLength" operator="equal" allowBlank="1" showInputMessage="1" showErrorMessage="1" error="Il codice fiscale della Stazione Appaltante deve essere lungo 11 caratteri" prompt="Codice Fiscale della Stazione_x000a_Appaltante responsabile_x000a_del procedimento di_x000a_scelta del contraente" sqref="B676:B1318 B1320:B1556 B1558:B1636">
      <formula1>11</formula1>
      <formula2>0</formula2>
    </dataValidation>
  </dataValidations>
  <pageMargins left="0.2" right="0.2" top="0.1701388888888889" bottom="0.51180555555555562" header="0.51181102362204722" footer="0.51180555555555562"/>
  <pageSetup paperSize="8" firstPageNumber="0" fitToHeight="91" orientation="landscape" horizontalDpi="300" verticalDpi="300"/>
  <headerFooter alignWithMargins="0">
    <oddFooter>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5"/>
  <sheetViews>
    <sheetView tabSelected="1" workbookViewId="0">
      <selection sqref="A1:IV65536"/>
    </sheetView>
  </sheetViews>
  <sheetFormatPr defaultColWidth="29.7109375" defaultRowHeight="12.75" x14ac:dyDescent="0.2"/>
  <cols>
    <col min="1" max="1" width="16.42578125" customWidth="1"/>
    <col min="2" max="2" width="39.28515625" customWidth="1"/>
    <col min="3" max="3" width="23.140625" style="200" customWidth="1"/>
    <col min="4" max="4" width="10.5703125" customWidth="1"/>
    <col min="5" max="5" width="16.5703125" customWidth="1"/>
    <col min="6" max="6" width="17.42578125" style="201" customWidth="1"/>
    <col min="7" max="7" width="18.7109375" style="202" customWidth="1"/>
  </cols>
  <sheetData>
    <row r="1" spans="1:7" x14ac:dyDescent="0.2">
      <c r="A1" s="217" t="s">
        <v>17671</v>
      </c>
      <c r="B1" s="217"/>
      <c r="C1" s="217"/>
      <c r="D1" s="217"/>
      <c r="E1" s="217"/>
      <c r="F1" s="217"/>
      <c r="G1" s="217"/>
    </row>
    <row r="2" spans="1:7" ht="36.6" customHeight="1" x14ac:dyDescent="0.2">
      <c r="A2" s="15" t="s">
        <v>4899</v>
      </c>
      <c r="B2" s="10" t="s">
        <v>4900</v>
      </c>
      <c r="C2" s="203" t="s">
        <v>8</v>
      </c>
      <c r="D2" s="14" t="s">
        <v>21</v>
      </c>
      <c r="E2" s="19" t="s">
        <v>22</v>
      </c>
      <c r="F2" s="204" t="s">
        <v>4901</v>
      </c>
      <c r="G2" s="204" t="s">
        <v>4902</v>
      </c>
    </row>
    <row r="3" spans="1:7" ht="38.25" x14ac:dyDescent="0.2">
      <c r="A3" s="26" t="s">
        <v>61</v>
      </c>
      <c r="B3" s="3" t="s">
        <v>63</v>
      </c>
      <c r="C3" s="205">
        <v>147000</v>
      </c>
      <c r="D3" s="30">
        <v>42736</v>
      </c>
      <c r="E3" s="30">
        <v>43830</v>
      </c>
      <c r="F3" s="206">
        <v>111572.38</v>
      </c>
      <c r="G3" s="207">
        <f t="shared" ref="G3:G455" si="0">C3-F3</f>
        <v>35427.619999999995</v>
      </c>
    </row>
    <row r="4" spans="1:7" ht="38.25" x14ac:dyDescent="0.2">
      <c r="A4" s="26" t="s">
        <v>68</v>
      </c>
      <c r="B4" s="3" t="s">
        <v>69</v>
      </c>
      <c r="C4" s="205">
        <v>168000</v>
      </c>
      <c r="D4" s="30">
        <v>42736</v>
      </c>
      <c r="E4" s="30">
        <v>43830</v>
      </c>
      <c r="F4" s="206">
        <v>153993</v>
      </c>
      <c r="G4" s="207">
        <f t="shared" si="0"/>
        <v>14007</v>
      </c>
    </row>
    <row r="5" spans="1:7" ht="25.5" x14ac:dyDescent="0.2">
      <c r="A5" s="26" t="s">
        <v>104</v>
      </c>
      <c r="B5" s="3" t="s">
        <v>105</v>
      </c>
      <c r="C5" s="205">
        <v>3036.09</v>
      </c>
      <c r="D5" s="30">
        <v>42675</v>
      </c>
      <c r="E5" s="30">
        <v>43769</v>
      </c>
      <c r="F5" s="206">
        <v>1412.48</v>
      </c>
      <c r="G5" s="207">
        <f t="shared" si="0"/>
        <v>1623.6100000000001</v>
      </c>
    </row>
    <row r="6" spans="1:7" ht="51" x14ac:dyDescent="0.2">
      <c r="A6" s="26" t="s">
        <v>114</v>
      </c>
      <c r="B6" s="3" t="s">
        <v>115</v>
      </c>
      <c r="C6" s="205">
        <v>27000</v>
      </c>
      <c r="D6" s="30">
        <v>42736</v>
      </c>
      <c r="E6" s="32">
        <v>43830</v>
      </c>
      <c r="F6" s="206">
        <v>27000</v>
      </c>
      <c r="G6" s="207">
        <f t="shared" si="0"/>
        <v>0</v>
      </c>
    </row>
    <row r="7" spans="1:7" ht="25.5" x14ac:dyDescent="0.2">
      <c r="A7" s="26" t="s">
        <v>125</v>
      </c>
      <c r="B7" s="3" t="s">
        <v>126</v>
      </c>
      <c r="C7" s="205">
        <v>2160</v>
      </c>
      <c r="D7" s="32">
        <v>42736</v>
      </c>
      <c r="E7" s="32">
        <v>43830</v>
      </c>
      <c r="F7" s="206">
        <v>2160</v>
      </c>
      <c r="G7" s="207">
        <f t="shared" si="0"/>
        <v>0</v>
      </c>
    </row>
    <row r="8" spans="1:7" ht="25.5" x14ac:dyDescent="0.2">
      <c r="A8" s="26" t="s">
        <v>133</v>
      </c>
      <c r="B8" s="3" t="s">
        <v>134</v>
      </c>
      <c r="C8" s="205">
        <v>60001.2</v>
      </c>
      <c r="D8" s="32">
        <v>42736</v>
      </c>
      <c r="E8" s="32">
        <v>43830</v>
      </c>
      <c r="F8" s="206">
        <v>52018</v>
      </c>
      <c r="G8" s="207">
        <f t="shared" si="0"/>
        <v>7983.1999999999971</v>
      </c>
    </row>
    <row r="9" spans="1:7" ht="51" x14ac:dyDescent="0.2">
      <c r="A9" s="26" t="s">
        <v>165</v>
      </c>
      <c r="B9" s="3" t="s">
        <v>166</v>
      </c>
      <c r="C9" s="205">
        <v>2520</v>
      </c>
      <c r="D9" s="30">
        <v>42736</v>
      </c>
      <c r="E9" s="30">
        <v>43830</v>
      </c>
      <c r="F9" s="206">
        <v>2240</v>
      </c>
      <c r="G9" s="207">
        <f t="shared" si="0"/>
        <v>280</v>
      </c>
    </row>
    <row r="10" spans="1:7" ht="38.25" x14ac:dyDescent="0.2">
      <c r="A10" s="26" t="s">
        <v>200</v>
      </c>
      <c r="B10" s="3" t="s">
        <v>201</v>
      </c>
      <c r="C10" s="205">
        <v>189</v>
      </c>
      <c r="D10" s="30">
        <v>42978</v>
      </c>
      <c r="E10" s="30">
        <v>43743</v>
      </c>
      <c r="F10" s="206">
        <v>84</v>
      </c>
      <c r="G10" s="207">
        <f t="shared" si="0"/>
        <v>105</v>
      </c>
    </row>
    <row r="11" spans="1:7" ht="51" x14ac:dyDescent="0.2">
      <c r="A11" s="26" t="s">
        <v>206</v>
      </c>
      <c r="B11" s="3" t="s">
        <v>207</v>
      </c>
      <c r="C11" s="205">
        <v>127.2</v>
      </c>
      <c r="D11" s="30">
        <v>42978</v>
      </c>
      <c r="E11" s="30">
        <v>43798</v>
      </c>
      <c r="F11" s="208">
        <v>0</v>
      </c>
      <c r="G11" s="207">
        <f t="shared" si="0"/>
        <v>127.2</v>
      </c>
    </row>
    <row r="12" spans="1:7" ht="51" x14ac:dyDescent="0.2">
      <c r="A12" s="26" t="s">
        <v>285</v>
      </c>
      <c r="B12" s="3" t="s">
        <v>286</v>
      </c>
      <c r="C12" s="205">
        <v>362</v>
      </c>
      <c r="D12" s="37">
        <v>43101</v>
      </c>
      <c r="E12" s="37">
        <v>43830</v>
      </c>
      <c r="F12" s="206">
        <v>181</v>
      </c>
      <c r="G12" s="207">
        <f t="shared" si="0"/>
        <v>181</v>
      </c>
    </row>
    <row r="13" spans="1:7" ht="51" x14ac:dyDescent="0.2">
      <c r="A13" s="26" t="s">
        <v>291</v>
      </c>
      <c r="B13" s="3" t="s">
        <v>292</v>
      </c>
      <c r="C13" s="205">
        <v>222.64</v>
      </c>
      <c r="D13" s="37">
        <v>43101</v>
      </c>
      <c r="E13" s="37">
        <v>43830</v>
      </c>
      <c r="F13" s="206">
        <v>87.96</v>
      </c>
      <c r="G13" s="207">
        <f t="shared" si="0"/>
        <v>134.68</v>
      </c>
    </row>
    <row r="14" spans="1:7" ht="63.75" x14ac:dyDescent="0.2">
      <c r="A14" s="26" t="s">
        <v>295</v>
      </c>
      <c r="B14" s="3" t="s">
        <v>296</v>
      </c>
      <c r="C14" s="205">
        <v>134.1</v>
      </c>
      <c r="D14" s="37">
        <v>43101</v>
      </c>
      <c r="E14" s="37">
        <v>43830</v>
      </c>
      <c r="F14" s="206">
        <v>120.03</v>
      </c>
      <c r="G14" s="207">
        <f t="shared" si="0"/>
        <v>14.069999999999993</v>
      </c>
    </row>
    <row r="15" spans="1:7" ht="51" x14ac:dyDescent="0.2">
      <c r="A15" s="26" t="s">
        <v>299</v>
      </c>
      <c r="B15" s="3" t="s">
        <v>300</v>
      </c>
      <c r="C15" s="205">
        <v>444</v>
      </c>
      <c r="D15" s="37">
        <v>43101</v>
      </c>
      <c r="E15" s="37">
        <v>43830</v>
      </c>
      <c r="F15" s="206">
        <v>87.7</v>
      </c>
      <c r="G15" s="207">
        <f t="shared" si="0"/>
        <v>356.3</v>
      </c>
    </row>
    <row r="16" spans="1:7" ht="63.75" x14ac:dyDescent="0.2">
      <c r="A16" s="26" t="s">
        <v>303</v>
      </c>
      <c r="B16" s="3" t="s">
        <v>304</v>
      </c>
      <c r="C16" s="205">
        <v>50.12</v>
      </c>
      <c r="D16" s="37">
        <v>43101</v>
      </c>
      <c r="E16" s="37">
        <v>43830</v>
      </c>
      <c r="F16" s="206">
        <v>19.79</v>
      </c>
      <c r="G16" s="207">
        <f t="shared" si="0"/>
        <v>30.33</v>
      </c>
    </row>
    <row r="17" spans="1:7" ht="63.75" x14ac:dyDescent="0.2">
      <c r="A17" s="26" t="s">
        <v>307</v>
      </c>
      <c r="B17" s="3" t="s">
        <v>308</v>
      </c>
      <c r="C17" s="205">
        <v>432</v>
      </c>
      <c r="D17" s="37">
        <v>43101</v>
      </c>
      <c r="E17" s="37">
        <v>43830</v>
      </c>
      <c r="F17" s="206">
        <v>170.67</v>
      </c>
      <c r="G17" s="207">
        <f t="shared" si="0"/>
        <v>261.33000000000004</v>
      </c>
    </row>
    <row r="18" spans="1:7" ht="63.75" x14ac:dyDescent="0.2">
      <c r="A18" s="26" t="s">
        <v>311</v>
      </c>
      <c r="B18" s="3" t="s">
        <v>312</v>
      </c>
      <c r="C18" s="205">
        <v>464.4</v>
      </c>
      <c r="D18" s="37">
        <v>43101</v>
      </c>
      <c r="E18" s="37">
        <v>43830</v>
      </c>
      <c r="F18" s="206">
        <v>232.2</v>
      </c>
      <c r="G18" s="207">
        <f t="shared" si="0"/>
        <v>232.2</v>
      </c>
    </row>
    <row r="19" spans="1:7" ht="63.75" x14ac:dyDescent="0.2">
      <c r="A19" s="26" t="s">
        <v>315</v>
      </c>
      <c r="B19" s="3" t="s">
        <v>316</v>
      </c>
      <c r="C19" s="205">
        <v>1456</v>
      </c>
      <c r="D19" s="37">
        <v>43101</v>
      </c>
      <c r="E19" s="37">
        <v>43830</v>
      </c>
      <c r="F19" s="206">
        <v>1164.8</v>
      </c>
      <c r="G19" s="207">
        <f t="shared" si="0"/>
        <v>291.20000000000005</v>
      </c>
    </row>
    <row r="20" spans="1:7" ht="38.25" x14ac:dyDescent="0.2">
      <c r="A20" s="26" t="s">
        <v>328</v>
      </c>
      <c r="B20" s="3" t="s">
        <v>329</v>
      </c>
      <c r="C20" s="205">
        <v>6270</v>
      </c>
      <c r="D20" s="32">
        <v>43101</v>
      </c>
      <c r="E20" s="30">
        <v>43830</v>
      </c>
      <c r="F20" s="206">
        <v>6270</v>
      </c>
      <c r="G20" s="207">
        <f t="shared" si="0"/>
        <v>0</v>
      </c>
    </row>
    <row r="21" spans="1:7" ht="38.25" x14ac:dyDescent="0.2">
      <c r="A21" s="26" t="s">
        <v>354</v>
      </c>
      <c r="B21" s="3" t="s">
        <v>355</v>
      </c>
      <c r="C21" s="205">
        <v>25020</v>
      </c>
      <c r="D21" s="30">
        <v>43385</v>
      </c>
      <c r="E21" s="30">
        <v>43749</v>
      </c>
      <c r="F21" s="206">
        <v>12105</v>
      </c>
      <c r="G21" s="207">
        <f t="shared" si="0"/>
        <v>12915</v>
      </c>
    </row>
    <row r="22" spans="1:7" ht="38.25" x14ac:dyDescent="0.2">
      <c r="A22" s="26" t="s">
        <v>531</v>
      </c>
      <c r="B22" s="3" t="s">
        <v>532</v>
      </c>
      <c r="C22" s="205">
        <v>17025</v>
      </c>
      <c r="D22" s="30">
        <v>43299</v>
      </c>
      <c r="E22" s="30">
        <v>43830</v>
      </c>
      <c r="F22" s="206">
        <v>2270</v>
      </c>
      <c r="G22" s="207">
        <f t="shared" si="0"/>
        <v>14755</v>
      </c>
    </row>
    <row r="23" spans="1:7" ht="38.25" x14ac:dyDescent="0.2">
      <c r="A23" s="26" t="s">
        <v>553</v>
      </c>
      <c r="B23" s="3" t="s">
        <v>554</v>
      </c>
      <c r="C23" s="205">
        <v>204000</v>
      </c>
      <c r="D23" s="30">
        <v>43101</v>
      </c>
      <c r="E23" s="30">
        <v>43830</v>
      </c>
      <c r="F23" s="206">
        <v>204000</v>
      </c>
      <c r="G23" s="207">
        <f t="shared" si="0"/>
        <v>0</v>
      </c>
    </row>
    <row r="24" spans="1:7" ht="38.25" x14ac:dyDescent="0.2">
      <c r="A24" s="26" t="s">
        <v>557</v>
      </c>
      <c r="B24" s="3" t="s">
        <v>558</v>
      </c>
      <c r="C24" s="205">
        <v>144200</v>
      </c>
      <c r="D24" s="30">
        <v>43101</v>
      </c>
      <c r="E24" s="30">
        <v>43830</v>
      </c>
      <c r="F24" s="206">
        <v>129660</v>
      </c>
      <c r="G24" s="207">
        <f t="shared" si="0"/>
        <v>14540</v>
      </c>
    </row>
    <row r="25" spans="1:7" ht="38.25" x14ac:dyDescent="0.2">
      <c r="A25" s="26" t="s">
        <v>562</v>
      </c>
      <c r="B25" s="3" t="s">
        <v>563</v>
      </c>
      <c r="C25" s="205">
        <v>46046</v>
      </c>
      <c r="D25" s="30">
        <v>43101</v>
      </c>
      <c r="E25" s="30">
        <v>43830</v>
      </c>
      <c r="F25" s="206">
        <v>41664</v>
      </c>
      <c r="G25" s="207">
        <f t="shared" si="0"/>
        <v>4382</v>
      </c>
    </row>
    <row r="26" spans="1:7" ht="38.25" x14ac:dyDescent="0.2">
      <c r="A26" s="26" t="s">
        <v>568</v>
      </c>
      <c r="B26" s="3" t="s">
        <v>569</v>
      </c>
      <c r="C26" s="205">
        <v>252715</v>
      </c>
      <c r="D26" s="30">
        <v>43101</v>
      </c>
      <c r="E26" s="30">
        <v>43830</v>
      </c>
      <c r="F26" s="206">
        <v>240227.5</v>
      </c>
      <c r="G26" s="207">
        <f t="shared" si="0"/>
        <v>12487.5</v>
      </c>
    </row>
    <row r="27" spans="1:7" ht="25.5" x14ac:dyDescent="0.2">
      <c r="A27" s="26" t="s">
        <v>583</v>
      </c>
      <c r="B27" s="3" t="s">
        <v>584</v>
      </c>
      <c r="C27" s="205">
        <v>2806.45</v>
      </c>
      <c r="D27" s="30">
        <v>43419</v>
      </c>
      <c r="E27" s="30">
        <v>43783</v>
      </c>
      <c r="F27" s="208">
        <v>0</v>
      </c>
      <c r="G27" s="207">
        <f t="shared" si="0"/>
        <v>2806.45</v>
      </c>
    </row>
    <row r="28" spans="1:7" ht="25.5" x14ac:dyDescent="0.2">
      <c r="A28" s="26" t="s">
        <v>609</v>
      </c>
      <c r="B28" s="3" t="s">
        <v>610</v>
      </c>
      <c r="C28" s="205">
        <v>46360.07</v>
      </c>
      <c r="D28" s="30">
        <v>43466</v>
      </c>
      <c r="E28" s="30">
        <v>43830</v>
      </c>
      <c r="F28" s="206">
        <v>84914.07</v>
      </c>
      <c r="G28" s="207">
        <f t="shared" si="0"/>
        <v>-38554.000000000007</v>
      </c>
    </row>
    <row r="29" spans="1:7" ht="51" x14ac:dyDescent="0.2">
      <c r="A29" s="26" t="s">
        <v>665</v>
      </c>
      <c r="B29" s="3" t="s">
        <v>666</v>
      </c>
      <c r="C29" s="205">
        <v>20020</v>
      </c>
      <c r="D29" s="30">
        <v>43101</v>
      </c>
      <c r="E29" s="30">
        <v>43830</v>
      </c>
      <c r="F29" s="206">
        <v>20020</v>
      </c>
      <c r="G29" s="207">
        <f t="shared" si="0"/>
        <v>0</v>
      </c>
    </row>
    <row r="30" spans="1:7" ht="51" x14ac:dyDescent="0.2">
      <c r="A30" s="26" t="s">
        <v>671</v>
      </c>
      <c r="B30" s="3" t="s">
        <v>672</v>
      </c>
      <c r="C30" s="205">
        <v>32823.839999999997</v>
      </c>
      <c r="D30" s="30">
        <v>43101</v>
      </c>
      <c r="E30" s="30">
        <v>43830</v>
      </c>
      <c r="F30" s="206">
        <v>27693.84</v>
      </c>
      <c r="G30" s="207">
        <f t="shared" si="0"/>
        <v>5129.9999999999964</v>
      </c>
    </row>
    <row r="31" spans="1:7" ht="51" x14ac:dyDescent="0.2">
      <c r="A31" s="26" t="s">
        <v>677</v>
      </c>
      <c r="B31" s="3" t="s">
        <v>678</v>
      </c>
      <c r="C31" s="205">
        <v>9253.9500000000007</v>
      </c>
      <c r="D31" s="30">
        <v>43101</v>
      </c>
      <c r="E31" s="30">
        <v>43830</v>
      </c>
      <c r="F31" s="206">
        <v>9253.9599999999991</v>
      </c>
      <c r="G31" s="207">
        <f t="shared" si="0"/>
        <v>-9.9999999983992893E-3</v>
      </c>
    </row>
    <row r="32" spans="1:7" ht="51" x14ac:dyDescent="0.2">
      <c r="A32" s="26" t="s">
        <v>683</v>
      </c>
      <c r="B32" s="3" t="s">
        <v>684</v>
      </c>
      <c r="C32" s="205">
        <v>2869</v>
      </c>
      <c r="D32" s="30">
        <v>43101</v>
      </c>
      <c r="E32" s="30">
        <v>43830</v>
      </c>
      <c r="F32" s="208">
        <v>0</v>
      </c>
      <c r="G32" s="207">
        <f t="shared" si="0"/>
        <v>2869</v>
      </c>
    </row>
    <row r="33" spans="1:7" ht="51" x14ac:dyDescent="0.2">
      <c r="A33" s="26" t="s">
        <v>688</v>
      </c>
      <c r="B33" s="3" t="s">
        <v>689</v>
      </c>
      <c r="C33" s="205">
        <v>2200</v>
      </c>
      <c r="D33" s="30">
        <v>43101</v>
      </c>
      <c r="E33" s="30">
        <v>43830</v>
      </c>
      <c r="F33" s="208">
        <v>0</v>
      </c>
      <c r="G33" s="207">
        <f t="shared" si="0"/>
        <v>2200</v>
      </c>
    </row>
    <row r="34" spans="1:7" x14ac:dyDescent="0.2">
      <c r="A34" s="26" t="s">
        <v>703</v>
      </c>
      <c r="B34" s="3" t="s">
        <v>704</v>
      </c>
      <c r="C34" s="205">
        <v>35088</v>
      </c>
      <c r="D34" s="32">
        <v>43435</v>
      </c>
      <c r="E34" s="32">
        <v>43830</v>
      </c>
      <c r="F34" s="208">
        <v>0</v>
      </c>
      <c r="G34" s="207">
        <f t="shared" si="0"/>
        <v>35088</v>
      </c>
    </row>
    <row r="35" spans="1:7" x14ac:dyDescent="0.2">
      <c r="A35" s="26" t="s">
        <v>706</v>
      </c>
      <c r="B35" s="3" t="s">
        <v>707</v>
      </c>
      <c r="C35" s="205">
        <v>950</v>
      </c>
      <c r="D35" s="30">
        <v>43466</v>
      </c>
      <c r="E35" s="30">
        <v>43830</v>
      </c>
      <c r="F35" s="206">
        <v>879</v>
      </c>
      <c r="G35" s="207">
        <f t="shared" si="0"/>
        <v>71</v>
      </c>
    </row>
    <row r="36" spans="1:7" ht="76.5" x14ac:dyDescent="0.2">
      <c r="A36" s="42" t="s">
        <v>710</v>
      </c>
      <c r="B36" s="27" t="s">
        <v>711</v>
      </c>
      <c r="C36" s="205">
        <v>38718.959999999999</v>
      </c>
      <c r="D36" s="30">
        <v>43353</v>
      </c>
      <c r="E36" s="30">
        <v>43747</v>
      </c>
      <c r="F36" s="208">
        <v>0</v>
      </c>
      <c r="G36" s="207">
        <f t="shared" si="0"/>
        <v>38718.959999999999</v>
      </c>
    </row>
    <row r="37" spans="1:7" ht="25.5" x14ac:dyDescent="0.2">
      <c r="A37" s="1" t="s">
        <v>714</v>
      </c>
      <c r="B37" s="3" t="s">
        <v>715</v>
      </c>
      <c r="C37" s="209">
        <v>2227.27</v>
      </c>
      <c r="D37" s="6">
        <v>43466</v>
      </c>
      <c r="E37" s="6">
        <v>43830</v>
      </c>
      <c r="F37" s="206">
        <v>1571.29</v>
      </c>
      <c r="G37" s="207">
        <f t="shared" si="0"/>
        <v>655.98</v>
      </c>
    </row>
    <row r="38" spans="1:7" ht="25.5" x14ac:dyDescent="0.2">
      <c r="A38" s="1" t="s">
        <v>720</v>
      </c>
      <c r="B38" s="3" t="s">
        <v>721</v>
      </c>
      <c r="C38" s="209">
        <v>1800</v>
      </c>
      <c r="D38" s="6">
        <v>43516</v>
      </c>
      <c r="E38" s="6">
        <v>43830</v>
      </c>
      <c r="F38" s="206">
        <v>360</v>
      </c>
      <c r="G38" s="207">
        <f t="shared" si="0"/>
        <v>1440</v>
      </c>
    </row>
    <row r="39" spans="1:7" ht="25.5" x14ac:dyDescent="0.2">
      <c r="A39" s="1" t="s">
        <v>737</v>
      </c>
      <c r="B39" s="3" t="s">
        <v>738</v>
      </c>
      <c r="C39" s="209">
        <v>1374.02</v>
      </c>
      <c r="D39" s="6">
        <v>43516</v>
      </c>
      <c r="E39" s="6">
        <v>43830</v>
      </c>
      <c r="F39" s="206">
        <v>318.18</v>
      </c>
      <c r="G39" s="207">
        <f t="shared" si="0"/>
        <v>1055.8399999999999</v>
      </c>
    </row>
    <row r="40" spans="1:7" ht="38.25" x14ac:dyDescent="0.2">
      <c r="A40" s="1" t="s">
        <v>804</v>
      </c>
      <c r="B40" s="4" t="s">
        <v>805</v>
      </c>
      <c r="C40" s="209">
        <v>273600</v>
      </c>
      <c r="D40" s="6">
        <v>43475</v>
      </c>
      <c r="E40" s="6">
        <v>43830</v>
      </c>
      <c r="F40" s="206">
        <v>273600</v>
      </c>
      <c r="G40" s="207">
        <f t="shared" si="0"/>
        <v>0</v>
      </c>
    </row>
    <row r="41" spans="1:7" ht="38.25" x14ac:dyDescent="0.2">
      <c r="A41" s="1" t="s">
        <v>809</v>
      </c>
      <c r="B41" s="4" t="s">
        <v>810</v>
      </c>
      <c r="C41" s="209">
        <v>706800</v>
      </c>
      <c r="D41" s="6">
        <v>43475</v>
      </c>
      <c r="E41" s="6">
        <v>43830</v>
      </c>
      <c r="F41" s="206">
        <v>601008.04</v>
      </c>
      <c r="G41" s="207">
        <f t="shared" si="0"/>
        <v>105791.95999999996</v>
      </c>
    </row>
    <row r="42" spans="1:7" ht="38.25" x14ac:dyDescent="0.2">
      <c r="A42" s="1" t="s">
        <v>813</v>
      </c>
      <c r="B42" s="4" t="s">
        <v>814</v>
      </c>
      <c r="C42" s="209">
        <v>456000</v>
      </c>
      <c r="D42" s="6">
        <v>43475</v>
      </c>
      <c r="E42" s="6">
        <v>43830</v>
      </c>
      <c r="F42" s="206">
        <v>390852.8</v>
      </c>
      <c r="G42" s="207">
        <f t="shared" si="0"/>
        <v>65147.200000000012</v>
      </c>
    </row>
    <row r="43" spans="1:7" ht="38.25" x14ac:dyDescent="0.2">
      <c r="A43" s="1" t="s">
        <v>817</v>
      </c>
      <c r="B43" s="4" t="s">
        <v>818</v>
      </c>
      <c r="C43" s="209">
        <v>117045</v>
      </c>
      <c r="D43" s="6">
        <v>43475</v>
      </c>
      <c r="E43" s="6">
        <v>43830</v>
      </c>
      <c r="F43" s="206">
        <v>86265</v>
      </c>
      <c r="G43" s="207">
        <f t="shared" si="0"/>
        <v>30780</v>
      </c>
    </row>
    <row r="44" spans="1:7" ht="38.25" x14ac:dyDescent="0.2">
      <c r="A44" s="42" t="s">
        <v>821</v>
      </c>
      <c r="B44" s="4" t="s">
        <v>822</v>
      </c>
      <c r="C44" s="209">
        <v>1094400</v>
      </c>
      <c r="D44" s="6">
        <v>43475</v>
      </c>
      <c r="E44" s="6">
        <v>43830</v>
      </c>
      <c r="F44" s="206">
        <v>1055974.3999999999</v>
      </c>
      <c r="G44" s="207">
        <f t="shared" si="0"/>
        <v>38425.600000000093</v>
      </c>
    </row>
    <row r="45" spans="1:7" ht="38.25" x14ac:dyDescent="0.2">
      <c r="A45" s="1" t="s">
        <v>825</v>
      </c>
      <c r="B45" s="4" t="s">
        <v>826</v>
      </c>
      <c r="C45" s="209">
        <v>270000</v>
      </c>
      <c r="D45" s="6">
        <v>43475</v>
      </c>
      <c r="E45" s="6">
        <v>43830</v>
      </c>
      <c r="F45" s="206">
        <v>223425</v>
      </c>
      <c r="G45" s="207">
        <f t="shared" si="0"/>
        <v>46575</v>
      </c>
    </row>
    <row r="46" spans="1:7" ht="38.25" x14ac:dyDescent="0.2">
      <c r="A46" s="1" t="s">
        <v>829</v>
      </c>
      <c r="B46" s="4" t="s">
        <v>830</v>
      </c>
      <c r="C46" s="209">
        <v>665760</v>
      </c>
      <c r="D46" s="6">
        <v>43475</v>
      </c>
      <c r="E46" s="6">
        <v>43830</v>
      </c>
      <c r="F46" s="206">
        <v>665760.05000000005</v>
      </c>
      <c r="G46" s="207">
        <f t="shared" si="0"/>
        <v>-5.0000000046566129E-2</v>
      </c>
    </row>
    <row r="47" spans="1:7" ht="38.25" x14ac:dyDescent="0.2">
      <c r="A47" s="1" t="s">
        <v>833</v>
      </c>
      <c r="B47" s="4" t="s">
        <v>834</v>
      </c>
      <c r="C47" s="209">
        <v>255360</v>
      </c>
      <c r="D47" s="6">
        <v>43475</v>
      </c>
      <c r="E47" s="6">
        <v>43830</v>
      </c>
      <c r="F47" s="206">
        <v>237971.20000000001</v>
      </c>
      <c r="G47" s="207">
        <f t="shared" si="0"/>
        <v>17388.799999999988</v>
      </c>
    </row>
    <row r="48" spans="1:7" ht="38.25" x14ac:dyDescent="0.2">
      <c r="A48" s="1" t="s">
        <v>837</v>
      </c>
      <c r="B48" s="4" t="s">
        <v>838</v>
      </c>
      <c r="C48" s="209">
        <v>228000</v>
      </c>
      <c r="D48" s="6">
        <v>43475</v>
      </c>
      <c r="E48" s="6">
        <v>43830</v>
      </c>
      <c r="F48" s="206">
        <v>204592</v>
      </c>
      <c r="G48" s="207">
        <f t="shared" si="0"/>
        <v>23408</v>
      </c>
    </row>
    <row r="49" spans="1:7" ht="38.25" x14ac:dyDescent="0.2">
      <c r="A49" s="1" t="s">
        <v>841</v>
      </c>
      <c r="B49" s="4" t="s">
        <v>842</v>
      </c>
      <c r="C49" s="209">
        <v>547200</v>
      </c>
      <c r="D49" s="6">
        <v>43475</v>
      </c>
      <c r="E49" s="6">
        <v>43830</v>
      </c>
      <c r="F49" s="206">
        <v>531240.06000000006</v>
      </c>
      <c r="G49" s="207">
        <f t="shared" si="0"/>
        <v>15959.939999999944</v>
      </c>
    </row>
    <row r="50" spans="1:7" ht="38.25" x14ac:dyDescent="0.2">
      <c r="A50" s="42" t="s">
        <v>845</v>
      </c>
      <c r="B50" s="4" t="s">
        <v>846</v>
      </c>
      <c r="C50" s="209">
        <v>234080</v>
      </c>
      <c r="D50" s="6">
        <v>43475</v>
      </c>
      <c r="E50" s="6">
        <v>43830</v>
      </c>
      <c r="F50" s="206">
        <v>234080</v>
      </c>
      <c r="G50" s="207">
        <f t="shared" si="0"/>
        <v>0</v>
      </c>
    </row>
    <row r="51" spans="1:7" ht="38.25" x14ac:dyDescent="0.2">
      <c r="A51" s="1" t="s">
        <v>849</v>
      </c>
      <c r="B51" s="4" t="s">
        <v>850</v>
      </c>
      <c r="C51" s="209">
        <v>44550</v>
      </c>
      <c r="D51" s="6">
        <v>43475</v>
      </c>
      <c r="E51" s="6">
        <v>43830</v>
      </c>
      <c r="F51" s="206">
        <v>44550</v>
      </c>
      <c r="G51" s="207">
        <f t="shared" si="0"/>
        <v>0</v>
      </c>
    </row>
    <row r="52" spans="1:7" ht="38.25" x14ac:dyDescent="0.2">
      <c r="A52" s="1" t="s">
        <v>852</v>
      </c>
      <c r="B52" s="4" t="s">
        <v>853</v>
      </c>
      <c r="C52" s="209">
        <v>1185600</v>
      </c>
      <c r="D52" s="6">
        <v>43475</v>
      </c>
      <c r="E52" s="6">
        <v>43830</v>
      </c>
      <c r="F52" s="206">
        <v>1087696.8</v>
      </c>
      <c r="G52" s="207">
        <f t="shared" si="0"/>
        <v>97903.199999999953</v>
      </c>
    </row>
    <row r="53" spans="1:7" ht="38.25" x14ac:dyDescent="0.2">
      <c r="A53" s="1" t="s">
        <v>856</v>
      </c>
      <c r="B53" s="4" t="s">
        <v>857</v>
      </c>
      <c r="C53" s="209">
        <v>559360</v>
      </c>
      <c r="D53" s="6">
        <v>43475</v>
      </c>
      <c r="E53" s="6">
        <v>43830</v>
      </c>
      <c r="F53" s="206">
        <v>559360</v>
      </c>
      <c r="G53" s="207">
        <f t="shared" si="0"/>
        <v>0</v>
      </c>
    </row>
    <row r="54" spans="1:7" ht="38.25" x14ac:dyDescent="0.2">
      <c r="A54" s="1" t="s">
        <v>860</v>
      </c>
      <c r="B54" s="4" t="s">
        <v>861</v>
      </c>
      <c r="C54" s="209">
        <v>202500</v>
      </c>
      <c r="D54" s="6">
        <v>43475</v>
      </c>
      <c r="E54" s="6">
        <v>43830</v>
      </c>
      <c r="F54" s="206">
        <v>160650</v>
      </c>
      <c r="G54" s="207">
        <f t="shared" si="0"/>
        <v>41850</v>
      </c>
    </row>
    <row r="55" spans="1:7" ht="38.25" x14ac:dyDescent="0.2">
      <c r="A55" s="1" t="s">
        <v>864</v>
      </c>
      <c r="B55" s="4" t="s">
        <v>865</v>
      </c>
      <c r="C55" s="209">
        <v>357200</v>
      </c>
      <c r="D55" s="6">
        <v>43475</v>
      </c>
      <c r="E55" s="6">
        <v>43830</v>
      </c>
      <c r="F55" s="206">
        <v>335692</v>
      </c>
      <c r="G55" s="207">
        <f t="shared" si="0"/>
        <v>21508</v>
      </c>
    </row>
    <row r="56" spans="1:7" ht="38.25" x14ac:dyDescent="0.2">
      <c r="A56" s="1" t="s">
        <v>868</v>
      </c>
      <c r="B56" s="4" t="s">
        <v>869</v>
      </c>
      <c r="C56" s="209">
        <v>300960</v>
      </c>
      <c r="D56" s="6">
        <v>43475</v>
      </c>
      <c r="E56" s="6">
        <v>43830</v>
      </c>
      <c r="F56" s="206">
        <v>300960.06</v>
      </c>
      <c r="G56" s="207">
        <f t="shared" si="0"/>
        <v>-5.9999999997671694E-2</v>
      </c>
    </row>
    <row r="57" spans="1:7" ht="38.25" x14ac:dyDescent="0.2">
      <c r="A57" s="42" t="s">
        <v>872</v>
      </c>
      <c r="B57" s="4" t="s">
        <v>873</v>
      </c>
      <c r="C57" s="209">
        <v>194560</v>
      </c>
      <c r="D57" s="6">
        <v>43475</v>
      </c>
      <c r="E57" s="6">
        <v>43830</v>
      </c>
      <c r="F57" s="206">
        <v>161241.60000000001</v>
      </c>
      <c r="G57" s="207">
        <f t="shared" si="0"/>
        <v>33318.399999999994</v>
      </c>
    </row>
    <row r="58" spans="1:7" ht="38.25" x14ac:dyDescent="0.2">
      <c r="A58" s="42" t="s">
        <v>876</v>
      </c>
      <c r="B58" s="4" t="s">
        <v>877</v>
      </c>
      <c r="C58" s="209">
        <v>159300</v>
      </c>
      <c r="D58" s="6">
        <v>43475</v>
      </c>
      <c r="E58" s="6">
        <v>43830</v>
      </c>
      <c r="F58" s="206">
        <v>159300</v>
      </c>
      <c r="G58" s="207">
        <f t="shared" si="0"/>
        <v>0</v>
      </c>
    </row>
    <row r="59" spans="1:7" ht="38.25" x14ac:dyDescent="0.2">
      <c r="A59" s="1" t="s">
        <v>880</v>
      </c>
      <c r="B59" s="4" t="s">
        <v>881</v>
      </c>
      <c r="C59" s="209">
        <v>826000</v>
      </c>
      <c r="D59" s="6">
        <v>43475</v>
      </c>
      <c r="E59" s="6">
        <v>43830</v>
      </c>
      <c r="F59" s="206">
        <v>825823</v>
      </c>
      <c r="G59" s="207">
        <f t="shared" si="0"/>
        <v>177</v>
      </c>
    </row>
    <row r="60" spans="1:7" ht="38.25" x14ac:dyDescent="0.2">
      <c r="A60" s="1" t="s">
        <v>884</v>
      </c>
      <c r="B60" s="4" t="s">
        <v>885</v>
      </c>
      <c r="C60" s="209">
        <v>2792250</v>
      </c>
      <c r="D60" s="6">
        <v>43475</v>
      </c>
      <c r="E60" s="6">
        <v>43830</v>
      </c>
      <c r="F60" s="206">
        <v>2792085.75</v>
      </c>
      <c r="G60" s="207">
        <f t="shared" si="0"/>
        <v>164.25</v>
      </c>
    </row>
    <row r="61" spans="1:7" ht="38.25" x14ac:dyDescent="0.2">
      <c r="A61" s="1" t="s">
        <v>888</v>
      </c>
      <c r="B61" s="4" t="s">
        <v>889</v>
      </c>
      <c r="C61" s="209">
        <v>788414.54</v>
      </c>
      <c r="D61" s="6">
        <v>43475</v>
      </c>
      <c r="E61" s="6">
        <v>43830</v>
      </c>
      <c r="F61" s="206">
        <v>719285.28</v>
      </c>
      <c r="G61" s="207">
        <f t="shared" si="0"/>
        <v>69129.260000000009</v>
      </c>
    </row>
    <row r="62" spans="1:7" ht="38.25" x14ac:dyDescent="0.2">
      <c r="A62" s="1" t="s">
        <v>892</v>
      </c>
      <c r="B62" s="4" t="s">
        <v>893</v>
      </c>
      <c r="C62" s="209">
        <v>318402</v>
      </c>
      <c r="D62" s="6">
        <v>43475</v>
      </c>
      <c r="E62" s="6">
        <v>43830</v>
      </c>
      <c r="F62" s="206">
        <v>317947.14</v>
      </c>
      <c r="G62" s="207">
        <f t="shared" si="0"/>
        <v>454.85999999998603</v>
      </c>
    </row>
    <row r="63" spans="1:7" ht="38.25" x14ac:dyDescent="0.2">
      <c r="A63" s="1" t="s">
        <v>896</v>
      </c>
      <c r="B63" s="4" t="s">
        <v>897</v>
      </c>
      <c r="C63" s="209">
        <v>4200000</v>
      </c>
      <c r="D63" s="6">
        <v>43475</v>
      </c>
      <c r="E63" s="6">
        <v>43830</v>
      </c>
      <c r="F63" s="206">
        <v>4200000.4400000004</v>
      </c>
      <c r="G63" s="207">
        <f t="shared" si="0"/>
        <v>-0.44000000040978193</v>
      </c>
    </row>
    <row r="64" spans="1:7" ht="38.25" x14ac:dyDescent="0.2">
      <c r="A64" s="1" t="s">
        <v>900</v>
      </c>
      <c r="B64" s="4" t="s">
        <v>901</v>
      </c>
      <c r="C64" s="209">
        <v>6633375</v>
      </c>
      <c r="D64" s="6">
        <v>43475</v>
      </c>
      <c r="E64" s="6">
        <v>43830</v>
      </c>
      <c r="F64" s="206">
        <v>6632504.0899999999</v>
      </c>
      <c r="G64" s="207">
        <f t="shared" si="0"/>
        <v>870.91000000014901</v>
      </c>
    </row>
    <row r="65" spans="1:7" ht="38.25" x14ac:dyDescent="0.2">
      <c r="A65" s="1" t="s">
        <v>904</v>
      </c>
      <c r="B65" s="4" t="s">
        <v>905</v>
      </c>
      <c r="C65" s="209">
        <v>45676</v>
      </c>
      <c r="D65" s="6">
        <v>43475</v>
      </c>
      <c r="E65" s="6">
        <v>43830</v>
      </c>
      <c r="F65" s="206">
        <v>33042.9</v>
      </c>
      <c r="G65" s="207">
        <f t="shared" si="0"/>
        <v>12633.099999999999</v>
      </c>
    </row>
    <row r="66" spans="1:7" ht="38.25" x14ac:dyDescent="0.2">
      <c r="A66" s="1" t="s">
        <v>910</v>
      </c>
      <c r="B66" s="4" t="s">
        <v>911</v>
      </c>
      <c r="C66" s="209">
        <v>359100</v>
      </c>
      <c r="D66" s="6">
        <v>43475</v>
      </c>
      <c r="E66" s="6">
        <v>43830</v>
      </c>
      <c r="F66" s="206">
        <v>339384.91</v>
      </c>
      <c r="G66" s="207">
        <f t="shared" si="0"/>
        <v>19715.090000000026</v>
      </c>
    </row>
    <row r="67" spans="1:7" ht="38.25" x14ac:dyDescent="0.2">
      <c r="A67" s="1" t="s">
        <v>914</v>
      </c>
      <c r="B67" s="4" t="s">
        <v>915</v>
      </c>
      <c r="C67" s="209">
        <v>684000</v>
      </c>
      <c r="D67" s="6">
        <v>43475</v>
      </c>
      <c r="E67" s="6">
        <v>43830</v>
      </c>
      <c r="F67" s="206">
        <v>636120</v>
      </c>
      <c r="G67" s="207">
        <f t="shared" si="0"/>
        <v>47880</v>
      </c>
    </row>
    <row r="68" spans="1:7" ht="38.25" x14ac:dyDescent="0.2">
      <c r="A68" s="42" t="s">
        <v>918</v>
      </c>
      <c r="B68" s="4" t="s">
        <v>919</v>
      </c>
      <c r="C68" s="209">
        <v>138186.29999999999</v>
      </c>
      <c r="D68" s="6">
        <v>43475</v>
      </c>
      <c r="E68" s="6">
        <v>43830</v>
      </c>
      <c r="F68" s="206">
        <v>132205.85</v>
      </c>
      <c r="G68" s="207">
        <f t="shared" si="0"/>
        <v>5980.4499999999825</v>
      </c>
    </row>
    <row r="69" spans="1:7" ht="38.25" x14ac:dyDescent="0.2">
      <c r="A69" s="42" t="s">
        <v>924</v>
      </c>
      <c r="B69" s="4" t="s">
        <v>925</v>
      </c>
      <c r="C69" s="209">
        <v>494270.01</v>
      </c>
      <c r="D69" s="6">
        <v>43475</v>
      </c>
      <c r="E69" s="6">
        <v>43830</v>
      </c>
      <c r="F69" s="206">
        <v>478171.54</v>
      </c>
      <c r="G69" s="207">
        <f t="shared" si="0"/>
        <v>16098.47000000003</v>
      </c>
    </row>
    <row r="70" spans="1:7" ht="38.25" x14ac:dyDescent="0.2">
      <c r="A70" s="1" t="s">
        <v>928</v>
      </c>
      <c r="B70" s="4" t="s">
        <v>929</v>
      </c>
      <c r="C70" s="209">
        <v>646888.77</v>
      </c>
      <c r="D70" s="6">
        <v>43475</v>
      </c>
      <c r="E70" s="6">
        <v>43830</v>
      </c>
      <c r="F70" s="206">
        <v>646691.53</v>
      </c>
      <c r="G70" s="207">
        <f t="shared" si="0"/>
        <v>197.23999999999069</v>
      </c>
    </row>
    <row r="71" spans="1:7" ht="38.25" x14ac:dyDescent="0.2">
      <c r="A71" s="42" t="s">
        <v>931</v>
      </c>
      <c r="B71" s="4" t="s">
        <v>932</v>
      </c>
      <c r="C71" s="209">
        <v>1098380.3999999999</v>
      </c>
      <c r="D71" s="6">
        <v>43475</v>
      </c>
      <c r="E71" s="6">
        <v>43830</v>
      </c>
      <c r="F71" s="206">
        <v>995438.97</v>
      </c>
      <c r="G71" s="207">
        <f t="shared" si="0"/>
        <v>102941.42999999993</v>
      </c>
    </row>
    <row r="72" spans="1:7" ht="38.25" x14ac:dyDescent="0.2">
      <c r="A72" s="42" t="s">
        <v>935</v>
      </c>
      <c r="B72" s="4" t="s">
        <v>936</v>
      </c>
      <c r="C72" s="209">
        <v>211039.54</v>
      </c>
      <c r="D72" s="6">
        <v>43475</v>
      </c>
      <c r="E72" s="6">
        <v>43830</v>
      </c>
      <c r="F72" s="206">
        <v>166602.29</v>
      </c>
      <c r="G72" s="207">
        <f t="shared" si="0"/>
        <v>44437.25</v>
      </c>
    </row>
    <row r="73" spans="1:7" ht="38.25" x14ac:dyDescent="0.2">
      <c r="A73" s="42" t="s">
        <v>939</v>
      </c>
      <c r="B73" s="4" t="s">
        <v>940</v>
      </c>
      <c r="C73" s="209">
        <v>510777</v>
      </c>
      <c r="D73" s="6">
        <v>43475</v>
      </c>
      <c r="E73" s="6">
        <v>43830</v>
      </c>
      <c r="F73" s="206">
        <v>410447.43</v>
      </c>
      <c r="G73" s="207">
        <f t="shared" si="0"/>
        <v>100329.57</v>
      </c>
    </row>
    <row r="74" spans="1:7" ht="38.25" x14ac:dyDescent="0.2">
      <c r="A74" s="1" t="s">
        <v>943</v>
      </c>
      <c r="B74" s="4" t="s">
        <v>944</v>
      </c>
      <c r="C74" s="209">
        <v>140868</v>
      </c>
      <c r="D74" s="6">
        <v>43475</v>
      </c>
      <c r="E74" s="6">
        <v>43830</v>
      </c>
      <c r="F74" s="206">
        <v>100033.44</v>
      </c>
      <c r="G74" s="207">
        <f t="shared" si="0"/>
        <v>40834.559999999998</v>
      </c>
    </row>
    <row r="75" spans="1:7" ht="38.25" x14ac:dyDescent="0.2">
      <c r="A75" s="1" t="s">
        <v>947</v>
      </c>
      <c r="B75" s="4" t="s">
        <v>948</v>
      </c>
      <c r="C75" s="209">
        <v>355336.2</v>
      </c>
      <c r="D75" s="6">
        <v>43475</v>
      </c>
      <c r="E75" s="6">
        <v>43830</v>
      </c>
      <c r="F75" s="206">
        <v>355241.04</v>
      </c>
      <c r="G75" s="207">
        <f t="shared" si="0"/>
        <v>95.160000000032596</v>
      </c>
    </row>
    <row r="76" spans="1:7" ht="38.25" x14ac:dyDescent="0.2">
      <c r="A76" s="1" t="s">
        <v>951</v>
      </c>
      <c r="B76" s="4" t="s">
        <v>952</v>
      </c>
      <c r="C76" s="209">
        <v>176424.21</v>
      </c>
      <c r="D76" s="6">
        <v>43475</v>
      </c>
      <c r="E76" s="6">
        <v>43830</v>
      </c>
      <c r="F76" s="206">
        <v>160740.06</v>
      </c>
      <c r="G76" s="207">
        <f t="shared" si="0"/>
        <v>15684.149999999994</v>
      </c>
    </row>
    <row r="77" spans="1:7" ht="38.25" x14ac:dyDescent="0.2">
      <c r="A77" s="1" t="s">
        <v>955</v>
      </c>
      <c r="B77" s="4" t="s">
        <v>956</v>
      </c>
      <c r="C77" s="209">
        <v>2112270</v>
      </c>
      <c r="D77" s="6">
        <v>43475</v>
      </c>
      <c r="E77" s="6">
        <v>43830</v>
      </c>
      <c r="F77" s="206">
        <v>2110813.67</v>
      </c>
      <c r="G77" s="207">
        <f t="shared" si="0"/>
        <v>1456.3300000000745</v>
      </c>
    </row>
    <row r="78" spans="1:7" ht="38.25" x14ac:dyDescent="0.2">
      <c r="A78" s="1" t="s">
        <v>959</v>
      </c>
      <c r="B78" s="4" t="s">
        <v>960</v>
      </c>
      <c r="C78" s="209">
        <v>523124</v>
      </c>
      <c r="D78" s="6">
        <v>43475</v>
      </c>
      <c r="E78" s="6">
        <v>43830</v>
      </c>
      <c r="F78" s="206">
        <v>523124</v>
      </c>
      <c r="G78" s="207">
        <f t="shared" si="0"/>
        <v>0</v>
      </c>
    </row>
    <row r="79" spans="1:7" ht="38.25" x14ac:dyDescent="0.2">
      <c r="A79" s="1" t="s">
        <v>964</v>
      </c>
      <c r="B79" s="4" t="s">
        <v>965</v>
      </c>
      <c r="C79" s="209">
        <v>5539140</v>
      </c>
      <c r="D79" s="6">
        <v>43475</v>
      </c>
      <c r="E79" s="6">
        <v>43830</v>
      </c>
      <c r="F79" s="206">
        <v>5533600.8600000003</v>
      </c>
      <c r="G79" s="207">
        <f t="shared" si="0"/>
        <v>5539.1399999996647</v>
      </c>
    </row>
    <row r="80" spans="1:7" ht="38.25" x14ac:dyDescent="0.2">
      <c r="A80" s="1" t="s">
        <v>968</v>
      </c>
      <c r="B80" s="4" t="s">
        <v>969</v>
      </c>
      <c r="C80" s="209">
        <v>169246</v>
      </c>
      <c r="D80" s="6">
        <v>43475</v>
      </c>
      <c r="E80" s="6">
        <v>43830</v>
      </c>
      <c r="F80" s="206">
        <v>167707.4</v>
      </c>
      <c r="G80" s="207">
        <f t="shared" si="0"/>
        <v>1538.6000000000058</v>
      </c>
    </row>
    <row r="81" spans="1:7" ht="38.25" x14ac:dyDescent="0.2">
      <c r="A81" s="1" t="s">
        <v>972</v>
      </c>
      <c r="B81" s="4" t="s">
        <v>973</v>
      </c>
      <c r="C81" s="209">
        <v>1392660</v>
      </c>
      <c r="D81" s="6">
        <v>43475</v>
      </c>
      <c r="E81" s="6">
        <v>43830</v>
      </c>
      <c r="F81" s="206">
        <v>1277009.49</v>
      </c>
      <c r="G81" s="207">
        <f t="shared" si="0"/>
        <v>115650.51000000001</v>
      </c>
    </row>
    <row r="82" spans="1:7" ht="38.25" x14ac:dyDescent="0.2">
      <c r="A82" s="1" t="s">
        <v>978</v>
      </c>
      <c r="B82" s="4" t="s">
        <v>979</v>
      </c>
      <c r="C82" s="209">
        <v>53088</v>
      </c>
      <c r="D82" s="6">
        <v>43475</v>
      </c>
      <c r="E82" s="6">
        <v>43830</v>
      </c>
      <c r="F82" s="206">
        <v>44063.040000000001</v>
      </c>
      <c r="G82" s="207">
        <f t="shared" si="0"/>
        <v>9024.9599999999991</v>
      </c>
    </row>
    <row r="83" spans="1:7" ht="38.25" x14ac:dyDescent="0.2">
      <c r="A83" s="42" t="s">
        <v>982</v>
      </c>
      <c r="B83" s="4" t="s">
        <v>983</v>
      </c>
      <c r="C83" s="209">
        <v>302430</v>
      </c>
      <c r="D83" s="6">
        <v>43475</v>
      </c>
      <c r="E83" s="6">
        <v>43830</v>
      </c>
      <c r="F83" s="206">
        <v>247849.34</v>
      </c>
      <c r="G83" s="207">
        <f t="shared" si="0"/>
        <v>54580.66</v>
      </c>
    </row>
    <row r="84" spans="1:7" ht="38.25" x14ac:dyDescent="0.2">
      <c r="A84" s="1" t="s">
        <v>986</v>
      </c>
      <c r="B84" s="4" t="s">
        <v>987</v>
      </c>
      <c r="C84" s="209">
        <v>5817000</v>
      </c>
      <c r="D84" s="6">
        <v>43475</v>
      </c>
      <c r="E84" s="6">
        <v>43830</v>
      </c>
      <c r="F84" s="206">
        <v>5610554.6699999999</v>
      </c>
      <c r="G84" s="207">
        <f t="shared" si="0"/>
        <v>206445.33000000007</v>
      </c>
    </row>
    <row r="85" spans="1:7" ht="38.25" x14ac:dyDescent="0.2">
      <c r="A85" s="1" t="s">
        <v>990</v>
      </c>
      <c r="B85" s="4" t="s">
        <v>991</v>
      </c>
      <c r="C85" s="209">
        <v>75375</v>
      </c>
      <c r="D85" s="6">
        <v>43475</v>
      </c>
      <c r="E85" s="6">
        <v>43830</v>
      </c>
      <c r="F85" s="206">
        <v>58206.25</v>
      </c>
      <c r="G85" s="207">
        <f t="shared" si="0"/>
        <v>17168.75</v>
      </c>
    </row>
    <row r="86" spans="1:7" ht="38.25" x14ac:dyDescent="0.2">
      <c r="A86" s="1" t="s">
        <v>994</v>
      </c>
      <c r="B86" s="4" t="s">
        <v>995</v>
      </c>
      <c r="C86" s="209">
        <v>127890</v>
      </c>
      <c r="D86" s="6">
        <v>43475</v>
      </c>
      <c r="E86" s="6">
        <v>43830</v>
      </c>
      <c r="F86" s="206">
        <v>106404.48</v>
      </c>
      <c r="G86" s="207">
        <f t="shared" si="0"/>
        <v>21485.520000000004</v>
      </c>
    </row>
    <row r="87" spans="1:7" ht="38.25" x14ac:dyDescent="0.2">
      <c r="A87" s="1" t="s">
        <v>998</v>
      </c>
      <c r="B87" s="4" t="s">
        <v>999</v>
      </c>
      <c r="C87" s="209">
        <v>12311600</v>
      </c>
      <c r="D87" s="6">
        <v>43475</v>
      </c>
      <c r="E87" s="6">
        <v>43830</v>
      </c>
      <c r="F87" s="206">
        <v>11415914.449999999</v>
      </c>
      <c r="G87" s="207">
        <f t="shared" si="0"/>
        <v>895685.55000000075</v>
      </c>
    </row>
    <row r="88" spans="1:7" ht="38.25" x14ac:dyDescent="0.2">
      <c r="A88" s="42" t="s">
        <v>1004</v>
      </c>
      <c r="B88" s="4" t="s">
        <v>1005</v>
      </c>
      <c r="C88" s="209">
        <v>5936400</v>
      </c>
      <c r="D88" s="6">
        <v>43475</v>
      </c>
      <c r="E88" s="6">
        <v>43830</v>
      </c>
      <c r="F88" s="206">
        <v>5459351.9199999999</v>
      </c>
      <c r="G88" s="207">
        <f t="shared" si="0"/>
        <v>477048.08000000007</v>
      </c>
    </row>
    <row r="89" spans="1:7" ht="38.25" x14ac:dyDescent="0.2">
      <c r="A89" s="1" t="s">
        <v>1008</v>
      </c>
      <c r="B89" s="4" t="s">
        <v>1009</v>
      </c>
      <c r="C89" s="209">
        <v>1909600</v>
      </c>
      <c r="D89" s="6">
        <v>43475</v>
      </c>
      <c r="E89" s="6">
        <v>43830</v>
      </c>
      <c r="F89" s="206">
        <v>1702573.15</v>
      </c>
      <c r="G89" s="207">
        <f t="shared" si="0"/>
        <v>207026.85000000009</v>
      </c>
    </row>
    <row r="90" spans="1:7" ht="38.25" x14ac:dyDescent="0.2">
      <c r="A90" s="1" t="s">
        <v>1014</v>
      </c>
      <c r="B90" s="4" t="s">
        <v>1015</v>
      </c>
      <c r="C90" s="209">
        <v>6680800</v>
      </c>
      <c r="D90" s="6">
        <v>43475</v>
      </c>
      <c r="E90" s="6">
        <v>43830</v>
      </c>
      <c r="F90" s="206">
        <v>5968236.4500000002</v>
      </c>
      <c r="G90" s="207">
        <f t="shared" si="0"/>
        <v>712563.54999999981</v>
      </c>
    </row>
    <row r="91" spans="1:7" ht="38.25" x14ac:dyDescent="0.2">
      <c r="A91" s="1" t="s">
        <v>1018</v>
      </c>
      <c r="B91" s="4" t="s">
        <v>1019</v>
      </c>
      <c r="C91" s="209">
        <v>7158000</v>
      </c>
      <c r="D91" s="6">
        <v>43475</v>
      </c>
      <c r="E91" s="6">
        <v>43830</v>
      </c>
      <c r="F91" s="206">
        <v>6383756.21</v>
      </c>
      <c r="G91" s="207">
        <f t="shared" si="0"/>
        <v>774243.79</v>
      </c>
    </row>
    <row r="92" spans="1:7" ht="38.25" x14ac:dyDescent="0.2">
      <c r="A92" s="42" t="s">
        <v>1022</v>
      </c>
      <c r="B92" s="4" t="s">
        <v>1023</v>
      </c>
      <c r="C92" s="209">
        <v>8868594</v>
      </c>
      <c r="D92" s="6">
        <v>43475</v>
      </c>
      <c r="E92" s="6">
        <v>43830</v>
      </c>
      <c r="F92" s="206">
        <v>8215001.5599999996</v>
      </c>
      <c r="G92" s="207">
        <f t="shared" si="0"/>
        <v>653592.44000000041</v>
      </c>
    </row>
    <row r="93" spans="1:7" ht="38.25" x14ac:dyDescent="0.2">
      <c r="A93" s="1" t="s">
        <v>1028</v>
      </c>
      <c r="B93" s="4" t="s">
        <v>1029</v>
      </c>
      <c r="C93" s="209">
        <v>11998686</v>
      </c>
      <c r="D93" s="6">
        <v>43475</v>
      </c>
      <c r="E93" s="6">
        <v>43830</v>
      </c>
      <c r="F93" s="206">
        <v>10655665.32</v>
      </c>
      <c r="G93" s="207">
        <f t="shared" si="0"/>
        <v>1343020.6799999997</v>
      </c>
    </row>
    <row r="94" spans="1:7" ht="38.25" x14ac:dyDescent="0.2">
      <c r="A94" s="1" t="s">
        <v>1032</v>
      </c>
      <c r="B94" s="4" t="s">
        <v>1033</v>
      </c>
      <c r="C94" s="209">
        <v>780900</v>
      </c>
      <c r="D94" s="6">
        <v>43475</v>
      </c>
      <c r="E94" s="6">
        <v>43830</v>
      </c>
      <c r="F94" s="206">
        <v>542067.9</v>
      </c>
      <c r="G94" s="207">
        <f t="shared" si="0"/>
        <v>238832.09999999998</v>
      </c>
    </row>
    <row r="95" spans="1:7" ht="38.25" x14ac:dyDescent="0.2">
      <c r="A95" s="1" t="s">
        <v>1038</v>
      </c>
      <c r="B95" s="4" t="s">
        <v>1039</v>
      </c>
      <c r="C95" s="209">
        <v>1151580</v>
      </c>
      <c r="D95" s="6">
        <v>43475</v>
      </c>
      <c r="E95" s="6">
        <v>43830</v>
      </c>
      <c r="F95" s="206">
        <v>60465.599999999999</v>
      </c>
      <c r="G95" s="207">
        <f t="shared" si="0"/>
        <v>1091114.3999999999</v>
      </c>
    </row>
    <row r="96" spans="1:7" ht="38.25" x14ac:dyDescent="0.2">
      <c r="A96" s="1" t="s">
        <v>1044</v>
      </c>
      <c r="B96" s="4" t="s">
        <v>1045</v>
      </c>
      <c r="C96" s="209">
        <v>54407200</v>
      </c>
      <c r="D96" s="6">
        <v>43475</v>
      </c>
      <c r="E96" s="6">
        <v>43830</v>
      </c>
      <c r="F96" s="206">
        <v>538168.24</v>
      </c>
      <c r="G96" s="207">
        <f t="shared" si="0"/>
        <v>53869031.759999998</v>
      </c>
    </row>
    <row r="97" spans="1:7" ht="38.25" x14ac:dyDescent="0.2">
      <c r="A97" s="1" t="s">
        <v>1048</v>
      </c>
      <c r="B97" s="4" t="s">
        <v>1049</v>
      </c>
      <c r="C97" s="209">
        <v>709500</v>
      </c>
      <c r="D97" s="6">
        <v>43475</v>
      </c>
      <c r="E97" s="6">
        <v>43830</v>
      </c>
      <c r="F97" s="206">
        <v>684087</v>
      </c>
      <c r="G97" s="207">
        <f t="shared" si="0"/>
        <v>25413</v>
      </c>
    </row>
    <row r="98" spans="1:7" ht="38.25" x14ac:dyDescent="0.2">
      <c r="A98" s="1" t="s">
        <v>1054</v>
      </c>
      <c r="B98" s="4" t="s">
        <v>1055</v>
      </c>
      <c r="C98" s="209">
        <v>97948</v>
      </c>
      <c r="D98" s="6">
        <v>43475</v>
      </c>
      <c r="E98" s="6">
        <v>43830</v>
      </c>
      <c r="F98" s="206">
        <v>80072.490000000005</v>
      </c>
      <c r="G98" s="207">
        <f t="shared" si="0"/>
        <v>17875.509999999995</v>
      </c>
    </row>
    <row r="99" spans="1:7" ht="38.25" x14ac:dyDescent="0.2">
      <c r="A99" s="42" t="s">
        <v>1058</v>
      </c>
      <c r="B99" s="4" t="s">
        <v>1059</v>
      </c>
      <c r="C99" s="209">
        <v>121000</v>
      </c>
      <c r="D99" s="6">
        <v>43475</v>
      </c>
      <c r="E99" s="6">
        <v>43830</v>
      </c>
      <c r="F99" s="206">
        <v>115335</v>
      </c>
      <c r="G99" s="207">
        <f t="shared" si="0"/>
        <v>5665</v>
      </c>
    </row>
    <row r="100" spans="1:7" ht="38.25" x14ac:dyDescent="0.2">
      <c r="A100" s="42" t="s">
        <v>1062</v>
      </c>
      <c r="B100" s="4" t="s">
        <v>1063</v>
      </c>
      <c r="C100" s="209">
        <v>62500</v>
      </c>
      <c r="D100" s="6">
        <v>43475</v>
      </c>
      <c r="E100" s="6">
        <v>43830</v>
      </c>
      <c r="F100" s="206">
        <v>60625</v>
      </c>
      <c r="G100" s="207">
        <f t="shared" si="0"/>
        <v>1875</v>
      </c>
    </row>
    <row r="101" spans="1:7" ht="38.25" x14ac:dyDescent="0.2">
      <c r="A101" s="42" t="s">
        <v>1065</v>
      </c>
      <c r="B101" s="4" t="s">
        <v>1066</v>
      </c>
      <c r="C101" s="209">
        <v>95000</v>
      </c>
      <c r="D101" s="6">
        <v>43475</v>
      </c>
      <c r="E101" s="6">
        <v>43830</v>
      </c>
      <c r="F101" s="206">
        <v>95000</v>
      </c>
      <c r="G101" s="207">
        <f t="shared" si="0"/>
        <v>0</v>
      </c>
    </row>
    <row r="102" spans="1:7" ht="38.25" x14ac:dyDescent="0.2">
      <c r="A102" s="1" t="s">
        <v>1069</v>
      </c>
      <c r="B102" s="4" t="s">
        <v>1070</v>
      </c>
      <c r="C102" s="209">
        <v>1600080</v>
      </c>
      <c r="D102" s="6">
        <v>43475</v>
      </c>
      <c r="E102" s="6">
        <v>43830</v>
      </c>
      <c r="F102" s="206">
        <v>1567478.37</v>
      </c>
      <c r="G102" s="207">
        <f t="shared" si="0"/>
        <v>32601.629999999888</v>
      </c>
    </row>
    <row r="103" spans="1:7" ht="38.25" x14ac:dyDescent="0.2">
      <c r="A103" s="1" t="s">
        <v>1073</v>
      </c>
      <c r="B103" s="4" t="s">
        <v>1074</v>
      </c>
      <c r="C103" s="209">
        <v>1453060</v>
      </c>
      <c r="D103" s="6">
        <v>43475</v>
      </c>
      <c r="E103" s="6">
        <v>43830</v>
      </c>
      <c r="F103" s="206">
        <v>1376566.77</v>
      </c>
      <c r="G103" s="207">
        <f t="shared" si="0"/>
        <v>76493.229999999981</v>
      </c>
    </row>
    <row r="104" spans="1:7" ht="38.25" x14ac:dyDescent="0.2">
      <c r="A104" s="1" t="s">
        <v>1077</v>
      </c>
      <c r="B104" s="4" t="s">
        <v>1078</v>
      </c>
      <c r="C104" s="209">
        <v>86130.47</v>
      </c>
      <c r="D104" s="6">
        <v>43475</v>
      </c>
      <c r="E104" s="6">
        <v>43830</v>
      </c>
      <c r="F104" s="206">
        <v>58461.23</v>
      </c>
      <c r="G104" s="207">
        <f t="shared" si="0"/>
        <v>27669.239999999998</v>
      </c>
    </row>
    <row r="105" spans="1:7" ht="38.25" x14ac:dyDescent="0.2">
      <c r="A105" s="1" t="s">
        <v>1082</v>
      </c>
      <c r="B105" s="4" t="s">
        <v>1083</v>
      </c>
      <c r="C105" s="209">
        <v>2491799.9700000002</v>
      </c>
      <c r="D105" s="6">
        <v>43475</v>
      </c>
      <c r="E105" s="6">
        <v>43830</v>
      </c>
      <c r="F105" s="206">
        <v>2345613.4500000002</v>
      </c>
      <c r="G105" s="207">
        <f t="shared" si="0"/>
        <v>146186.52000000002</v>
      </c>
    </row>
    <row r="106" spans="1:7" ht="38.25" x14ac:dyDescent="0.2">
      <c r="A106" s="1" t="s">
        <v>1088</v>
      </c>
      <c r="B106" s="4" t="s">
        <v>1089</v>
      </c>
      <c r="C106" s="209">
        <v>3283200</v>
      </c>
      <c r="D106" s="6">
        <v>43475</v>
      </c>
      <c r="E106" s="6">
        <v>43830</v>
      </c>
      <c r="F106" s="206">
        <v>3282516</v>
      </c>
      <c r="G106" s="207">
        <f t="shared" si="0"/>
        <v>684</v>
      </c>
    </row>
    <row r="107" spans="1:7" ht="38.25" x14ac:dyDescent="0.2">
      <c r="A107" s="1" t="s">
        <v>1092</v>
      </c>
      <c r="B107" s="4" t="s">
        <v>1093</v>
      </c>
      <c r="C107" s="209">
        <v>424942</v>
      </c>
      <c r="D107" s="6">
        <v>43475</v>
      </c>
      <c r="E107" s="6">
        <v>43830</v>
      </c>
      <c r="F107" s="206">
        <v>424942</v>
      </c>
      <c r="G107" s="207">
        <f t="shared" si="0"/>
        <v>0</v>
      </c>
    </row>
    <row r="108" spans="1:7" ht="38.25" x14ac:dyDescent="0.2">
      <c r="A108" s="42" t="s">
        <v>1095</v>
      </c>
      <c r="B108" s="4" t="s">
        <v>1096</v>
      </c>
      <c r="C108" s="209">
        <v>3275800</v>
      </c>
      <c r="D108" s="6">
        <v>43475</v>
      </c>
      <c r="E108" s="6">
        <v>43830</v>
      </c>
      <c r="F108" s="206">
        <v>3269248.4</v>
      </c>
      <c r="G108" s="207">
        <f t="shared" si="0"/>
        <v>6551.6000000000931</v>
      </c>
    </row>
    <row r="109" spans="1:7" ht="38.25" x14ac:dyDescent="0.2">
      <c r="A109" s="42" t="s">
        <v>1099</v>
      </c>
      <c r="B109" s="4" t="s">
        <v>1100</v>
      </c>
      <c r="C109" s="209">
        <v>458659.09</v>
      </c>
      <c r="D109" s="6">
        <v>43475</v>
      </c>
      <c r="E109" s="6">
        <v>43830</v>
      </c>
      <c r="F109" s="206">
        <v>458661</v>
      </c>
      <c r="G109" s="207">
        <f t="shared" si="0"/>
        <v>-1.9099999999743886</v>
      </c>
    </row>
    <row r="110" spans="1:7" ht="38.25" x14ac:dyDescent="0.2">
      <c r="A110" s="42" t="s">
        <v>1103</v>
      </c>
      <c r="B110" s="4" t="s">
        <v>1104</v>
      </c>
      <c r="C110" s="209">
        <v>865950</v>
      </c>
      <c r="D110" s="6">
        <v>43475</v>
      </c>
      <c r="E110" s="6">
        <v>43830</v>
      </c>
      <c r="F110" s="206">
        <v>865385.25</v>
      </c>
      <c r="G110" s="207">
        <f t="shared" si="0"/>
        <v>564.75</v>
      </c>
    </row>
    <row r="111" spans="1:7" ht="38.25" x14ac:dyDescent="0.2">
      <c r="A111" s="1" t="s">
        <v>1107</v>
      </c>
      <c r="B111" s="4" t="s">
        <v>1108</v>
      </c>
      <c r="C111" s="209">
        <v>324000</v>
      </c>
      <c r="D111" s="6">
        <v>43475</v>
      </c>
      <c r="E111" s="6">
        <v>43830</v>
      </c>
      <c r="F111" s="206">
        <v>323760</v>
      </c>
      <c r="G111" s="207">
        <f t="shared" si="0"/>
        <v>240</v>
      </c>
    </row>
    <row r="112" spans="1:7" ht="38.25" x14ac:dyDescent="0.2">
      <c r="A112" s="1" t="s">
        <v>1113</v>
      </c>
      <c r="B112" s="4" t="s">
        <v>1114</v>
      </c>
      <c r="C112" s="209">
        <v>148500</v>
      </c>
      <c r="D112" s="6">
        <v>43475</v>
      </c>
      <c r="E112" s="6">
        <v>43830</v>
      </c>
      <c r="F112" s="206">
        <v>138039</v>
      </c>
      <c r="G112" s="207">
        <f t="shared" si="0"/>
        <v>10461</v>
      </c>
    </row>
    <row r="113" spans="1:7" ht="38.25" x14ac:dyDescent="0.2">
      <c r="A113" s="1" t="s">
        <v>1119</v>
      </c>
      <c r="B113" s="4" t="s">
        <v>1120</v>
      </c>
      <c r="C113" s="209">
        <v>646800</v>
      </c>
      <c r="D113" s="6">
        <v>43475</v>
      </c>
      <c r="E113" s="6">
        <v>43830</v>
      </c>
      <c r="F113" s="206">
        <v>646800</v>
      </c>
      <c r="G113" s="207">
        <f t="shared" si="0"/>
        <v>0</v>
      </c>
    </row>
    <row r="114" spans="1:7" ht="38.25" x14ac:dyDescent="0.2">
      <c r="A114" s="42" t="s">
        <v>1122</v>
      </c>
      <c r="B114" s="4" t="s">
        <v>1123</v>
      </c>
      <c r="C114" s="209">
        <v>396000</v>
      </c>
      <c r="D114" s="6">
        <v>43475</v>
      </c>
      <c r="E114" s="6">
        <v>43830</v>
      </c>
      <c r="F114" s="206">
        <v>396000</v>
      </c>
      <c r="G114" s="207">
        <f t="shared" si="0"/>
        <v>0</v>
      </c>
    </row>
    <row r="115" spans="1:7" ht="38.25" x14ac:dyDescent="0.2">
      <c r="A115" s="42" t="s">
        <v>1126</v>
      </c>
      <c r="B115" s="4" t="s">
        <v>1127</v>
      </c>
      <c r="C115" s="209">
        <v>107250</v>
      </c>
      <c r="D115" s="6">
        <v>43475</v>
      </c>
      <c r="E115" s="6">
        <v>43830</v>
      </c>
      <c r="F115" s="206">
        <v>104626.5</v>
      </c>
      <c r="G115" s="207">
        <f t="shared" si="0"/>
        <v>2623.5</v>
      </c>
    </row>
    <row r="116" spans="1:7" ht="38.25" x14ac:dyDescent="0.2">
      <c r="A116" s="1" t="s">
        <v>1130</v>
      </c>
      <c r="B116" s="4" t="s">
        <v>1131</v>
      </c>
      <c r="C116" s="209">
        <v>106920</v>
      </c>
      <c r="D116" s="6">
        <v>43475</v>
      </c>
      <c r="E116" s="6">
        <v>43830</v>
      </c>
      <c r="F116" s="206">
        <v>106920</v>
      </c>
      <c r="G116" s="207">
        <f t="shared" si="0"/>
        <v>0</v>
      </c>
    </row>
    <row r="117" spans="1:7" ht="38.25" x14ac:dyDescent="0.2">
      <c r="A117" s="1" t="s">
        <v>1134</v>
      </c>
      <c r="B117" s="4" t="s">
        <v>1135</v>
      </c>
      <c r="C117" s="209">
        <v>79200</v>
      </c>
      <c r="D117" s="6">
        <v>43475</v>
      </c>
      <c r="E117" s="6">
        <v>43830</v>
      </c>
      <c r="F117" s="206">
        <v>71966.399999999994</v>
      </c>
      <c r="G117" s="207">
        <f t="shared" si="0"/>
        <v>7233.6000000000058</v>
      </c>
    </row>
    <row r="118" spans="1:7" ht="38.25" x14ac:dyDescent="0.2">
      <c r="A118" s="1" t="s">
        <v>1138</v>
      </c>
      <c r="B118" s="4" t="s">
        <v>1139</v>
      </c>
      <c r="C118" s="209">
        <v>975964.86</v>
      </c>
      <c r="D118" s="6">
        <v>43475</v>
      </c>
      <c r="E118" s="6">
        <v>43830</v>
      </c>
      <c r="F118" s="206">
        <v>431486.94</v>
      </c>
      <c r="G118" s="207">
        <f t="shared" si="0"/>
        <v>544477.91999999993</v>
      </c>
    </row>
    <row r="119" spans="1:7" ht="38.25" x14ac:dyDescent="0.2">
      <c r="A119" s="1" t="s">
        <v>1142</v>
      </c>
      <c r="B119" s="4" t="s">
        <v>1143</v>
      </c>
      <c r="C119" s="209">
        <v>824759.04</v>
      </c>
      <c r="D119" s="6">
        <v>43475</v>
      </c>
      <c r="E119" s="6">
        <v>43830</v>
      </c>
      <c r="F119" s="206">
        <v>354852.99</v>
      </c>
      <c r="G119" s="207">
        <f t="shared" si="0"/>
        <v>469906.05000000005</v>
      </c>
    </row>
    <row r="120" spans="1:7" ht="38.25" x14ac:dyDescent="0.2">
      <c r="A120" s="42" t="s">
        <v>1146</v>
      </c>
      <c r="B120" s="4" t="s">
        <v>1147</v>
      </c>
      <c r="C120" s="209">
        <v>579950</v>
      </c>
      <c r="D120" s="6">
        <v>43475</v>
      </c>
      <c r="E120" s="6">
        <v>43830</v>
      </c>
      <c r="F120" s="206">
        <v>251118.35</v>
      </c>
      <c r="G120" s="207">
        <f t="shared" si="0"/>
        <v>328831.65000000002</v>
      </c>
    </row>
    <row r="121" spans="1:7" ht="38.25" x14ac:dyDescent="0.2">
      <c r="A121" s="1" t="s">
        <v>1150</v>
      </c>
      <c r="B121" s="4" t="s">
        <v>1151</v>
      </c>
      <c r="C121" s="209">
        <v>209534</v>
      </c>
      <c r="D121" s="6">
        <v>43475</v>
      </c>
      <c r="E121" s="6">
        <v>43830</v>
      </c>
      <c r="F121" s="206">
        <v>191169.36</v>
      </c>
      <c r="G121" s="207">
        <f t="shared" si="0"/>
        <v>18364.640000000014</v>
      </c>
    </row>
    <row r="122" spans="1:7" ht="38.25" x14ac:dyDescent="0.2">
      <c r="A122" s="42" t="s">
        <v>1156</v>
      </c>
      <c r="B122" s="4" t="s">
        <v>1157</v>
      </c>
      <c r="C122" s="209">
        <v>241770</v>
      </c>
      <c r="D122" s="6">
        <v>43475</v>
      </c>
      <c r="E122" s="6">
        <v>43830</v>
      </c>
      <c r="F122" s="206">
        <v>208738.85</v>
      </c>
      <c r="G122" s="207">
        <f t="shared" si="0"/>
        <v>33031.149999999994</v>
      </c>
    </row>
    <row r="123" spans="1:7" ht="38.25" x14ac:dyDescent="0.2">
      <c r="A123" s="1" t="s">
        <v>1160</v>
      </c>
      <c r="B123" s="4" t="s">
        <v>1161</v>
      </c>
      <c r="C123" s="209">
        <v>59292</v>
      </c>
      <c r="D123" s="6">
        <v>43475</v>
      </c>
      <c r="E123" s="6">
        <v>43830</v>
      </c>
      <c r="F123" s="206">
        <v>59193.18</v>
      </c>
      <c r="G123" s="207">
        <f t="shared" si="0"/>
        <v>98.819999999999709</v>
      </c>
    </row>
    <row r="124" spans="1:7" ht="38.25" x14ac:dyDescent="0.2">
      <c r="A124" s="1" t="s">
        <v>1166</v>
      </c>
      <c r="B124" s="4" t="s">
        <v>1167</v>
      </c>
      <c r="C124" s="209">
        <v>4447050</v>
      </c>
      <c r="D124" s="6">
        <v>43475</v>
      </c>
      <c r="E124" s="6">
        <v>43830</v>
      </c>
      <c r="F124" s="206">
        <v>4446753.53</v>
      </c>
      <c r="G124" s="207">
        <f t="shared" si="0"/>
        <v>296.46999999973923</v>
      </c>
    </row>
    <row r="125" spans="1:7" ht="38.25" x14ac:dyDescent="0.2">
      <c r="A125" s="42" t="s">
        <v>1170</v>
      </c>
      <c r="B125" s="4" t="s">
        <v>1171</v>
      </c>
      <c r="C125" s="209">
        <v>163064</v>
      </c>
      <c r="D125" s="6">
        <v>43475</v>
      </c>
      <c r="E125" s="6">
        <v>43830</v>
      </c>
      <c r="F125" s="206">
        <v>123928.64</v>
      </c>
      <c r="G125" s="207">
        <f t="shared" si="0"/>
        <v>39135.360000000001</v>
      </c>
    </row>
    <row r="126" spans="1:7" ht="38.25" x14ac:dyDescent="0.2">
      <c r="A126" s="1" t="s">
        <v>1174</v>
      </c>
      <c r="B126" s="4" t="s">
        <v>1175</v>
      </c>
      <c r="C126" s="209">
        <v>360920</v>
      </c>
      <c r="D126" s="6">
        <v>43475</v>
      </c>
      <c r="E126" s="6">
        <v>43830</v>
      </c>
      <c r="F126" s="206">
        <v>360868.44</v>
      </c>
      <c r="G126" s="207">
        <f t="shared" si="0"/>
        <v>51.559999999997672</v>
      </c>
    </row>
    <row r="127" spans="1:7" ht="38.25" x14ac:dyDescent="0.2">
      <c r="A127" s="1" t="s">
        <v>1178</v>
      </c>
      <c r="B127" s="4" t="s">
        <v>1179</v>
      </c>
      <c r="C127" s="209">
        <v>1088130</v>
      </c>
      <c r="D127" s="6">
        <v>43475</v>
      </c>
      <c r="E127" s="6">
        <v>43830</v>
      </c>
      <c r="F127" s="206">
        <v>1088130</v>
      </c>
      <c r="G127" s="207">
        <f t="shared" si="0"/>
        <v>0</v>
      </c>
    </row>
    <row r="128" spans="1:7" ht="38.25" x14ac:dyDescent="0.2">
      <c r="A128" s="42" t="s">
        <v>1181</v>
      </c>
      <c r="B128" s="4" t="s">
        <v>1182</v>
      </c>
      <c r="C128" s="209">
        <v>50785</v>
      </c>
      <c r="D128" s="6">
        <v>43475</v>
      </c>
      <c r="E128" s="6">
        <v>43830</v>
      </c>
      <c r="F128" s="206">
        <v>48318.3</v>
      </c>
      <c r="G128" s="207">
        <f t="shared" si="0"/>
        <v>2466.6999999999971</v>
      </c>
    </row>
    <row r="129" spans="1:7" ht="38.25" x14ac:dyDescent="0.2">
      <c r="A129" s="42" t="s">
        <v>1185</v>
      </c>
      <c r="B129" s="4" t="s">
        <v>1186</v>
      </c>
      <c r="C129" s="209">
        <v>299145</v>
      </c>
      <c r="D129" s="6">
        <v>43475</v>
      </c>
      <c r="E129" s="6">
        <v>43830</v>
      </c>
      <c r="F129" s="206">
        <v>288176.34999999998</v>
      </c>
      <c r="G129" s="207">
        <f t="shared" si="0"/>
        <v>10968.650000000023</v>
      </c>
    </row>
    <row r="130" spans="1:7" ht="38.25" x14ac:dyDescent="0.2">
      <c r="A130" s="1" t="s">
        <v>1189</v>
      </c>
      <c r="B130" s="4" t="s">
        <v>1190</v>
      </c>
      <c r="C130" s="209">
        <v>1453041</v>
      </c>
      <c r="D130" s="6">
        <v>43475</v>
      </c>
      <c r="E130" s="6">
        <v>43830</v>
      </c>
      <c r="F130" s="206">
        <v>1300614.1499999999</v>
      </c>
      <c r="G130" s="207">
        <f t="shared" si="0"/>
        <v>152426.85000000009</v>
      </c>
    </row>
    <row r="131" spans="1:7" ht="38.25" x14ac:dyDescent="0.2">
      <c r="A131" s="1" t="s">
        <v>1193</v>
      </c>
      <c r="B131" s="4" t="s">
        <v>1194</v>
      </c>
      <c r="C131" s="209">
        <v>258401</v>
      </c>
      <c r="D131" s="6">
        <v>43475</v>
      </c>
      <c r="E131" s="6">
        <v>43830</v>
      </c>
      <c r="F131" s="206">
        <v>167960.65</v>
      </c>
      <c r="G131" s="207">
        <f t="shared" si="0"/>
        <v>90440.35</v>
      </c>
    </row>
    <row r="132" spans="1:7" ht="38.25" x14ac:dyDescent="0.2">
      <c r="A132" s="1" t="s">
        <v>1197</v>
      </c>
      <c r="B132" s="4" t="s">
        <v>1198</v>
      </c>
      <c r="C132" s="209">
        <v>2018160</v>
      </c>
      <c r="D132" s="6">
        <v>43475</v>
      </c>
      <c r="E132" s="6">
        <v>43830</v>
      </c>
      <c r="F132" s="206">
        <v>2017788.88</v>
      </c>
      <c r="G132" s="207">
        <f t="shared" si="0"/>
        <v>371.12000000011176</v>
      </c>
    </row>
    <row r="133" spans="1:7" ht="38.25" x14ac:dyDescent="0.2">
      <c r="A133" s="1" t="s">
        <v>1203</v>
      </c>
      <c r="B133" s="4" t="s">
        <v>1204</v>
      </c>
      <c r="C133" s="209">
        <v>933399</v>
      </c>
      <c r="D133" s="6">
        <v>43475</v>
      </c>
      <c r="E133" s="6">
        <v>43830</v>
      </c>
      <c r="F133" s="206">
        <v>932763.73</v>
      </c>
      <c r="G133" s="207">
        <f t="shared" si="0"/>
        <v>635.27000000001863</v>
      </c>
    </row>
    <row r="134" spans="1:7" ht="38.25" x14ac:dyDescent="0.2">
      <c r="A134" s="1" t="s">
        <v>1207</v>
      </c>
      <c r="B134" s="4" t="s">
        <v>1208</v>
      </c>
      <c r="C134" s="209">
        <v>2522700</v>
      </c>
      <c r="D134" s="6">
        <v>43475</v>
      </c>
      <c r="E134" s="6">
        <v>43830</v>
      </c>
      <c r="F134" s="206">
        <v>2516728.09</v>
      </c>
      <c r="G134" s="207">
        <f t="shared" si="0"/>
        <v>5971.910000000149</v>
      </c>
    </row>
    <row r="135" spans="1:7" ht="38.25" x14ac:dyDescent="0.2">
      <c r="A135" s="1" t="s">
        <v>1211</v>
      </c>
      <c r="B135" s="4" t="s">
        <v>1212</v>
      </c>
      <c r="C135" s="209">
        <v>78484</v>
      </c>
      <c r="D135" s="6">
        <v>43475</v>
      </c>
      <c r="E135" s="6">
        <v>43830</v>
      </c>
      <c r="F135" s="206">
        <v>75261.31</v>
      </c>
      <c r="G135" s="207">
        <f t="shared" si="0"/>
        <v>3222.6900000000023</v>
      </c>
    </row>
    <row r="136" spans="1:7" ht="38.25" x14ac:dyDescent="0.2">
      <c r="A136" s="1" t="s">
        <v>1215</v>
      </c>
      <c r="B136" s="4" t="s">
        <v>1216</v>
      </c>
      <c r="C136" s="209">
        <v>507343</v>
      </c>
      <c r="D136" s="6">
        <v>43475</v>
      </c>
      <c r="E136" s="6">
        <v>43830</v>
      </c>
      <c r="F136" s="206">
        <v>507348.34</v>
      </c>
      <c r="G136" s="207">
        <f t="shared" si="0"/>
        <v>-5.3400000000256114</v>
      </c>
    </row>
    <row r="137" spans="1:7" ht="38.25" x14ac:dyDescent="0.2">
      <c r="A137" s="42" t="s">
        <v>1219</v>
      </c>
      <c r="B137" s="4" t="s">
        <v>1220</v>
      </c>
      <c r="C137" s="209">
        <v>49113.54</v>
      </c>
      <c r="D137" s="6">
        <v>43475</v>
      </c>
      <c r="E137" s="6">
        <v>43830</v>
      </c>
      <c r="F137" s="206">
        <v>19961.64</v>
      </c>
      <c r="G137" s="207">
        <f t="shared" si="0"/>
        <v>29151.9</v>
      </c>
    </row>
    <row r="138" spans="1:7" ht="38.25" x14ac:dyDescent="0.2">
      <c r="A138" s="1" t="s">
        <v>1223</v>
      </c>
      <c r="B138" s="4" t="s">
        <v>1224</v>
      </c>
      <c r="C138" s="209">
        <v>79060</v>
      </c>
      <c r="D138" s="6">
        <v>43475</v>
      </c>
      <c r="E138" s="6">
        <v>43830</v>
      </c>
      <c r="F138" s="206">
        <v>78862.350000000006</v>
      </c>
      <c r="G138" s="207">
        <f t="shared" si="0"/>
        <v>197.64999999999418</v>
      </c>
    </row>
    <row r="139" spans="1:7" ht="38.25" x14ac:dyDescent="0.2">
      <c r="A139" s="1" t="s">
        <v>1227</v>
      </c>
      <c r="B139" s="4" t="s">
        <v>1228</v>
      </c>
      <c r="C139" s="209">
        <v>533646</v>
      </c>
      <c r="D139" s="6">
        <v>43475</v>
      </c>
      <c r="E139" s="6">
        <v>43830</v>
      </c>
      <c r="F139" s="206">
        <v>533349.53</v>
      </c>
      <c r="G139" s="207">
        <f t="shared" si="0"/>
        <v>296.46999999997206</v>
      </c>
    </row>
    <row r="140" spans="1:7" ht="38.25" x14ac:dyDescent="0.2">
      <c r="A140" s="1" t="s">
        <v>1231</v>
      </c>
      <c r="B140" s="4" t="s">
        <v>1232</v>
      </c>
      <c r="C140" s="209">
        <v>672779.52</v>
      </c>
      <c r="D140" s="6">
        <v>43475</v>
      </c>
      <c r="E140" s="6">
        <v>43830</v>
      </c>
      <c r="F140" s="206">
        <v>647454.38</v>
      </c>
      <c r="G140" s="207">
        <f t="shared" si="0"/>
        <v>25325.140000000014</v>
      </c>
    </row>
    <row r="141" spans="1:7" ht="38.25" x14ac:dyDescent="0.2">
      <c r="A141" s="1" t="s">
        <v>1237</v>
      </c>
      <c r="B141" s="4" t="s">
        <v>1238</v>
      </c>
      <c r="C141" s="209">
        <v>221456.59</v>
      </c>
      <c r="D141" s="6">
        <v>43475</v>
      </c>
      <c r="E141" s="6">
        <v>43830</v>
      </c>
      <c r="F141" s="206">
        <v>221228.52</v>
      </c>
      <c r="G141" s="207">
        <f t="shared" si="0"/>
        <v>228.07000000000698</v>
      </c>
    </row>
    <row r="142" spans="1:7" ht="38.25" x14ac:dyDescent="0.2">
      <c r="A142" s="1" t="s">
        <v>1241</v>
      </c>
      <c r="B142" s="4" t="s">
        <v>1242</v>
      </c>
      <c r="C142" s="209">
        <v>925071.84</v>
      </c>
      <c r="D142" s="6">
        <v>43475</v>
      </c>
      <c r="E142" s="6">
        <v>43830</v>
      </c>
      <c r="F142" s="206">
        <v>925025.03</v>
      </c>
      <c r="G142" s="207">
        <f t="shared" si="0"/>
        <v>46.809999999939464</v>
      </c>
    </row>
    <row r="143" spans="1:7" ht="38.25" x14ac:dyDescent="0.2">
      <c r="A143" s="42" t="s">
        <v>1245</v>
      </c>
      <c r="B143" s="4" t="s">
        <v>1246</v>
      </c>
      <c r="C143" s="209">
        <v>196227.36</v>
      </c>
      <c r="D143" s="6">
        <v>43475</v>
      </c>
      <c r="E143" s="6">
        <v>43830</v>
      </c>
      <c r="F143" s="206">
        <v>196195.97</v>
      </c>
      <c r="G143" s="207">
        <f t="shared" si="0"/>
        <v>31.389999999984866</v>
      </c>
    </row>
    <row r="144" spans="1:7" ht="38.25" x14ac:dyDescent="0.2">
      <c r="A144" s="1" t="s">
        <v>1249</v>
      </c>
      <c r="B144" s="4" t="s">
        <v>1250</v>
      </c>
      <c r="C144" s="209">
        <v>1105500</v>
      </c>
      <c r="D144" s="6">
        <v>43475</v>
      </c>
      <c r="E144" s="6">
        <v>43830</v>
      </c>
      <c r="F144" s="206">
        <v>974850</v>
      </c>
      <c r="G144" s="207">
        <f t="shared" si="0"/>
        <v>130650</v>
      </c>
    </row>
    <row r="145" spans="1:7" ht="38.25" x14ac:dyDescent="0.2">
      <c r="A145" s="1" t="s">
        <v>1254</v>
      </c>
      <c r="B145" s="4" t="s">
        <v>1255</v>
      </c>
      <c r="C145" s="209">
        <v>2110640</v>
      </c>
      <c r="D145" s="6">
        <v>43475</v>
      </c>
      <c r="E145" s="6">
        <v>43830</v>
      </c>
      <c r="F145" s="206">
        <v>2064205.92</v>
      </c>
      <c r="G145" s="207">
        <f t="shared" si="0"/>
        <v>46434.080000000075</v>
      </c>
    </row>
    <row r="146" spans="1:7" ht="38.25" x14ac:dyDescent="0.2">
      <c r="A146" s="1" t="s">
        <v>1258</v>
      </c>
      <c r="B146" s="4" t="s">
        <v>1259</v>
      </c>
      <c r="C146" s="209">
        <v>267120</v>
      </c>
      <c r="D146" s="6">
        <v>43475</v>
      </c>
      <c r="E146" s="6">
        <v>43830</v>
      </c>
      <c r="F146" s="206">
        <v>138167.82</v>
      </c>
      <c r="G146" s="207">
        <f t="shared" si="0"/>
        <v>128952.18</v>
      </c>
    </row>
    <row r="147" spans="1:7" ht="38.25" x14ac:dyDescent="0.2">
      <c r="A147" s="1" t="s">
        <v>1262</v>
      </c>
      <c r="B147" s="4" t="s">
        <v>1263</v>
      </c>
      <c r="C147" s="209">
        <v>1168400</v>
      </c>
      <c r="D147" s="6">
        <v>43475</v>
      </c>
      <c r="E147" s="6">
        <v>43830</v>
      </c>
      <c r="F147" s="206">
        <v>1126483.6499999999</v>
      </c>
      <c r="G147" s="207">
        <f t="shared" si="0"/>
        <v>41916.350000000093</v>
      </c>
    </row>
    <row r="148" spans="1:7" ht="38.25" x14ac:dyDescent="0.2">
      <c r="A148" s="1" t="s">
        <v>1266</v>
      </c>
      <c r="B148" s="4" t="s">
        <v>1267</v>
      </c>
      <c r="C148" s="209">
        <v>876300</v>
      </c>
      <c r="D148" s="6">
        <v>43475</v>
      </c>
      <c r="E148" s="6">
        <v>43830</v>
      </c>
      <c r="F148" s="206">
        <v>778212.82</v>
      </c>
      <c r="G148" s="207">
        <f t="shared" si="0"/>
        <v>98087.180000000051</v>
      </c>
    </row>
    <row r="149" spans="1:7" ht="38.25" x14ac:dyDescent="0.2">
      <c r="A149" s="1" t="s">
        <v>1270</v>
      </c>
      <c r="B149" s="4" t="s">
        <v>1271</v>
      </c>
      <c r="C149" s="209">
        <v>681750</v>
      </c>
      <c r="D149" s="6">
        <v>43475</v>
      </c>
      <c r="E149" s="6">
        <v>43830</v>
      </c>
      <c r="F149" s="206">
        <v>603894.15</v>
      </c>
      <c r="G149" s="207">
        <f t="shared" si="0"/>
        <v>77855.849999999977</v>
      </c>
    </row>
    <row r="150" spans="1:7" ht="38.25" x14ac:dyDescent="0.2">
      <c r="A150" s="42" t="s">
        <v>1274</v>
      </c>
      <c r="B150" s="4" t="s">
        <v>1275</v>
      </c>
      <c r="C150" s="209">
        <v>233023</v>
      </c>
      <c r="D150" s="6">
        <v>43475</v>
      </c>
      <c r="E150" s="6">
        <v>43830</v>
      </c>
      <c r="F150" s="206">
        <v>229028.32</v>
      </c>
      <c r="G150" s="207">
        <f t="shared" si="0"/>
        <v>3994.679999999993</v>
      </c>
    </row>
    <row r="151" spans="1:7" ht="38.25" x14ac:dyDescent="0.2">
      <c r="A151" s="1" t="s">
        <v>1278</v>
      </c>
      <c r="B151" s="4" t="s">
        <v>1279</v>
      </c>
      <c r="C151" s="209">
        <v>918096</v>
      </c>
      <c r="D151" s="6">
        <v>43475</v>
      </c>
      <c r="E151" s="6">
        <v>43830</v>
      </c>
      <c r="F151" s="206">
        <v>876781.67</v>
      </c>
      <c r="G151" s="207">
        <f t="shared" si="0"/>
        <v>41314.329999999958</v>
      </c>
    </row>
    <row r="152" spans="1:7" ht="38.25" x14ac:dyDescent="0.2">
      <c r="A152" s="1" t="s">
        <v>1282</v>
      </c>
      <c r="B152" s="4" t="s">
        <v>1283</v>
      </c>
      <c r="C152" s="209">
        <v>4100855</v>
      </c>
      <c r="D152" s="6">
        <v>43475</v>
      </c>
      <c r="E152" s="6">
        <v>43830</v>
      </c>
      <c r="F152" s="206">
        <v>4100855</v>
      </c>
      <c r="G152" s="207">
        <f t="shared" si="0"/>
        <v>0</v>
      </c>
    </row>
    <row r="153" spans="1:7" ht="38.25" x14ac:dyDescent="0.2">
      <c r="A153" s="1" t="s">
        <v>1286</v>
      </c>
      <c r="B153" s="4" t="s">
        <v>1287</v>
      </c>
      <c r="C153" s="209">
        <v>1480320</v>
      </c>
      <c r="D153" s="6">
        <v>43475</v>
      </c>
      <c r="E153" s="6">
        <v>43830</v>
      </c>
      <c r="F153" s="206">
        <v>535382.4</v>
      </c>
      <c r="G153" s="207">
        <f t="shared" si="0"/>
        <v>944937.6</v>
      </c>
    </row>
    <row r="154" spans="1:7" ht="38.25" x14ac:dyDescent="0.2">
      <c r="A154" s="1" t="s">
        <v>1292</v>
      </c>
      <c r="B154" s="4" t="s">
        <v>1293</v>
      </c>
      <c r="C154" s="209">
        <v>411280</v>
      </c>
      <c r="D154" s="6">
        <v>43475</v>
      </c>
      <c r="E154" s="6">
        <v>43830</v>
      </c>
      <c r="F154" s="206">
        <v>174298.2</v>
      </c>
      <c r="G154" s="207">
        <f t="shared" si="0"/>
        <v>236981.8</v>
      </c>
    </row>
    <row r="155" spans="1:7" ht="38.25" x14ac:dyDescent="0.2">
      <c r="A155" s="1" t="s">
        <v>1296</v>
      </c>
      <c r="B155" s="4" t="s">
        <v>1297</v>
      </c>
      <c r="C155" s="209">
        <v>6658300</v>
      </c>
      <c r="D155" s="6">
        <v>43475</v>
      </c>
      <c r="E155" s="6">
        <v>43830</v>
      </c>
      <c r="F155" s="206">
        <v>6141192.21</v>
      </c>
      <c r="G155" s="207">
        <f t="shared" si="0"/>
        <v>517107.79000000004</v>
      </c>
    </row>
    <row r="156" spans="1:7" ht="38.25" x14ac:dyDescent="0.2">
      <c r="A156" s="1" t="s">
        <v>1300</v>
      </c>
      <c r="B156" s="4" t="s">
        <v>1301</v>
      </c>
      <c r="C156" s="209">
        <v>1039480</v>
      </c>
      <c r="D156" s="6">
        <v>43475</v>
      </c>
      <c r="E156" s="6">
        <v>43830</v>
      </c>
      <c r="F156" s="206">
        <v>811234.19</v>
      </c>
      <c r="G156" s="207">
        <f t="shared" si="0"/>
        <v>228245.81000000006</v>
      </c>
    </row>
    <row r="157" spans="1:7" ht="38.25" x14ac:dyDescent="0.2">
      <c r="A157" s="1" t="s">
        <v>1304</v>
      </c>
      <c r="B157" s="4" t="s">
        <v>1305</v>
      </c>
      <c r="C157" s="209">
        <v>316767</v>
      </c>
      <c r="D157" s="6">
        <v>43475</v>
      </c>
      <c r="E157" s="6">
        <v>43830</v>
      </c>
      <c r="F157" s="206">
        <v>266958.12</v>
      </c>
      <c r="G157" s="207">
        <f t="shared" si="0"/>
        <v>49808.880000000005</v>
      </c>
    </row>
    <row r="158" spans="1:7" ht="38.25" x14ac:dyDescent="0.2">
      <c r="A158" s="1" t="s">
        <v>1310</v>
      </c>
      <c r="B158" s="4" t="s">
        <v>1311</v>
      </c>
      <c r="C158" s="209">
        <v>255208</v>
      </c>
      <c r="D158" s="6">
        <v>43475</v>
      </c>
      <c r="E158" s="6">
        <v>43830</v>
      </c>
      <c r="F158" s="206">
        <v>172466.88</v>
      </c>
      <c r="G158" s="207">
        <f t="shared" si="0"/>
        <v>82741.119999999995</v>
      </c>
    </row>
    <row r="159" spans="1:7" ht="38.25" x14ac:dyDescent="0.2">
      <c r="A159" s="1" t="s">
        <v>1314</v>
      </c>
      <c r="B159" s="4" t="s">
        <v>1315</v>
      </c>
      <c r="C159" s="209">
        <v>140634</v>
      </c>
      <c r="D159" s="6">
        <v>43475</v>
      </c>
      <c r="E159" s="6">
        <v>43830</v>
      </c>
      <c r="F159" s="206">
        <v>107819.4</v>
      </c>
      <c r="G159" s="207">
        <f t="shared" si="0"/>
        <v>32814.600000000006</v>
      </c>
    </row>
    <row r="160" spans="1:7" ht="38.25" x14ac:dyDescent="0.2">
      <c r="A160" s="42" t="s">
        <v>1318</v>
      </c>
      <c r="B160" s="4" t="s">
        <v>1319</v>
      </c>
      <c r="C160" s="209">
        <v>53637</v>
      </c>
      <c r="D160" s="6">
        <v>43475</v>
      </c>
      <c r="E160" s="6">
        <v>43830</v>
      </c>
      <c r="F160" s="206">
        <v>52921.84</v>
      </c>
      <c r="G160" s="207">
        <f t="shared" si="0"/>
        <v>715.16000000000349</v>
      </c>
    </row>
    <row r="161" spans="1:7" ht="38.25" x14ac:dyDescent="0.2">
      <c r="A161" s="1" t="s">
        <v>1322</v>
      </c>
      <c r="B161" s="4" t="s">
        <v>1323</v>
      </c>
      <c r="C161" s="209">
        <v>67660.320000000007</v>
      </c>
      <c r="D161" s="6">
        <v>43475</v>
      </c>
      <c r="E161" s="6">
        <v>43830</v>
      </c>
      <c r="F161" s="206">
        <v>35642.49</v>
      </c>
      <c r="G161" s="207">
        <f t="shared" si="0"/>
        <v>32017.830000000009</v>
      </c>
    </row>
    <row r="162" spans="1:7" ht="38.25" x14ac:dyDescent="0.2">
      <c r="A162" s="1" t="s">
        <v>1326</v>
      </c>
      <c r="B162" s="4" t="s">
        <v>1327</v>
      </c>
      <c r="C162" s="209">
        <v>194767.94</v>
      </c>
      <c r="D162" s="6">
        <v>43475</v>
      </c>
      <c r="E162" s="6">
        <v>43830</v>
      </c>
      <c r="F162" s="206">
        <v>170074.19</v>
      </c>
      <c r="G162" s="207">
        <f t="shared" si="0"/>
        <v>24693.75</v>
      </c>
    </row>
    <row r="163" spans="1:7" ht="38.25" x14ac:dyDescent="0.2">
      <c r="A163" s="42" t="s">
        <v>1330</v>
      </c>
      <c r="B163" s="4" t="s">
        <v>1331</v>
      </c>
      <c r="C163" s="209">
        <v>257459.92</v>
      </c>
      <c r="D163" s="6">
        <v>43475</v>
      </c>
      <c r="E163" s="6">
        <v>43830</v>
      </c>
      <c r="F163" s="206">
        <v>216174.41</v>
      </c>
      <c r="G163" s="207">
        <f t="shared" si="0"/>
        <v>41285.510000000009</v>
      </c>
    </row>
    <row r="164" spans="1:7" ht="38.25" x14ac:dyDescent="0.2">
      <c r="A164" s="42" t="s">
        <v>1334</v>
      </c>
      <c r="B164" s="4" t="s">
        <v>1335</v>
      </c>
      <c r="C164" s="209">
        <v>325349.68</v>
      </c>
      <c r="D164" s="6">
        <v>43475</v>
      </c>
      <c r="E164" s="6">
        <v>43830</v>
      </c>
      <c r="F164" s="206">
        <v>296458.63</v>
      </c>
      <c r="G164" s="207">
        <f t="shared" si="0"/>
        <v>28891.049999999988</v>
      </c>
    </row>
    <row r="165" spans="1:7" ht="38.25" x14ac:dyDescent="0.2">
      <c r="A165" s="1" t="s">
        <v>1338</v>
      </c>
      <c r="B165" s="4" t="s">
        <v>1339</v>
      </c>
      <c r="C165" s="209">
        <v>372591.91</v>
      </c>
      <c r="D165" s="6">
        <v>43475</v>
      </c>
      <c r="E165" s="6">
        <v>43830</v>
      </c>
      <c r="F165" s="206">
        <v>319074.2</v>
      </c>
      <c r="G165" s="207">
        <f t="shared" si="0"/>
        <v>53517.709999999963</v>
      </c>
    </row>
    <row r="166" spans="1:7" ht="38.25" x14ac:dyDescent="0.2">
      <c r="A166" s="42" t="s">
        <v>1342</v>
      </c>
      <c r="B166" s="4" t="s">
        <v>1343</v>
      </c>
      <c r="C166" s="209">
        <v>70392</v>
      </c>
      <c r="D166" s="6">
        <v>43475</v>
      </c>
      <c r="E166" s="6">
        <v>43830</v>
      </c>
      <c r="F166" s="206">
        <v>66344.460000000006</v>
      </c>
      <c r="G166" s="207">
        <f t="shared" si="0"/>
        <v>4047.5399999999936</v>
      </c>
    </row>
    <row r="167" spans="1:7" ht="38.25" x14ac:dyDescent="0.2">
      <c r="A167" s="1" t="s">
        <v>1346</v>
      </c>
      <c r="B167" s="4" t="s">
        <v>1347</v>
      </c>
      <c r="C167" s="209">
        <v>492716</v>
      </c>
      <c r="D167" s="6">
        <v>43475</v>
      </c>
      <c r="E167" s="6">
        <v>43830</v>
      </c>
      <c r="F167" s="206">
        <v>437461.42</v>
      </c>
      <c r="G167" s="207">
        <f t="shared" si="0"/>
        <v>55254.580000000016</v>
      </c>
    </row>
    <row r="168" spans="1:7" ht="38.25" x14ac:dyDescent="0.2">
      <c r="A168" s="1" t="s">
        <v>1350</v>
      </c>
      <c r="B168" s="4" t="s">
        <v>1351</v>
      </c>
      <c r="C168" s="209">
        <v>110335.5</v>
      </c>
      <c r="D168" s="6">
        <v>43475</v>
      </c>
      <c r="E168" s="6">
        <v>43830</v>
      </c>
      <c r="F168" s="206">
        <v>110335.5</v>
      </c>
      <c r="G168" s="207">
        <f t="shared" si="0"/>
        <v>0</v>
      </c>
    </row>
    <row r="169" spans="1:7" ht="38.25" x14ac:dyDescent="0.2">
      <c r="A169" s="42" t="s">
        <v>1354</v>
      </c>
      <c r="B169" s="4" t="s">
        <v>1355</v>
      </c>
      <c r="C169" s="209">
        <v>80190</v>
      </c>
      <c r="D169" s="6">
        <v>43475</v>
      </c>
      <c r="E169" s="6">
        <v>43830</v>
      </c>
      <c r="F169" s="206">
        <v>60558.3</v>
      </c>
      <c r="G169" s="207">
        <f t="shared" si="0"/>
        <v>19631.699999999997</v>
      </c>
    </row>
    <row r="170" spans="1:7" ht="38.25" x14ac:dyDescent="0.2">
      <c r="A170" s="1" t="s">
        <v>1360</v>
      </c>
      <c r="B170" s="4" t="s">
        <v>1361</v>
      </c>
      <c r="C170" s="209">
        <v>92386.8</v>
      </c>
      <c r="D170" s="6">
        <v>43475</v>
      </c>
      <c r="E170" s="6">
        <v>43830</v>
      </c>
      <c r="F170" s="206">
        <v>92386.8</v>
      </c>
      <c r="G170" s="207">
        <f t="shared" si="0"/>
        <v>0</v>
      </c>
    </row>
    <row r="171" spans="1:7" ht="38.25" x14ac:dyDescent="0.2">
      <c r="A171" s="1" t="s">
        <v>1363</v>
      </c>
      <c r="B171" s="4" t="s">
        <v>1364</v>
      </c>
      <c r="C171" s="209">
        <v>87159.6</v>
      </c>
      <c r="D171" s="6">
        <v>43475</v>
      </c>
      <c r="E171" s="6">
        <v>43830</v>
      </c>
      <c r="F171" s="206">
        <v>87151.679999999993</v>
      </c>
      <c r="G171" s="207">
        <f t="shared" si="0"/>
        <v>7.9200000000128057</v>
      </c>
    </row>
    <row r="172" spans="1:7" ht="38.25" x14ac:dyDescent="0.2">
      <c r="A172" s="1" t="s">
        <v>1367</v>
      </c>
      <c r="B172" s="4" t="s">
        <v>1368</v>
      </c>
      <c r="C172" s="209">
        <v>77000</v>
      </c>
      <c r="D172" s="6">
        <v>43475</v>
      </c>
      <c r="E172" s="6">
        <v>43830</v>
      </c>
      <c r="F172" s="206">
        <v>42927.5</v>
      </c>
      <c r="G172" s="207">
        <f t="shared" si="0"/>
        <v>34072.5</v>
      </c>
    </row>
    <row r="173" spans="1:7" ht="38.25" x14ac:dyDescent="0.2">
      <c r="A173" s="1" t="s">
        <v>1373</v>
      </c>
      <c r="B173" s="4" t="s">
        <v>1374</v>
      </c>
      <c r="C173" s="209">
        <v>156750</v>
      </c>
      <c r="D173" s="6">
        <v>43475</v>
      </c>
      <c r="E173" s="6">
        <v>43830</v>
      </c>
      <c r="F173" s="206">
        <v>127957.5</v>
      </c>
      <c r="G173" s="207">
        <f t="shared" si="0"/>
        <v>28792.5</v>
      </c>
    </row>
    <row r="174" spans="1:7" ht="38.25" x14ac:dyDescent="0.2">
      <c r="A174" s="1" t="s">
        <v>1377</v>
      </c>
      <c r="B174" s="4" t="s">
        <v>1378</v>
      </c>
      <c r="C174" s="209">
        <v>74250</v>
      </c>
      <c r="D174" s="6">
        <v>43475</v>
      </c>
      <c r="E174" s="6">
        <v>43830</v>
      </c>
      <c r="F174" s="206">
        <v>51727.5</v>
      </c>
      <c r="G174" s="207">
        <f t="shared" si="0"/>
        <v>22522.5</v>
      </c>
    </row>
    <row r="175" spans="1:7" ht="38.25" x14ac:dyDescent="0.2">
      <c r="A175" s="1" t="s">
        <v>1381</v>
      </c>
      <c r="B175" s="4" t="s">
        <v>1382</v>
      </c>
      <c r="C175" s="209">
        <v>9900000</v>
      </c>
      <c r="D175" s="6">
        <v>43475</v>
      </c>
      <c r="E175" s="6">
        <v>43830</v>
      </c>
      <c r="F175" s="206">
        <v>75372</v>
      </c>
      <c r="G175" s="207">
        <f t="shared" si="0"/>
        <v>9824628</v>
      </c>
    </row>
    <row r="176" spans="1:7" ht="38.25" x14ac:dyDescent="0.2">
      <c r="A176" s="1" t="s">
        <v>1385</v>
      </c>
      <c r="B176" s="4" t="s">
        <v>1386</v>
      </c>
      <c r="C176" s="209">
        <v>180000</v>
      </c>
      <c r="D176" s="6">
        <v>43475</v>
      </c>
      <c r="E176" s="6">
        <v>43830</v>
      </c>
      <c r="F176" s="206">
        <v>180000</v>
      </c>
      <c r="G176" s="207">
        <f t="shared" si="0"/>
        <v>0</v>
      </c>
    </row>
    <row r="177" spans="1:7" ht="38.25" x14ac:dyDescent="0.2">
      <c r="A177" s="1" t="s">
        <v>1391</v>
      </c>
      <c r="B177" s="4" t="s">
        <v>1392</v>
      </c>
      <c r="C177" s="209">
        <v>40000</v>
      </c>
      <c r="D177" s="6">
        <v>43475</v>
      </c>
      <c r="E177" s="6">
        <v>43830</v>
      </c>
      <c r="F177" s="206">
        <v>40000</v>
      </c>
      <c r="G177" s="207">
        <f t="shared" si="0"/>
        <v>0</v>
      </c>
    </row>
    <row r="178" spans="1:7" ht="38.25" x14ac:dyDescent="0.2">
      <c r="A178" s="1" t="s">
        <v>1394</v>
      </c>
      <c r="B178" s="4" t="s">
        <v>1395</v>
      </c>
      <c r="C178" s="209">
        <v>390000</v>
      </c>
      <c r="D178" s="6">
        <v>43475</v>
      </c>
      <c r="E178" s="6">
        <v>43830</v>
      </c>
      <c r="F178" s="206">
        <v>390000</v>
      </c>
      <c r="G178" s="207">
        <f t="shared" si="0"/>
        <v>0</v>
      </c>
    </row>
    <row r="179" spans="1:7" ht="38.25" x14ac:dyDescent="0.2">
      <c r="A179" s="1" t="s">
        <v>1398</v>
      </c>
      <c r="B179" s="4" t="s">
        <v>1399</v>
      </c>
      <c r="C179" s="209">
        <v>510000</v>
      </c>
      <c r="D179" s="6">
        <v>43475</v>
      </c>
      <c r="E179" s="6">
        <v>43830</v>
      </c>
      <c r="F179" s="206">
        <v>510000</v>
      </c>
      <c r="G179" s="207">
        <f t="shared" si="0"/>
        <v>0</v>
      </c>
    </row>
    <row r="180" spans="1:7" ht="38.25" x14ac:dyDescent="0.2">
      <c r="A180" s="1" t="s">
        <v>1402</v>
      </c>
      <c r="B180" s="4" t="s">
        <v>1403</v>
      </c>
      <c r="C180" s="209">
        <v>253920</v>
      </c>
      <c r="D180" s="6">
        <v>43475</v>
      </c>
      <c r="E180" s="6">
        <v>43830</v>
      </c>
      <c r="F180" s="206">
        <v>253920</v>
      </c>
      <c r="G180" s="207">
        <f t="shared" si="0"/>
        <v>0</v>
      </c>
    </row>
    <row r="181" spans="1:7" ht="38.25" x14ac:dyDescent="0.2">
      <c r="A181" s="1" t="s">
        <v>1405</v>
      </c>
      <c r="B181" s="4" t="s">
        <v>1406</v>
      </c>
      <c r="C181" s="209">
        <v>75000</v>
      </c>
      <c r="D181" s="6">
        <v>43475</v>
      </c>
      <c r="E181" s="6">
        <v>43830</v>
      </c>
      <c r="F181" s="206">
        <v>74987.5</v>
      </c>
      <c r="G181" s="207">
        <f t="shared" si="0"/>
        <v>12.5</v>
      </c>
    </row>
    <row r="182" spans="1:7" ht="38.25" x14ac:dyDescent="0.2">
      <c r="A182" s="1" t="s">
        <v>1409</v>
      </c>
      <c r="B182" s="4" t="s">
        <v>1410</v>
      </c>
      <c r="C182" s="209">
        <v>885500</v>
      </c>
      <c r="D182" s="6">
        <v>43475</v>
      </c>
      <c r="E182" s="6">
        <v>43830</v>
      </c>
      <c r="F182" s="206">
        <v>885442.5</v>
      </c>
      <c r="G182" s="207">
        <f t="shared" si="0"/>
        <v>57.5</v>
      </c>
    </row>
    <row r="183" spans="1:7" ht="38.25" x14ac:dyDescent="0.2">
      <c r="A183" s="1" t="s">
        <v>1413</v>
      </c>
      <c r="B183" s="4" t="s">
        <v>1414</v>
      </c>
      <c r="C183" s="209">
        <v>360850</v>
      </c>
      <c r="D183" s="6">
        <v>43475</v>
      </c>
      <c r="E183" s="6">
        <v>43830</v>
      </c>
      <c r="F183" s="206">
        <v>312135.24</v>
      </c>
      <c r="G183" s="207">
        <f t="shared" si="0"/>
        <v>48714.760000000009</v>
      </c>
    </row>
    <row r="184" spans="1:7" ht="38.25" x14ac:dyDescent="0.2">
      <c r="A184" s="1" t="s">
        <v>1419</v>
      </c>
      <c r="B184" s="4" t="s">
        <v>1420</v>
      </c>
      <c r="C184" s="209">
        <v>170624</v>
      </c>
      <c r="D184" s="6">
        <v>43475</v>
      </c>
      <c r="E184" s="6">
        <v>43830</v>
      </c>
      <c r="F184" s="206">
        <v>133193.35999999999</v>
      </c>
      <c r="G184" s="207">
        <f t="shared" si="0"/>
        <v>37430.640000000014</v>
      </c>
    </row>
    <row r="185" spans="1:7" ht="38.25" x14ac:dyDescent="0.2">
      <c r="A185" s="1" t="s">
        <v>1423</v>
      </c>
      <c r="B185" s="4" t="s">
        <v>1424</v>
      </c>
      <c r="C185" s="209">
        <v>95976</v>
      </c>
      <c r="D185" s="6">
        <v>43475</v>
      </c>
      <c r="E185" s="6">
        <v>43830</v>
      </c>
      <c r="F185" s="206">
        <v>80659.83</v>
      </c>
      <c r="G185" s="207">
        <f t="shared" si="0"/>
        <v>15316.169999999998</v>
      </c>
    </row>
    <row r="186" spans="1:7" ht="38.25" x14ac:dyDescent="0.2">
      <c r="A186" s="1" t="s">
        <v>1427</v>
      </c>
      <c r="B186" s="4" t="s">
        <v>1428</v>
      </c>
      <c r="C186" s="209">
        <v>9597600</v>
      </c>
      <c r="D186" s="6">
        <v>43475</v>
      </c>
      <c r="E186" s="6">
        <v>43830</v>
      </c>
      <c r="F186" s="206">
        <v>8733935.9700000007</v>
      </c>
      <c r="G186" s="207">
        <f t="shared" si="0"/>
        <v>863664.02999999933</v>
      </c>
    </row>
    <row r="187" spans="1:7" ht="38.25" x14ac:dyDescent="0.2">
      <c r="A187" s="1" t="s">
        <v>1431</v>
      </c>
      <c r="B187" s="4" t="s">
        <v>1432</v>
      </c>
      <c r="C187" s="209">
        <v>98983.5</v>
      </c>
      <c r="D187" s="6">
        <v>43475</v>
      </c>
      <c r="E187" s="6">
        <v>43830</v>
      </c>
      <c r="F187" s="206">
        <v>85485.75</v>
      </c>
      <c r="G187" s="207">
        <f t="shared" si="0"/>
        <v>13497.75</v>
      </c>
    </row>
    <row r="188" spans="1:7" ht="38.25" x14ac:dyDescent="0.2">
      <c r="A188" s="1" t="s">
        <v>1437</v>
      </c>
      <c r="B188" s="4" t="s">
        <v>1438</v>
      </c>
      <c r="C188" s="209">
        <v>53991</v>
      </c>
      <c r="D188" s="6">
        <v>43475</v>
      </c>
      <c r="E188" s="6">
        <v>43830</v>
      </c>
      <c r="F188" s="206">
        <v>43912.68</v>
      </c>
      <c r="G188" s="207">
        <f t="shared" si="0"/>
        <v>10078.32</v>
      </c>
    </row>
    <row r="189" spans="1:7" ht="38.25" x14ac:dyDescent="0.2">
      <c r="A189" s="1" t="s">
        <v>1441</v>
      </c>
      <c r="B189" s="4" t="s">
        <v>1442</v>
      </c>
      <c r="C189" s="209">
        <v>769433.28</v>
      </c>
      <c r="D189" s="6">
        <v>43475</v>
      </c>
      <c r="E189" s="6">
        <v>43830</v>
      </c>
      <c r="F189" s="206">
        <v>698891.35</v>
      </c>
      <c r="G189" s="207">
        <f t="shared" si="0"/>
        <v>70541.930000000051</v>
      </c>
    </row>
    <row r="190" spans="1:7" ht="38.25" x14ac:dyDescent="0.2">
      <c r="A190" s="1" t="s">
        <v>1447</v>
      </c>
      <c r="B190" s="4" t="s">
        <v>1448</v>
      </c>
      <c r="C190" s="209">
        <v>302277.36</v>
      </c>
      <c r="D190" s="6">
        <v>43475</v>
      </c>
      <c r="E190" s="6">
        <v>43830</v>
      </c>
      <c r="F190" s="206">
        <v>226240.71</v>
      </c>
      <c r="G190" s="207">
        <f t="shared" si="0"/>
        <v>76036.649999999994</v>
      </c>
    </row>
    <row r="191" spans="1:7" ht="38.25" x14ac:dyDescent="0.2">
      <c r="A191" s="1" t="s">
        <v>1451</v>
      </c>
      <c r="B191" s="4" t="s">
        <v>1452</v>
      </c>
      <c r="C191" s="209">
        <v>750330</v>
      </c>
      <c r="D191" s="6">
        <v>43475</v>
      </c>
      <c r="E191" s="6">
        <v>43830</v>
      </c>
      <c r="F191" s="206">
        <v>701614.13</v>
      </c>
      <c r="G191" s="207">
        <f t="shared" si="0"/>
        <v>48715.869999999995</v>
      </c>
    </row>
    <row r="192" spans="1:7" ht="38.25" x14ac:dyDescent="0.2">
      <c r="A192" s="1" t="s">
        <v>1455</v>
      </c>
      <c r="B192" s="4" t="s">
        <v>1456</v>
      </c>
      <c r="C192" s="209">
        <v>92862</v>
      </c>
      <c r="D192" s="6">
        <v>43475</v>
      </c>
      <c r="E192" s="6">
        <v>43830</v>
      </c>
      <c r="F192" s="206">
        <v>92862</v>
      </c>
      <c r="G192" s="207">
        <f t="shared" si="0"/>
        <v>0</v>
      </c>
    </row>
    <row r="193" spans="1:7" ht="38.25" x14ac:dyDescent="0.2">
      <c r="A193" s="1" t="s">
        <v>1459</v>
      </c>
      <c r="B193" s="4" t="s">
        <v>1460</v>
      </c>
      <c r="C193" s="209">
        <v>3501345.99</v>
      </c>
      <c r="D193" s="6">
        <v>43475</v>
      </c>
      <c r="E193" s="6">
        <v>43830</v>
      </c>
      <c r="F193" s="206">
        <v>2442005.9</v>
      </c>
      <c r="G193" s="207">
        <f t="shared" si="0"/>
        <v>1059340.0900000003</v>
      </c>
    </row>
    <row r="194" spans="1:7" ht="38.25" x14ac:dyDescent="0.2">
      <c r="A194" s="1" t="s">
        <v>1465</v>
      </c>
      <c r="B194" s="4" t="s">
        <v>1466</v>
      </c>
      <c r="C194" s="209">
        <v>4600200</v>
      </c>
      <c r="D194" s="6">
        <v>43475</v>
      </c>
      <c r="E194" s="6">
        <v>43830</v>
      </c>
      <c r="F194" s="206">
        <v>4339452.3</v>
      </c>
      <c r="G194" s="207">
        <f t="shared" si="0"/>
        <v>260747.70000000019</v>
      </c>
    </row>
    <row r="195" spans="1:7" ht="38.25" x14ac:dyDescent="0.2">
      <c r="A195" s="1" t="s">
        <v>1469</v>
      </c>
      <c r="B195" s="4" t="s">
        <v>1470</v>
      </c>
      <c r="C195" s="209">
        <v>3879080.64</v>
      </c>
      <c r="D195" s="6">
        <v>43475</v>
      </c>
      <c r="E195" s="6">
        <v>43830</v>
      </c>
      <c r="F195" s="206">
        <v>3878919.1</v>
      </c>
      <c r="G195" s="207">
        <f t="shared" si="0"/>
        <v>161.54000000003725</v>
      </c>
    </row>
    <row r="196" spans="1:7" ht="38.25" x14ac:dyDescent="0.2">
      <c r="A196" s="1" t="s">
        <v>1473</v>
      </c>
      <c r="B196" s="4" t="s">
        <v>1474</v>
      </c>
      <c r="C196" s="209">
        <v>306687.24</v>
      </c>
      <c r="D196" s="6">
        <v>43475</v>
      </c>
      <c r="E196" s="6">
        <v>43830</v>
      </c>
      <c r="F196" s="206">
        <v>250460.56</v>
      </c>
      <c r="G196" s="207">
        <f t="shared" si="0"/>
        <v>56226.679999999993</v>
      </c>
    </row>
    <row r="197" spans="1:7" ht="38.25" x14ac:dyDescent="0.2">
      <c r="A197" s="1" t="s">
        <v>1477</v>
      </c>
      <c r="B197" s="4" t="s">
        <v>1478</v>
      </c>
      <c r="C197" s="209">
        <v>180540</v>
      </c>
      <c r="D197" s="6">
        <v>43475</v>
      </c>
      <c r="E197" s="6">
        <v>43830</v>
      </c>
      <c r="F197" s="206">
        <v>157972.5</v>
      </c>
      <c r="G197" s="207">
        <f t="shared" si="0"/>
        <v>22567.5</v>
      </c>
    </row>
    <row r="198" spans="1:7" ht="38.25" x14ac:dyDescent="0.2">
      <c r="A198" s="1" t="s">
        <v>1482</v>
      </c>
      <c r="B198" s="4" t="s">
        <v>1483</v>
      </c>
      <c r="C198" s="209">
        <v>75000</v>
      </c>
      <c r="D198" s="6">
        <v>43475</v>
      </c>
      <c r="E198" s="6">
        <v>43830</v>
      </c>
      <c r="F198" s="206">
        <v>64400</v>
      </c>
      <c r="G198" s="207">
        <f t="shared" si="0"/>
        <v>10600</v>
      </c>
    </row>
    <row r="199" spans="1:7" ht="38.25" x14ac:dyDescent="0.2">
      <c r="A199" s="1" t="s">
        <v>1485</v>
      </c>
      <c r="B199" s="4" t="s">
        <v>1486</v>
      </c>
      <c r="C199" s="209">
        <v>85035.78</v>
      </c>
      <c r="D199" s="6">
        <v>43475</v>
      </c>
      <c r="E199" s="6">
        <v>43830</v>
      </c>
      <c r="F199" s="206">
        <v>66354.649999999994</v>
      </c>
      <c r="G199" s="207">
        <f t="shared" si="0"/>
        <v>18681.130000000005</v>
      </c>
    </row>
    <row r="200" spans="1:7" ht="38.25" x14ac:dyDescent="0.2">
      <c r="A200" s="1" t="s">
        <v>1489</v>
      </c>
      <c r="B200" s="4" t="s">
        <v>1490</v>
      </c>
      <c r="C200" s="209">
        <v>398605.2</v>
      </c>
      <c r="D200" s="6">
        <v>43475</v>
      </c>
      <c r="E200" s="6">
        <v>43830</v>
      </c>
      <c r="F200" s="206">
        <v>398526.47</v>
      </c>
      <c r="G200" s="207">
        <f t="shared" si="0"/>
        <v>78.730000000039581</v>
      </c>
    </row>
    <row r="201" spans="1:7" ht="38.25" x14ac:dyDescent="0.2">
      <c r="A201" s="1" t="s">
        <v>1493</v>
      </c>
      <c r="B201" s="4" t="s">
        <v>1494</v>
      </c>
      <c r="C201" s="209">
        <v>532869.26</v>
      </c>
      <c r="D201" s="6">
        <v>43475</v>
      </c>
      <c r="E201" s="6">
        <v>43830</v>
      </c>
      <c r="F201" s="206">
        <v>532869.26</v>
      </c>
      <c r="G201" s="207">
        <f t="shared" si="0"/>
        <v>0</v>
      </c>
    </row>
    <row r="202" spans="1:7" ht="38.25" x14ac:dyDescent="0.2">
      <c r="A202" s="1" t="s">
        <v>1496</v>
      </c>
      <c r="B202" s="4" t="s">
        <v>1497</v>
      </c>
      <c r="C202" s="209">
        <v>1511000</v>
      </c>
      <c r="D202" s="6">
        <v>43475</v>
      </c>
      <c r="E202" s="6">
        <v>43830</v>
      </c>
      <c r="F202" s="206">
        <v>1511000</v>
      </c>
      <c r="G202" s="207">
        <f t="shared" si="0"/>
        <v>0</v>
      </c>
    </row>
    <row r="203" spans="1:7" ht="38.25" x14ac:dyDescent="0.2">
      <c r="A203" s="1" t="s">
        <v>1500</v>
      </c>
      <c r="B203" s="4" t="s">
        <v>1501</v>
      </c>
      <c r="C203" s="209">
        <v>570190</v>
      </c>
      <c r="D203" s="6">
        <v>43475</v>
      </c>
      <c r="E203" s="6">
        <v>43830</v>
      </c>
      <c r="F203" s="206">
        <v>570045.9</v>
      </c>
      <c r="G203" s="207">
        <f t="shared" si="0"/>
        <v>144.09999999997672</v>
      </c>
    </row>
    <row r="204" spans="1:7" ht="38.25" x14ac:dyDescent="0.2">
      <c r="A204" s="1" t="s">
        <v>1504</v>
      </c>
      <c r="B204" s="4" t="s">
        <v>1505</v>
      </c>
      <c r="C204" s="209">
        <v>600200</v>
      </c>
      <c r="D204" s="6">
        <v>43475</v>
      </c>
      <c r="E204" s="6">
        <v>43830</v>
      </c>
      <c r="F204" s="206">
        <v>599689.84</v>
      </c>
      <c r="G204" s="207">
        <f t="shared" si="0"/>
        <v>510.1600000000326</v>
      </c>
    </row>
    <row r="205" spans="1:7" ht="38.25" x14ac:dyDescent="0.2">
      <c r="A205" s="1" t="s">
        <v>1508</v>
      </c>
      <c r="B205" s="4" t="s">
        <v>1509</v>
      </c>
      <c r="C205" s="209">
        <v>5116100</v>
      </c>
      <c r="D205" s="6">
        <v>43475</v>
      </c>
      <c r="E205" s="6">
        <v>43830</v>
      </c>
      <c r="F205" s="206">
        <v>4949826.75</v>
      </c>
      <c r="G205" s="207">
        <f t="shared" si="0"/>
        <v>166273.25</v>
      </c>
    </row>
    <row r="206" spans="1:7" ht="38.25" x14ac:dyDescent="0.2">
      <c r="A206" s="1" t="s">
        <v>1514</v>
      </c>
      <c r="B206" s="4" t="s">
        <v>1515</v>
      </c>
      <c r="C206" s="209">
        <v>3255700</v>
      </c>
      <c r="D206" s="6">
        <v>43475</v>
      </c>
      <c r="E206" s="6">
        <v>43830</v>
      </c>
      <c r="F206" s="206">
        <v>3255467.45</v>
      </c>
      <c r="G206" s="207">
        <f t="shared" si="0"/>
        <v>232.54999999981374</v>
      </c>
    </row>
    <row r="207" spans="1:7" ht="38.25" x14ac:dyDescent="0.2">
      <c r="A207" s="1" t="s">
        <v>1518</v>
      </c>
      <c r="B207" s="4" t="s">
        <v>1519</v>
      </c>
      <c r="C207" s="209">
        <v>604630</v>
      </c>
      <c r="D207" s="6">
        <v>43475</v>
      </c>
      <c r="E207" s="6">
        <v>43830</v>
      </c>
      <c r="F207" s="206">
        <v>604443.97</v>
      </c>
      <c r="G207" s="207">
        <f t="shared" si="0"/>
        <v>186.03000000002794</v>
      </c>
    </row>
    <row r="208" spans="1:7" ht="38.25" x14ac:dyDescent="0.2">
      <c r="A208" s="1" t="s">
        <v>1522</v>
      </c>
      <c r="B208" s="4" t="s">
        <v>1523</v>
      </c>
      <c r="C208" s="209">
        <v>299937.5</v>
      </c>
      <c r="D208" s="6">
        <v>43475</v>
      </c>
      <c r="E208" s="6">
        <v>43830</v>
      </c>
      <c r="F208" s="206">
        <v>252427.4</v>
      </c>
      <c r="G208" s="207">
        <f t="shared" si="0"/>
        <v>47510.100000000006</v>
      </c>
    </row>
    <row r="209" spans="1:7" ht="38.25" x14ac:dyDescent="0.2">
      <c r="A209" s="1" t="s">
        <v>1527</v>
      </c>
      <c r="B209" s="4" t="s">
        <v>1528</v>
      </c>
      <c r="C209" s="209">
        <v>335930</v>
      </c>
      <c r="D209" s="6">
        <v>43475</v>
      </c>
      <c r="E209" s="6">
        <v>43830</v>
      </c>
      <c r="F209" s="206">
        <v>313134.75</v>
      </c>
      <c r="G209" s="207">
        <f t="shared" si="0"/>
        <v>22795.25</v>
      </c>
    </row>
    <row r="210" spans="1:7" ht="38.25" x14ac:dyDescent="0.2">
      <c r="A210" s="1" t="s">
        <v>1531</v>
      </c>
      <c r="B210" s="4" t="s">
        <v>1532</v>
      </c>
      <c r="C210" s="209">
        <v>1694000</v>
      </c>
      <c r="D210" s="6">
        <v>43475</v>
      </c>
      <c r="E210" s="6">
        <v>43830</v>
      </c>
      <c r="F210" s="206">
        <v>949995.2</v>
      </c>
      <c r="G210" s="207">
        <f t="shared" si="0"/>
        <v>744004.8</v>
      </c>
    </row>
    <row r="211" spans="1:7" ht="38.25" x14ac:dyDescent="0.2">
      <c r="A211" s="1" t="s">
        <v>1535</v>
      </c>
      <c r="B211" s="4" t="s">
        <v>1536</v>
      </c>
      <c r="C211" s="209">
        <v>1389080</v>
      </c>
      <c r="D211" s="6">
        <v>43475</v>
      </c>
      <c r="E211" s="6">
        <v>43830</v>
      </c>
      <c r="F211" s="206">
        <v>1385285.44</v>
      </c>
      <c r="G211" s="207">
        <f t="shared" si="0"/>
        <v>3794.5600000000559</v>
      </c>
    </row>
    <row r="212" spans="1:7" ht="38.25" x14ac:dyDescent="0.2">
      <c r="A212" s="1" t="s">
        <v>1539</v>
      </c>
      <c r="B212" s="4" t="s">
        <v>1540</v>
      </c>
      <c r="C212" s="209">
        <v>440440</v>
      </c>
      <c r="D212" s="6">
        <v>43475</v>
      </c>
      <c r="E212" s="6">
        <v>43830</v>
      </c>
      <c r="F212" s="206">
        <v>440372.24</v>
      </c>
      <c r="G212" s="207">
        <f t="shared" si="0"/>
        <v>67.760000000009313</v>
      </c>
    </row>
    <row r="213" spans="1:7" ht="38.25" x14ac:dyDescent="0.2">
      <c r="A213" s="1" t="s">
        <v>1543</v>
      </c>
      <c r="B213" s="4" t="s">
        <v>1544</v>
      </c>
      <c r="C213" s="209">
        <v>76825</v>
      </c>
      <c r="D213" s="6">
        <v>43475</v>
      </c>
      <c r="E213" s="6">
        <v>43830</v>
      </c>
      <c r="F213" s="206">
        <v>58384.92</v>
      </c>
      <c r="G213" s="207">
        <f t="shared" si="0"/>
        <v>18440.080000000002</v>
      </c>
    </row>
    <row r="214" spans="1:7" ht="38.25" x14ac:dyDescent="0.2">
      <c r="A214" s="1" t="s">
        <v>1547</v>
      </c>
      <c r="B214" s="4" t="s">
        <v>1548</v>
      </c>
      <c r="C214" s="209">
        <v>232000</v>
      </c>
      <c r="D214" s="6">
        <v>43475</v>
      </c>
      <c r="E214" s="6">
        <v>43830</v>
      </c>
      <c r="F214" s="206">
        <v>229796</v>
      </c>
      <c r="G214" s="207">
        <f t="shared" si="0"/>
        <v>2204</v>
      </c>
    </row>
    <row r="215" spans="1:7" ht="38.25" x14ac:dyDescent="0.2">
      <c r="A215" s="1" t="s">
        <v>1551</v>
      </c>
      <c r="B215" s="4" t="s">
        <v>1552</v>
      </c>
      <c r="C215" s="209">
        <v>97440</v>
      </c>
      <c r="D215" s="6">
        <v>43475</v>
      </c>
      <c r="E215" s="6">
        <v>43830</v>
      </c>
      <c r="F215" s="206">
        <v>84772.800000000003</v>
      </c>
      <c r="G215" s="207">
        <f t="shared" si="0"/>
        <v>12667.199999999997</v>
      </c>
    </row>
    <row r="216" spans="1:7" ht="38.25" x14ac:dyDescent="0.2">
      <c r="A216" s="1" t="s">
        <v>1555</v>
      </c>
      <c r="B216" s="4" t="s">
        <v>1556</v>
      </c>
      <c r="C216" s="209">
        <v>121800</v>
      </c>
      <c r="D216" s="6">
        <v>43475</v>
      </c>
      <c r="E216" s="6">
        <v>43830</v>
      </c>
      <c r="F216" s="206">
        <v>105618</v>
      </c>
      <c r="G216" s="207">
        <f t="shared" si="0"/>
        <v>16182</v>
      </c>
    </row>
    <row r="217" spans="1:7" ht="38.25" x14ac:dyDescent="0.2">
      <c r="A217" s="1" t="s">
        <v>1559</v>
      </c>
      <c r="B217" s="4" t="s">
        <v>1560</v>
      </c>
      <c r="C217" s="209">
        <v>43500</v>
      </c>
      <c r="D217" s="6">
        <v>43475</v>
      </c>
      <c r="E217" s="6">
        <v>43830</v>
      </c>
      <c r="F217" s="206">
        <v>42050</v>
      </c>
      <c r="G217" s="207">
        <f t="shared" si="0"/>
        <v>1450</v>
      </c>
    </row>
    <row r="218" spans="1:7" ht="38.25" x14ac:dyDescent="0.2">
      <c r="A218" s="1" t="s">
        <v>1563</v>
      </c>
      <c r="B218" s="4" t="s">
        <v>1564</v>
      </c>
      <c r="C218" s="209">
        <v>81200</v>
      </c>
      <c r="D218" s="6">
        <v>43475</v>
      </c>
      <c r="E218" s="6">
        <v>43830</v>
      </c>
      <c r="F218" s="206">
        <v>75690</v>
      </c>
      <c r="G218" s="207">
        <f t="shared" si="0"/>
        <v>5510</v>
      </c>
    </row>
    <row r="219" spans="1:7" ht="38.25" x14ac:dyDescent="0.2">
      <c r="A219" s="1" t="s">
        <v>1567</v>
      </c>
      <c r="B219" s="4" t="s">
        <v>1568</v>
      </c>
      <c r="C219" s="209">
        <v>200100</v>
      </c>
      <c r="D219" s="6">
        <v>43475</v>
      </c>
      <c r="E219" s="6">
        <v>43830</v>
      </c>
      <c r="F219" s="206">
        <v>121191</v>
      </c>
      <c r="G219" s="207">
        <f t="shared" si="0"/>
        <v>78909</v>
      </c>
    </row>
    <row r="220" spans="1:7" ht="38.25" x14ac:dyDescent="0.2">
      <c r="A220" s="1" t="s">
        <v>1571</v>
      </c>
      <c r="B220" s="4" t="s">
        <v>1572</v>
      </c>
      <c r="C220" s="209">
        <v>1512000</v>
      </c>
      <c r="D220" s="6">
        <v>43475</v>
      </c>
      <c r="E220" s="6">
        <v>43830</v>
      </c>
      <c r="F220" s="206">
        <v>1511773.2</v>
      </c>
      <c r="G220" s="207">
        <f t="shared" si="0"/>
        <v>226.80000000004657</v>
      </c>
    </row>
    <row r="221" spans="1:7" ht="38.25" x14ac:dyDescent="0.2">
      <c r="A221" s="1" t="s">
        <v>1575</v>
      </c>
      <c r="B221" s="4" t="s">
        <v>1576</v>
      </c>
      <c r="C221" s="209">
        <v>151200</v>
      </c>
      <c r="D221" s="6">
        <v>43475</v>
      </c>
      <c r="E221" s="6">
        <v>43830</v>
      </c>
      <c r="F221" s="206">
        <v>151170</v>
      </c>
      <c r="G221" s="207">
        <f t="shared" si="0"/>
        <v>30</v>
      </c>
    </row>
    <row r="222" spans="1:7" ht="38.25" x14ac:dyDescent="0.2">
      <c r="A222" s="1" t="s">
        <v>1579</v>
      </c>
      <c r="B222" s="4" t="s">
        <v>1580</v>
      </c>
      <c r="C222" s="209">
        <v>55440</v>
      </c>
      <c r="D222" s="6">
        <v>43475</v>
      </c>
      <c r="E222" s="6">
        <v>43830</v>
      </c>
      <c r="F222" s="206">
        <v>20734.560000000001</v>
      </c>
      <c r="G222" s="207">
        <f t="shared" si="0"/>
        <v>34705.440000000002</v>
      </c>
    </row>
    <row r="223" spans="1:7" ht="38.25" x14ac:dyDescent="0.2">
      <c r="A223" s="1" t="s">
        <v>1585</v>
      </c>
      <c r="B223" s="4" t="s">
        <v>1586</v>
      </c>
      <c r="C223" s="209">
        <v>332640</v>
      </c>
      <c r="D223" s="6">
        <v>43475</v>
      </c>
      <c r="E223" s="6">
        <v>43830</v>
      </c>
      <c r="F223" s="206">
        <v>332640</v>
      </c>
      <c r="G223" s="207">
        <f t="shared" si="0"/>
        <v>0</v>
      </c>
    </row>
    <row r="224" spans="1:7" ht="38.25" x14ac:dyDescent="0.2">
      <c r="A224" s="1" t="s">
        <v>1588</v>
      </c>
      <c r="B224" s="4" t="s">
        <v>1589</v>
      </c>
      <c r="C224" s="209">
        <v>286650</v>
      </c>
      <c r="D224" s="6">
        <v>43475</v>
      </c>
      <c r="E224" s="6">
        <v>43830</v>
      </c>
      <c r="F224" s="206">
        <v>281080.8</v>
      </c>
      <c r="G224" s="207">
        <f t="shared" si="0"/>
        <v>5569.2000000000116</v>
      </c>
    </row>
    <row r="225" spans="1:7" ht="38.25" x14ac:dyDescent="0.2">
      <c r="A225" s="1" t="s">
        <v>1592</v>
      </c>
      <c r="B225" s="4" t="s">
        <v>1593</v>
      </c>
      <c r="C225" s="209">
        <v>469413.36</v>
      </c>
      <c r="D225" s="6">
        <v>43475</v>
      </c>
      <c r="E225" s="6">
        <v>43830</v>
      </c>
      <c r="F225" s="206">
        <v>467269.92</v>
      </c>
      <c r="G225" s="207">
        <f t="shared" si="0"/>
        <v>2143.4400000000023</v>
      </c>
    </row>
    <row r="226" spans="1:7" ht="38.25" x14ac:dyDescent="0.2">
      <c r="A226" s="1" t="s">
        <v>1598</v>
      </c>
      <c r="B226" s="4" t="s">
        <v>1599</v>
      </c>
      <c r="C226" s="209">
        <v>387962.64</v>
      </c>
      <c r="D226" s="6">
        <v>43475</v>
      </c>
      <c r="E226" s="6">
        <v>43830</v>
      </c>
      <c r="F226" s="206">
        <v>385819.2</v>
      </c>
      <c r="G226" s="207">
        <f t="shared" si="0"/>
        <v>2143.4400000000023</v>
      </c>
    </row>
    <row r="227" spans="1:7" ht="38.25" x14ac:dyDescent="0.2">
      <c r="A227" s="1" t="s">
        <v>1602</v>
      </c>
      <c r="B227" s="4" t="s">
        <v>1603</v>
      </c>
      <c r="C227" s="209">
        <v>52876.82</v>
      </c>
      <c r="D227" s="6">
        <v>43475</v>
      </c>
      <c r="E227" s="6">
        <v>43830</v>
      </c>
      <c r="F227" s="206">
        <v>49855.3</v>
      </c>
      <c r="G227" s="207">
        <f t="shared" si="0"/>
        <v>3021.5199999999968</v>
      </c>
    </row>
    <row r="228" spans="1:7" ht="38.25" x14ac:dyDescent="0.2">
      <c r="A228" s="1" t="s">
        <v>1607</v>
      </c>
      <c r="B228" s="4" t="s">
        <v>1608</v>
      </c>
      <c r="C228" s="209">
        <v>210780</v>
      </c>
      <c r="D228" s="6">
        <v>43475</v>
      </c>
      <c r="E228" s="6">
        <v>43830</v>
      </c>
      <c r="F228" s="206">
        <v>84312</v>
      </c>
      <c r="G228" s="207">
        <f t="shared" si="0"/>
        <v>126468</v>
      </c>
    </row>
    <row r="229" spans="1:7" ht="38.25" x14ac:dyDescent="0.2">
      <c r="A229" s="1" t="s">
        <v>1611</v>
      </c>
      <c r="B229" s="4" t="s">
        <v>1612</v>
      </c>
      <c r="C229" s="209">
        <v>414200.98</v>
      </c>
      <c r="D229" s="6">
        <v>43475</v>
      </c>
      <c r="E229" s="6">
        <v>43830</v>
      </c>
      <c r="F229" s="206">
        <v>388277.81</v>
      </c>
      <c r="G229" s="207">
        <f t="shared" si="0"/>
        <v>25923.169999999984</v>
      </c>
    </row>
    <row r="230" spans="1:7" ht="38.25" x14ac:dyDescent="0.2">
      <c r="A230" s="1" t="s">
        <v>1615</v>
      </c>
      <c r="B230" s="4" t="s">
        <v>1616</v>
      </c>
      <c r="C230" s="209">
        <v>153248.76</v>
      </c>
      <c r="D230" s="6">
        <v>43475</v>
      </c>
      <c r="E230" s="6">
        <v>43830</v>
      </c>
      <c r="F230" s="206">
        <v>152242.20000000001</v>
      </c>
      <c r="G230" s="207">
        <f t="shared" si="0"/>
        <v>1006.5599999999977</v>
      </c>
    </row>
    <row r="231" spans="1:7" x14ac:dyDescent="0.2">
      <c r="A231" s="1" t="s">
        <v>1619</v>
      </c>
      <c r="B231" s="3" t="s">
        <v>1620</v>
      </c>
      <c r="C231" s="209">
        <v>900</v>
      </c>
      <c r="D231" s="6">
        <v>43529</v>
      </c>
      <c r="E231" s="6">
        <v>43830</v>
      </c>
      <c r="F231" s="206">
        <v>0</v>
      </c>
      <c r="G231" s="207">
        <f t="shared" si="0"/>
        <v>900</v>
      </c>
    </row>
    <row r="232" spans="1:7" ht="38.25" x14ac:dyDescent="0.2">
      <c r="A232" s="1" t="s">
        <v>1624</v>
      </c>
      <c r="B232" s="4" t="s">
        <v>1625</v>
      </c>
      <c r="C232" s="209">
        <v>4476.6400000000003</v>
      </c>
      <c r="D232" s="6">
        <v>43475</v>
      </c>
      <c r="E232" s="6">
        <v>43830</v>
      </c>
      <c r="F232" s="206">
        <v>3804.55</v>
      </c>
      <c r="G232" s="207">
        <f t="shared" si="0"/>
        <v>672.09000000000015</v>
      </c>
    </row>
    <row r="233" spans="1:7" ht="38.25" x14ac:dyDescent="0.2">
      <c r="A233" s="1" t="s">
        <v>1628</v>
      </c>
      <c r="B233" s="4" t="s">
        <v>1629</v>
      </c>
      <c r="C233" s="209">
        <v>34047.86</v>
      </c>
      <c r="D233" s="6">
        <v>43475</v>
      </c>
      <c r="E233" s="6">
        <v>43830</v>
      </c>
      <c r="F233" s="206">
        <v>34015.839999999997</v>
      </c>
      <c r="G233" s="207">
        <f t="shared" si="0"/>
        <v>32.020000000004075</v>
      </c>
    </row>
    <row r="234" spans="1:7" ht="38.25" x14ac:dyDescent="0.2">
      <c r="A234" s="1" t="s">
        <v>1632</v>
      </c>
      <c r="B234" s="4" t="s">
        <v>1633</v>
      </c>
      <c r="C234" s="209">
        <v>16884</v>
      </c>
      <c r="D234" s="6">
        <v>43475</v>
      </c>
      <c r="E234" s="6">
        <v>43830</v>
      </c>
      <c r="F234" s="206">
        <v>13957.44</v>
      </c>
      <c r="G234" s="207">
        <f t="shared" si="0"/>
        <v>2926.5599999999995</v>
      </c>
    </row>
    <row r="235" spans="1:7" ht="38.25" x14ac:dyDescent="0.2">
      <c r="A235" s="1" t="s">
        <v>1636</v>
      </c>
      <c r="B235" s="4" t="s">
        <v>1637</v>
      </c>
      <c r="C235" s="209">
        <v>4645.2</v>
      </c>
      <c r="D235" s="6">
        <v>43475</v>
      </c>
      <c r="E235" s="6">
        <v>43830</v>
      </c>
      <c r="F235" s="206">
        <v>4379.76</v>
      </c>
      <c r="G235" s="207">
        <f t="shared" si="0"/>
        <v>265.4399999999996</v>
      </c>
    </row>
    <row r="236" spans="1:7" ht="38.25" x14ac:dyDescent="0.2">
      <c r="A236" s="1" t="s">
        <v>1640</v>
      </c>
      <c r="B236" s="4" t="s">
        <v>1641</v>
      </c>
      <c r="C236" s="209">
        <v>7100.1</v>
      </c>
      <c r="D236" s="6">
        <v>43475</v>
      </c>
      <c r="E236" s="6">
        <v>43830</v>
      </c>
      <c r="F236" s="206">
        <v>6254.85</v>
      </c>
      <c r="G236" s="207">
        <f t="shared" si="0"/>
        <v>845.25</v>
      </c>
    </row>
    <row r="237" spans="1:7" ht="38.25" x14ac:dyDescent="0.2">
      <c r="A237" s="1" t="s">
        <v>1644</v>
      </c>
      <c r="B237" s="4" t="s">
        <v>1645</v>
      </c>
      <c r="C237" s="209">
        <v>24660</v>
      </c>
      <c r="D237" s="6">
        <v>43475</v>
      </c>
      <c r="E237" s="6">
        <v>43830</v>
      </c>
      <c r="F237" s="206">
        <v>14919.3</v>
      </c>
      <c r="G237" s="207">
        <f t="shared" si="0"/>
        <v>9740.7000000000007</v>
      </c>
    </row>
    <row r="238" spans="1:7" ht="38.25" x14ac:dyDescent="0.2">
      <c r="A238" s="1" t="s">
        <v>1648</v>
      </c>
      <c r="B238" s="4" t="s">
        <v>1649</v>
      </c>
      <c r="C238" s="209">
        <v>13755.6</v>
      </c>
      <c r="D238" s="6">
        <v>43475</v>
      </c>
      <c r="E238" s="6">
        <v>43830</v>
      </c>
      <c r="F238" s="206">
        <v>12227.2</v>
      </c>
      <c r="G238" s="207">
        <f t="shared" si="0"/>
        <v>1528.3999999999996</v>
      </c>
    </row>
    <row r="239" spans="1:7" ht="38.25" x14ac:dyDescent="0.2">
      <c r="A239" s="1" t="s">
        <v>1652</v>
      </c>
      <c r="B239" s="4" t="s">
        <v>1653</v>
      </c>
      <c r="C239" s="209">
        <v>3813.6</v>
      </c>
      <c r="D239" s="6">
        <v>43475</v>
      </c>
      <c r="E239" s="6">
        <v>43830</v>
      </c>
      <c r="F239" s="206">
        <v>3750.04</v>
      </c>
      <c r="G239" s="207">
        <f t="shared" si="0"/>
        <v>63.559999999999945</v>
      </c>
    </row>
    <row r="240" spans="1:7" ht="38.25" x14ac:dyDescent="0.2">
      <c r="A240" s="1" t="s">
        <v>1656</v>
      </c>
      <c r="B240" s="4" t="s">
        <v>1657</v>
      </c>
      <c r="C240" s="209">
        <v>21610.400000000001</v>
      </c>
      <c r="D240" s="6">
        <v>43475</v>
      </c>
      <c r="E240" s="6">
        <v>43830</v>
      </c>
      <c r="F240" s="206">
        <v>18305.28</v>
      </c>
      <c r="G240" s="207">
        <f t="shared" si="0"/>
        <v>3305.1200000000026</v>
      </c>
    </row>
    <row r="241" spans="1:7" ht="38.25" x14ac:dyDescent="0.2">
      <c r="A241" s="1" t="s">
        <v>1660</v>
      </c>
      <c r="B241" s="4" t="s">
        <v>1661</v>
      </c>
      <c r="C241" s="209">
        <v>1090.8499999999999</v>
      </c>
      <c r="D241" s="6">
        <v>43475</v>
      </c>
      <c r="E241" s="6">
        <v>43830</v>
      </c>
      <c r="F241" s="206">
        <v>823.15</v>
      </c>
      <c r="G241" s="207">
        <f t="shared" si="0"/>
        <v>267.69999999999993</v>
      </c>
    </row>
    <row r="242" spans="1:7" ht="38.25" x14ac:dyDescent="0.2">
      <c r="A242" s="1" t="s">
        <v>1665</v>
      </c>
      <c r="B242" s="4" t="s">
        <v>1666</v>
      </c>
      <c r="C242" s="209">
        <v>27176.6</v>
      </c>
      <c r="D242" s="6">
        <v>43475</v>
      </c>
      <c r="E242" s="6">
        <v>43830</v>
      </c>
      <c r="F242" s="206">
        <v>26929.54</v>
      </c>
      <c r="G242" s="207">
        <f t="shared" si="0"/>
        <v>247.05999999999767</v>
      </c>
    </row>
    <row r="243" spans="1:7" ht="38.25" x14ac:dyDescent="0.2">
      <c r="A243" s="1" t="s">
        <v>1669</v>
      </c>
      <c r="B243" s="4" t="s">
        <v>1670</v>
      </c>
      <c r="C243" s="209">
        <v>6161.22</v>
      </c>
      <c r="D243" s="6">
        <v>43475</v>
      </c>
      <c r="E243" s="6">
        <v>43830</v>
      </c>
      <c r="F243" s="206">
        <v>6082.23</v>
      </c>
      <c r="G243" s="207">
        <f t="shared" si="0"/>
        <v>78.990000000000691</v>
      </c>
    </row>
    <row r="244" spans="1:7" ht="38.25" x14ac:dyDescent="0.2">
      <c r="A244" s="1" t="s">
        <v>1673</v>
      </c>
      <c r="B244" s="4" t="s">
        <v>1674</v>
      </c>
      <c r="C244" s="209">
        <v>39245.47</v>
      </c>
      <c r="D244" s="6">
        <v>43475</v>
      </c>
      <c r="E244" s="6">
        <v>43830</v>
      </c>
      <c r="F244" s="206">
        <v>35656.730000000003</v>
      </c>
      <c r="G244" s="207">
        <f t="shared" si="0"/>
        <v>3588.739999999998</v>
      </c>
    </row>
    <row r="245" spans="1:7" ht="38.25" x14ac:dyDescent="0.2">
      <c r="A245" s="1" t="s">
        <v>1677</v>
      </c>
      <c r="B245" s="4" t="s">
        <v>1678</v>
      </c>
      <c r="C245" s="209">
        <v>25640</v>
      </c>
      <c r="D245" s="6">
        <v>43475</v>
      </c>
      <c r="E245" s="6">
        <v>43830</v>
      </c>
      <c r="F245" s="206">
        <v>24793.88</v>
      </c>
      <c r="G245" s="207">
        <f t="shared" si="0"/>
        <v>846.11999999999898</v>
      </c>
    </row>
    <row r="246" spans="1:7" ht="38.25" x14ac:dyDescent="0.2">
      <c r="A246" s="1" t="s">
        <v>1681</v>
      </c>
      <c r="B246" s="4" t="s">
        <v>1682</v>
      </c>
      <c r="C246" s="209">
        <v>19800</v>
      </c>
      <c r="D246" s="6">
        <v>43475</v>
      </c>
      <c r="E246" s="6">
        <v>43830</v>
      </c>
      <c r="F246" s="206">
        <v>17265.599999999999</v>
      </c>
      <c r="G246" s="207">
        <f t="shared" si="0"/>
        <v>2534.4000000000015</v>
      </c>
    </row>
    <row r="247" spans="1:7" ht="38.25" x14ac:dyDescent="0.2">
      <c r="A247" s="1" t="s">
        <v>1685</v>
      </c>
      <c r="B247" s="4" t="s">
        <v>1686</v>
      </c>
      <c r="C247" s="209">
        <v>11880</v>
      </c>
      <c r="D247" s="6">
        <v>43475</v>
      </c>
      <c r="E247" s="6">
        <v>43830</v>
      </c>
      <c r="F247" s="206">
        <v>8137.8</v>
      </c>
      <c r="G247" s="207">
        <f t="shared" si="0"/>
        <v>3742.2</v>
      </c>
    </row>
    <row r="248" spans="1:7" ht="38.25" x14ac:dyDescent="0.2">
      <c r="A248" s="1" t="s">
        <v>1689</v>
      </c>
      <c r="B248" s="4" t="s">
        <v>1690</v>
      </c>
      <c r="C248" s="209">
        <v>23760</v>
      </c>
      <c r="D248" s="6">
        <v>43475</v>
      </c>
      <c r="E248" s="6">
        <v>43830</v>
      </c>
      <c r="F248" s="206">
        <v>21403.8</v>
      </c>
      <c r="G248" s="207">
        <f t="shared" si="0"/>
        <v>2356.2000000000007</v>
      </c>
    </row>
    <row r="249" spans="1:7" ht="38.25" x14ac:dyDescent="0.2">
      <c r="A249" s="1" t="s">
        <v>1693</v>
      </c>
      <c r="B249" s="4" t="s">
        <v>1694</v>
      </c>
      <c r="C249" s="209">
        <v>30294</v>
      </c>
      <c r="D249" s="6">
        <v>43475</v>
      </c>
      <c r="E249" s="6">
        <v>43830</v>
      </c>
      <c r="F249" s="206">
        <v>30175.200000000001</v>
      </c>
      <c r="G249" s="207">
        <f t="shared" si="0"/>
        <v>118.79999999999927</v>
      </c>
    </row>
    <row r="250" spans="1:7" ht="38.25" x14ac:dyDescent="0.2">
      <c r="A250" s="1" t="s">
        <v>1697</v>
      </c>
      <c r="B250" s="4" t="s">
        <v>1698</v>
      </c>
      <c r="C250" s="209">
        <v>15840</v>
      </c>
      <c r="D250" s="6">
        <v>43475</v>
      </c>
      <c r="E250" s="6">
        <v>43830</v>
      </c>
      <c r="F250" s="206">
        <v>14842.08</v>
      </c>
      <c r="G250" s="207">
        <f t="shared" si="0"/>
        <v>997.92000000000007</v>
      </c>
    </row>
    <row r="251" spans="1:7" ht="38.25" x14ac:dyDescent="0.2">
      <c r="A251" s="1" t="s">
        <v>1701</v>
      </c>
      <c r="B251" s="4" t="s">
        <v>1702</v>
      </c>
      <c r="C251" s="209">
        <v>24750</v>
      </c>
      <c r="D251" s="6">
        <v>43475</v>
      </c>
      <c r="E251" s="6">
        <v>43830</v>
      </c>
      <c r="F251" s="206">
        <v>22968</v>
      </c>
      <c r="G251" s="207">
        <f t="shared" si="0"/>
        <v>1782</v>
      </c>
    </row>
    <row r="252" spans="1:7" ht="38.25" x14ac:dyDescent="0.2">
      <c r="A252" s="1" t="s">
        <v>1705</v>
      </c>
      <c r="B252" s="4" t="s">
        <v>1706</v>
      </c>
      <c r="C252" s="209">
        <v>17500</v>
      </c>
      <c r="D252" s="6">
        <v>43475</v>
      </c>
      <c r="E252" s="6">
        <v>43830</v>
      </c>
      <c r="F252" s="206">
        <v>22825</v>
      </c>
      <c r="G252" s="207">
        <f t="shared" si="0"/>
        <v>-5325</v>
      </c>
    </row>
    <row r="253" spans="1:7" ht="38.25" x14ac:dyDescent="0.2">
      <c r="A253" s="1" t="s">
        <v>1710</v>
      </c>
      <c r="B253" s="4" t="s">
        <v>1711</v>
      </c>
      <c r="C253" s="209">
        <v>13286.84</v>
      </c>
      <c r="D253" s="6">
        <v>43475</v>
      </c>
      <c r="E253" s="6">
        <v>43830</v>
      </c>
      <c r="F253" s="206">
        <v>9619.75</v>
      </c>
      <c r="G253" s="207">
        <f t="shared" si="0"/>
        <v>3667.09</v>
      </c>
    </row>
    <row r="254" spans="1:7" ht="38.25" x14ac:dyDescent="0.2">
      <c r="A254" s="1" t="s">
        <v>1714</v>
      </c>
      <c r="B254" s="4" t="s">
        <v>1715</v>
      </c>
      <c r="C254" s="209">
        <v>35000</v>
      </c>
      <c r="D254" s="6">
        <v>43475</v>
      </c>
      <c r="E254" s="6">
        <v>43830</v>
      </c>
      <c r="F254" s="206">
        <v>29875</v>
      </c>
      <c r="G254" s="207">
        <f t="shared" si="0"/>
        <v>5125</v>
      </c>
    </row>
    <row r="255" spans="1:7" ht="38.25" x14ac:dyDescent="0.2">
      <c r="A255" s="1" t="s">
        <v>1718</v>
      </c>
      <c r="B255" s="4" t="s">
        <v>1719</v>
      </c>
      <c r="C255" s="209">
        <v>34800</v>
      </c>
      <c r="D255" s="6">
        <v>43475</v>
      </c>
      <c r="E255" s="6">
        <v>43830</v>
      </c>
      <c r="F255" s="206">
        <v>30160</v>
      </c>
      <c r="G255" s="207">
        <f t="shared" si="0"/>
        <v>4640</v>
      </c>
    </row>
    <row r="256" spans="1:7" ht="38.25" x14ac:dyDescent="0.2">
      <c r="A256" s="1" t="s">
        <v>1722</v>
      </c>
      <c r="B256" s="4" t="s">
        <v>1723</v>
      </c>
      <c r="C256" s="209">
        <v>27840</v>
      </c>
      <c r="D256" s="6">
        <v>43475</v>
      </c>
      <c r="E256" s="6">
        <v>43830</v>
      </c>
      <c r="F256" s="206">
        <v>22028.400000000001</v>
      </c>
      <c r="G256" s="207">
        <f t="shared" si="0"/>
        <v>5811.5999999999985</v>
      </c>
    </row>
    <row r="257" spans="1:7" ht="25.5" x14ac:dyDescent="0.2">
      <c r="A257" s="1" t="s">
        <v>1732</v>
      </c>
      <c r="B257" s="3" t="s">
        <v>1733</v>
      </c>
      <c r="C257" s="209">
        <v>700</v>
      </c>
      <c r="D257" s="6">
        <v>43466</v>
      </c>
      <c r="E257" s="6">
        <v>43830</v>
      </c>
      <c r="F257" s="206">
        <v>421.58</v>
      </c>
      <c r="G257" s="207">
        <f t="shared" si="0"/>
        <v>278.42</v>
      </c>
    </row>
    <row r="258" spans="1:7" ht="25.5" x14ac:dyDescent="0.2">
      <c r="A258" s="1" t="s">
        <v>1738</v>
      </c>
      <c r="B258" s="3" t="s">
        <v>1739</v>
      </c>
      <c r="C258" s="209" t="s">
        <v>4903</v>
      </c>
      <c r="D258" s="6">
        <v>43466</v>
      </c>
      <c r="E258" s="6">
        <v>43830</v>
      </c>
      <c r="F258" s="206">
        <v>7139.22</v>
      </c>
      <c r="G258" s="207">
        <f t="shared" si="0"/>
        <v>-1104.2200000000003</v>
      </c>
    </row>
    <row r="259" spans="1:7" ht="25.5" x14ac:dyDescent="0.2">
      <c r="A259" s="1" t="s">
        <v>1744</v>
      </c>
      <c r="B259" s="3" t="s">
        <v>1745</v>
      </c>
      <c r="C259" s="209">
        <v>1200</v>
      </c>
      <c r="D259" s="6">
        <v>43466</v>
      </c>
      <c r="E259" s="6">
        <v>43830</v>
      </c>
      <c r="F259" s="206">
        <v>1141.79</v>
      </c>
      <c r="G259" s="207">
        <f t="shared" si="0"/>
        <v>58.210000000000036</v>
      </c>
    </row>
    <row r="260" spans="1:7" ht="38.25" x14ac:dyDescent="0.2">
      <c r="A260" s="1" t="s">
        <v>1750</v>
      </c>
      <c r="B260" s="3" t="s">
        <v>1751</v>
      </c>
      <c r="C260" s="209">
        <v>4200</v>
      </c>
      <c r="D260" s="6">
        <v>43466</v>
      </c>
      <c r="E260" s="6">
        <v>43830</v>
      </c>
      <c r="F260" s="206">
        <v>3916.78</v>
      </c>
      <c r="G260" s="207">
        <f t="shared" si="0"/>
        <v>283.2199999999998</v>
      </c>
    </row>
    <row r="261" spans="1:7" ht="38.25" x14ac:dyDescent="0.2">
      <c r="A261" s="1" t="s">
        <v>1756</v>
      </c>
      <c r="B261" s="3" t="s">
        <v>1757</v>
      </c>
      <c r="C261" s="209">
        <v>950</v>
      </c>
      <c r="D261" s="6">
        <v>43466</v>
      </c>
      <c r="E261" s="6">
        <v>43830</v>
      </c>
      <c r="F261" s="206">
        <v>952.15</v>
      </c>
      <c r="G261" s="207">
        <f t="shared" si="0"/>
        <v>-2.1499999999999773</v>
      </c>
    </row>
    <row r="262" spans="1:7" x14ac:dyDescent="0.2">
      <c r="A262" s="1" t="s">
        <v>1761</v>
      </c>
      <c r="B262" s="3" t="s">
        <v>1762</v>
      </c>
      <c r="C262" s="209">
        <v>914</v>
      </c>
      <c r="D262" s="6">
        <v>43494</v>
      </c>
      <c r="E262" s="6">
        <v>43830</v>
      </c>
      <c r="F262" s="206">
        <v>862</v>
      </c>
      <c r="G262" s="207">
        <f t="shared" si="0"/>
        <v>52</v>
      </c>
    </row>
    <row r="263" spans="1:7" ht="38.25" x14ac:dyDescent="0.2">
      <c r="A263" s="1" t="s">
        <v>1770</v>
      </c>
      <c r="B263" s="3" t="s">
        <v>1771</v>
      </c>
      <c r="C263" s="209">
        <v>880.2</v>
      </c>
      <c r="D263" s="6">
        <v>43510</v>
      </c>
      <c r="E263" s="6">
        <v>43830</v>
      </c>
      <c r="F263" s="206">
        <v>0</v>
      </c>
      <c r="G263" s="207">
        <f t="shared" si="0"/>
        <v>880.2</v>
      </c>
    </row>
    <row r="264" spans="1:7" ht="38.25" x14ac:dyDescent="0.2">
      <c r="A264" s="1" t="s">
        <v>1773</v>
      </c>
      <c r="B264" s="3" t="s">
        <v>1774</v>
      </c>
      <c r="C264" s="209">
        <v>495</v>
      </c>
      <c r="D264" s="6">
        <v>43510</v>
      </c>
      <c r="E264" s="6">
        <v>43830</v>
      </c>
      <c r="F264" s="206">
        <v>0</v>
      </c>
      <c r="G264" s="207">
        <f t="shared" si="0"/>
        <v>495</v>
      </c>
    </row>
    <row r="265" spans="1:7" ht="38.25" x14ac:dyDescent="0.2">
      <c r="A265" s="1" t="s">
        <v>1776</v>
      </c>
      <c r="B265" s="3" t="s">
        <v>1777</v>
      </c>
      <c r="C265" s="209">
        <v>387.9</v>
      </c>
      <c r="D265" s="6">
        <v>43510</v>
      </c>
      <c r="E265" s="6">
        <v>43830</v>
      </c>
      <c r="F265" s="206">
        <v>0</v>
      </c>
      <c r="G265" s="207">
        <f t="shared" si="0"/>
        <v>387.9</v>
      </c>
    </row>
    <row r="266" spans="1:7" x14ac:dyDescent="0.2">
      <c r="A266" s="1" t="s">
        <v>1779</v>
      </c>
      <c r="B266" s="3" t="s">
        <v>1780</v>
      </c>
      <c r="C266" s="209">
        <v>101.99</v>
      </c>
      <c r="D266" s="6">
        <v>43518</v>
      </c>
      <c r="E266" s="6">
        <v>43830</v>
      </c>
      <c r="F266" s="206">
        <v>102.03</v>
      </c>
      <c r="G266" s="207">
        <f t="shared" si="0"/>
        <v>-4.0000000000006253E-2</v>
      </c>
    </row>
    <row r="267" spans="1:7" ht="25.5" x14ac:dyDescent="0.2">
      <c r="A267" s="26" t="s">
        <v>706</v>
      </c>
      <c r="B267" s="3" t="s">
        <v>1795</v>
      </c>
      <c r="C267" s="209">
        <v>950</v>
      </c>
      <c r="D267" s="6">
        <v>43466</v>
      </c>
      <c r="E267" s="6">
        <v>43830</v>
      </c>
      <c r="F267" s="206">
        <v>879</v>
      </c>
      <c r="G267" s="207">
        <f t="shared" si="0"/>
        <v>71</v>
      </c>
    </row>
    <row r="268" spans="1:7" ht="25.5" x14ac:dyDescent="0.2">
      <c r="A268" s="26" t="s">
        <v>1796</v>
      </c>
      <c r="B268" s="3" t="s">
        <v>1797</v>
      </c>
      <c r="C268" s="209">
        <v>4000</v>
      </c>
      <c r="D268" s="6">
        <v>43488</v>
      </c>
      <c r="E268" s="6">
        <v>43830</v>
      </c>
      <c r="F268" s="206">
        <v>4000</v>
      </c>
      <c r="G268" s="207">
        <f t="shared" si="0"/>
        <v>0</v>
      </c>
    </row>
    <row r="269" spans="1:7" ht="25.5" x14ac:dyDescent="0.2">
      <c r="A269" s="26" t="s">
        <v>1800</v>
      </c>
      <c r="B269" s="3" t="s">
        <v>1801</v>
      </c>
      <c r="C269" s="209">
        <v>675</v>
      </c>
      <c r="D269" s="6">
        <v>43515</v>
      </c>
      <c r="E269" s="6">
        <v>43830</v>
      </c>
      <c r="F269" s="206">
        <v>675</v>
      </c>
      <c r="G269" s="207">
        <f t="shared" si="0"/>
        <v>0</v>
      </c>
    </row>
    <row r="270" spans="1:7" ht="25.5" x14ac:dyDescent="0.2">
      <c r="A270" s="26" t="s">
        <v>1808</v>
      </c>
      <c r="B270" s="3" t="s">
        <v>1809</v>
      </c>
      <c r="C270" s="209">
        <v>550.5</v>
      </c>
      <c r="D270" s="6">
        <v>43531</v>
      </c>
      <c r="E270" s="6">
        <v>43830</v>
      </c>
      <c r="F270" s="206">
        <v>205.5</v>
      </c>
      <c r="G270" s="207">
        <f t="shared" si="0"/>
        <v>345</v>
      </c>
    </row>
    <row r="271" spans="1:7" ht="25.5" x14ac:dyDescent="0.2">
      <c r="A271" s="26" t="s">
        <v>1819</v>
      </c>
      <c r="B271" s="3" t="s">
        <v>1820</v>
      </c>
      <c r="C271" s="209">
        <v>735</v>
      </c>
      <c r="D271" s="6">
        <v>43543</v>
      </c>
      <c r="E271" s="6">
        <v>43830</v>
      </c>
      <c r="F271" s="206">
        <v>107.8</v>
      </c>
      <c r="G271" s="207">
        <f t="shared" si="0"/>
        <v>627.20000000000005</v>
      </c>
    </row>
    <row r="272" spans="1:7" ht="25.5" x14ac:dyDescent="0.2">
      <c r="A272" s="26" t="s">
        <v>1829</v>
      </c>
      <c r="B272" s="3" t="s">
        <v>1830</v>
      </c>
      <c r="C272" s="209">
        <v>489.06</v>
      </c>
      <c r="D272" s="6">
        <v>43539</v>
      </c>
      <c r="E272" s="6">
        <v>43830</v>
      </c>
      <c r="F272" s="206">
        <v>233.22</v>
      </c>
      <c r="G272" s="207">
        <f t="shared" si="0"/>
        <v>255.84</v>
      </c>
    </row>
    <row r="273" spans="1:7" ht="38.25" x14ac:dyDescent="0.2">
      <c r="A273" s="26" t="s">
        <v>1836</v>
      </c>
      <c r="B273" s="3" t="s">
        <v>1837</v>
      </c>
      <c r="C273" s="209">
        <v>2550</v>
      </c>
      <c r="D273" s="6">
        <v>43550</v>
      </c>
      <c r="E273" s="6">
        <v>43830</v>
      </c>
      <c r="F273" s="206">
        <v>0</v>
      </c>
      <c r="G273" s="207">
        <f t="shared" si="0"/>
        <v>2550</v>
      </c>
    </row>
    <row r="274" spans="1:7" x14ac:dyDescent="0.2">
      <c r="A274" s="1" t="s">
        <v>1853</v>
      </c>
      <c r="B274" s="3" t="s">
        <v>1854</v>
      </c>
      <c r="C274" s="209">
        <v>11726</v>
      </c>
      <c r="D274" s="6">
        <v>43631</v>
      </c>
      <c r="E274" s="6">
        <v>43830</v>
      </c>
      <c r="F274" s="206">
        <v>5394.45</v>
      </c>
      <c r="G274" s="207">
        <f t="shared" si="0"/>
        <v>6331.55</v>
      </c>
    </row>
    <row r="275" spans="1:7" ht="25.5" x14ac:dyDescent="0.2">
      <c r="A275" s="26" t="s">
        <v>1861</v>
      </c>
      <c r="B275" s="3" t="s">
        <v>1862</v>
      </c>
      <c r="C275" s="209">
        <v>900</v>
      </c>
      <c r="D275" s="6">
        <v>43564</v>
      </c>
      <c r="E275" s="6">
        <v>43830</v>
      </c>
      <c r="F275" s="206">
        <v>876</v>
      </c>
      <c r="G275" s="207">
        <f t="shared" si="0"/>
        <v>24</v>
      </c>
    </row>
    <row r="276" spans="1:7" ht="38.25" x14ac:dyDescent="0.2">
      <c r="A276" s="26" t="s">
        <v>1865</v>
      </c>
      <c r="B276" s="3" t="s">
        <v>1866</v>
      </c>
      <c r="C276" s="209">
        <v>2265</v>
      </c>
      <c r="D276" s="6">
        <v>43566</v>
      </c>
      <c r="E276" s="6">
        <v>43830</v>
      </c>
      <c r="F276" s="206">
        <v>2000</v>
      </c>
      <c r="G276" s="207">
        <f t="shared" si="0"/>
        <v>265</v>
      </c>
    </row>
    <row r="277" spans="1:7" ht="25.5" x14ac:dyDescent="0.2">
      <c r="A277" s="26" t="s">
        <v>1873</v>
      </c>
      <c r="B277" s="3" t="s">
        <v>1874</v>
      </c>
      <c r="C277" s="209">
        <v>360</v>
      </c>
      <c r="D277" s="6">
        <v>43550</v>
      </c>
      <c r="E277" s="6">
        <v>43830</v>
      </c>
      <c r="F277" s="206">
        <v>120</v>
      </c>
      <c r="G277" s="207">
        <f t="shared" si="0"/>
        <v>240</v>
      </c>
    </row>
    <row r="278" spans="1:7" ht="25.5" x14ac:dyDescent="0.2">
      <c r="A278" s="26" t="s">
        <v>1878</v>
      </c>
      <c r="B278" s="3" t="s">
        <v>1879</v>
      </c>
      <c r="C278" s="209">
        <v>2550</v>
      </c>
      <c r="D278" s="6">
        <v>43537</v>
      </c>
      <c r="E278" s="6">
        <v>43830</v>
      </c>
      <c r="F278" s="206">
        <v>0</v>
      </c>
      <c r="G278" s="207">
        <f t="shared" si="0"/>
        <v>2550</v>
      </c>
    </row>
    <row r="279" spans="1:7" ht="25.5" x14ac:dyDescent="0.2">
      <c r="A279" s="26" t="s">
        <v>1880</v>
      </c>
      <c r="B279" s="3" t="s">
        <v>1881</v>
      </c>
      <c r="C279" s="209">
        <v>4365</v>
      </c>
      <c r="D279" s="6">
        <v>43605</v>
      </c>
      <c r="E279" s="6">
        <v>43830</v>
      </c>
      <c r="F279" s="206">
        <v>3864.45</v>
      </c>
      <c r="G279" s="207">
        <f t="shared" si="0"/>
        <v>500.55000000000018</v>
      </c>
    </row>
    <row r="280" spans="1:7" ht="38.25" x14ac:dyDescent="0.2">
      <c r="A280" s="1" t="s">
        <v>1892</v>
      </c>
      <c r="B280" s="3" t="s">
        <v>1893</v>
      </c>
      <c r="C280" s="209">
        <v>780</v>
      </c>
      <c r="D280" s="6">
        <v>43537</v>
      </c>
      <c r="E280" s="6">
        <v>43830</v>
      </c>
      <c r="F280" s="206">
        <v>541.54</v>
      </c>
      <c r="G280" s="207">
        <f t="shared" si="0"/>
        <v>238.46000000000004</v>
      </c>
    </row>
    <row r="281" spans="1:7" ht="38.25" x14ac:dyDescent="0.2">
      <c r="A281" s="42" t="s">
        <v>1904</v>
      </c>
      <c r="B281" s="3" t="s">
        <v>1905</v>
      </c>
      <c r="C281" s="209">
        <v>31050</v>
      </c>
      <c r="D281" s="6">
        <v>43546</v>
      </c>
      <c r="E281" s="6">
        <v>43830</v>
      </c>
      <c r="F281" s="206">
        <v>3105</v>
      </c>
      <c r="G281" s="207">
        <f t="shared" si="0"/>
        <v>27945</v>
      </c>
    </row>
    <row r="282" spans="1:7" ht="38.25" x14ac:dyDescent="0.2">
      <c r="A282" s="1" t="s">
        <v>1908</v>
      </c>
      <c r="B282" s="4" t="s">
        <v>1909</v>
      </c>
      <c r="C282" s="209">
        <v>6924.4</v>
      </c>
      <c r="D282" s="6">
        <v>43564</v>
      </c>
      <c r="E282" s="6">
        <v>43830</v>
      </c>
      <c r="F282" s="206">
        <v>3074.44</v>
      </c>
      <c r="G282" s="207">
        <f t="shared" si="0"/>
        <v>3849.9599999999996</v>
      </c>
    </row>
    <row r="283" spans="1:7" ht="38.25" x14ac:dyDescent="0.2">
      <c r="A283" s="1" t="s">
        <v>1913</v>
      </c>
      <c r="B283" s="3" t="s">
        <v>1914</v>
      </c>
      <c r="C283" s="209">
        <v>8075.9</v>
      </c>
      <c r="D283" s="6">
        <v>43564</v>
      </c>
      <c r="E283" s="6">
        <v>43830</v>
      </c>
      <c r="F283" s="206">
        <v>2607.64</v>
      </c>
      <c r="G283" s="207">
        <f t="shared" si="0"/>
        <v>5468.26</v>
      </c>
    </row>
    <row r="284" spans="1:7" ht="38.25" x14ac:dyDescent="0.2">
      <c r="A284" s="1" t="s">
        <v>1919</v>
      </c>
      <c r="B284" s="4" t="s">
        <v>1920</v>
      </c>
      <c r="C284" s="209">
        <v>10288.5</v>
      </c>
      <c r="D284" s="6">
        <v>43564</v>
      </c>
      <c r="E284" s="6">
        <v>43830</v>
      </c>
      <c r="F284" s="206">
        <v>6137</v>
      </c>
      <c r="G284" s="207">
        <f t="shared" si="0"/>
        <v>4151.5</v>
      </c>
    </row>
    <row r="285" spans="1:7" ht="38.25" x14ac:dyDescent="0.2">
      <c r="A285" s="1" t="s">
        <v>1925</v>
      </c>
      <c r="B285" s="3" t="s">
        <v>1926</v>
      </c>
      <c r="C285" s="209">
        <v>22.08</v>
      </c>
      <c r="D285" s="6">
        <v>43579</v>
      </c>
      <c r="E285" s="6">
        <v>43830</v>
      </c>
      <c r="F285" s="206">
        <v>0</v>
      </c>
      <c r="G285" s="207">
        <f t="shared" si="0"/>
        <v>22.08</v>
      </c>
    </row>
    <row r="286" spans="1:7" ht="38.25" x14ac:dyDescent="0.2">
      <c r="A286" s="1" t="s">
        <v>1933</v>
      </c>
      <c r="B286" s="4" t="s">
        <v>1934</v>
      </c>
      <c r="C286" s="209">
        <v>202880</v>
      </c>
      <c r="D286" s="6"/>
      <c r="E286" s="6">
        <v>43830</v>
      </c>
      <c r="F286" s="206">
        <v>180259.02</v>
      </c>
      <c r="G286" s="207">
        <f t="shared" si="0"/>
        <v>22620.98000000001</v>
      </c>
    </row>
    <row r="287" spans="1:7" ht="38.25" x14ac:dyDescent="0.2">
      <c r="A287" s="1" t="s">
        <v>1937</v>
      </c>
      <c r="B287" s="4" t="s">
        <v>1938</v>
      </c>
      <c r="C287" s="209">
        <v>52920</v>
      </c>
      <c r="D287" s="6"/>
      <c r="E287" s="6">
        <v>43830</v>
      </c>
      <c r="F287" s="206">
        <v>3214.4</v>
      </c>
      <c r="G287" s="207">
        <f t="shared" si="0"/>
        <v>49705.599999999999</v>
      </c>
    </row>
    <row r="288" spans="1:7" ht="38.25" x14ac:dyDescent="0.2">
      <c r="A288" s="1" t="s">
        <v>1943</v>
      </c>
      <c r="B288" s="4" t="s">
        <v>1944</v>
      </c>
      <c r="C288" s="209">
        <v>75538.320000000007</v>
      </c>
      <c r="D288" s="6"/>
      <c r="E288" s="6">
        <v>43830</v>
      </c>
      <c r="F288" s="206">
        <v>18884.599999999999</v>
      </c>
      <c r="G288" s="207">
        <f t="shared" si="0"/>
        <v>56653.720000000008</v>
      </c>
    </row>
    <row r="289" spans="1:7" ht="38.25" x14ac:dyDescent="0.2">
      <c r="A289" s="1" t="s">
        <v>1947</v>
      </c>
      <c r="B289" s="4" t="s">
        <v>1948</v>
      </c>
      <c r="C289" s="209">
        <v>1007416.8</v>
      </c>
      <c r="D289" s="6"/>
      <c r="E289" s="6">
        <v>43830</v>
      </c>
      <c r="F289" s="206">
        <v>319372.56</v>
      </c>
      <c r="G289" s="207">
        <f t="shared" si="0"/>
        <v>688044.24</v>
      </c>
    </row>
    <row r="290" spans="1:7" ht="38.25" x14ac:dyDescent="0.2">
      <c r="A290" s="1" t="s">
        <v>1951</v>
      </c>
      <c r="B290" s="4" t="s">
        <v>1952</v>
      </c>
      <c r="C290" s="209">
        <v>953830.8</v>
      </c>
      <c r="D290" s="6"/>
      <c r="E290" s="6">
        <v>43830</v>
      </c>
      <c r="F290" s="206">
        <v>578728.80000000005</v>
      </c>
      <c r="G290" s="207">
        <f t="shared" si="0"/>
        <v>375102</v>
      </c>
    </row>
    <row r="291" spans="1:7" ht="38.25" x14ac:dyDescent="0.2">
      <c r="A291" s="1" t="s">
        <v>1955</v>
      </c>
      <c r="B291" s="4" t="s">
        <v>1956</v>
      </c>
      <c r="C291" s="209">
        <v>175650</v>
      </c>
      <c r="D291" s="6"/>
      <c r="E291" s="6">
        <v>43830</v>
      </c>
      <c r="F291" s="206">
        <v>146140.79999999999</v>
      </c>
      <c r="G291" s="207">
        <f t="shared" si="0"/>
        <v>29509.200000000012</v>
      </c>
    </row>
    <row r="292" spans="1:7" ht="38.25" x14ac:dyDescent="0.2">
      <c r="A292" s="1" t="s">
        <v>1959</v>
      </c>
      <c r="B292" s="4" t="s">
        <v>1960</v>
      </c>
      <c r="C292" s="209">
        <v>245910</v>
      </c>
      <c r="D292" s="6"/>
      <c r="E292" s="6">
        <v>43830</v>
      </c>
      <c r="F292" s="206">
        <v>244504.8</v>
      </c>
      <c r="G292" s="207">
        <f t="shared" si="0"/>
        <v>1405.2000000000116</v>
      </c>
    </row>
    <row r="293" spans="1:7" ht="38.25" x14ac:dyDescent="0.2">
      <c r="A293" s="1" t="s">
        <v>1963</v>
      </c>
      <c r="B293" s="4" t="s">
        <v>1964</v>
      </c>
      <c r="C293" s="209">
        <v>498234</v>
      </c>
      <c r="D293" s="6"/>
      <c r="E293" s="6">
        <v>43830</v>
      </c>
      <c r="F293" s="206">
        <v>82435.08</v>
      </c>
      <c r="G293" s="207">
        <f t="shared" si="0"/>
        <v>415798.92</v>
      </c>
    </row>
    <row r="294" spans="1:7" ht="38.25" x14ac:dyDescent="0.2">
      <c r="A294" s="1" t="s">
        <v>1967</v>
      </c>
      <c r="B294" s="4" t="s">
        <v>1968</v>
      </c>
      <c r="C294" s="209">
        <v>178812.5</v>
      </c>
      <c r="D294" s="6"/>
      <c r="E294" s="6">
        <v>43830</v>
      </c>
      <c r="F294" s="206">
        <v>178240.3</v>
      </c>
      <c r="G294" s="207">
        <f t="shared" si="0"/>
        <v>572.20000000001164</v>
      </c>
    </row>
    <row r="295" spans="1:7" ht="38.25" x14ac:dyDescent="0.2">
      <c r="A295" s="42" t="s">
        <v>1971</v>
      </c>
      <c r="B295" s="4" t="s">
        <v>1972</v>
      </c>
      <c r="C295" s="209">
        <v>48600</v>
      </c>
      <c r="D295" s="6"/>
      <c r="E295" s="6">
        <v>43830</v>
      </c>
      <c r="F295" s="206">
        <v>1134</v>
      </c>
      <c r="G295" s="207">
        <f t="shared" si="0"/>
        <v>47466</v>
      </c>
    </row>
    <row r="296" spans="1:7" ht="38.25" x14ac:dyDescent="0.2">
      <c r="A296" s="1" t="s">
        <v>1976</v>
      </c>
      <c r="B296" s="3" t="s">
        <v>1977</v>
      </c>
      <c r="C296" s="209">
        <v>160149.85</v>
      </c>
      <c r="D296" s="6">
        <v>43609</v>
      </c>
      <c r="E296" s="6">
        <v>43830</v>
      </c>
      <c r="F296" s="206">
        <v>92534.58</v>
      </c>
      <c r="G296" s="207">
        <f t="shared" si="0"/>
        <v>67615.27</v>
      </c>
    </row>
    <row r="297" spans="1:7" ht="25.5" x14ac:dyDescent="0.2">
      <c r="A297" s="1" t="s">
        <v>1981</v>
      </c>
      <c r="B297" s="3" t="s">
        <v>1982</v>
      </c>
      <c r="C297" s="209">
        <v>117</v>
      </c>
      <c r="D297" s="6">
        <v>43612</v>
      </c>
      <c r="E297" s="6">
        <v>43830</v>
      </c>
      <c r="F297" s="206">
        <v>124.8</v>
      </c>
      <c r="G297" s="207">
        <f t="shared" si="0"/>
        <v>-7.7999999999999972</v>
      </c>
    </row>
    <row r="298" spans="1:7" ht="38.25" x14ac:dyDescent="0.2">
      <c r="A298" s="1" t="s">
        <v>1987</v>
      </c>
      <c r="B298" s="3" t="s">
        <v>1988</v>
      </c>
      <c r="C298" s="209">
        <v>2548</v>
      </c>
      <c r="D298" s="6">
        <v>43607</v>
      </c>
      <c r="E298" s="6">
        <v>43830</v>
      </c>
      <c r="F298" s="206">
        <v>1146</v>
      </c>
      <c r="G298" s="207">
        <f t="shared" si="0"/>
        <v>1402</v>
      </c>
    </row>
    <row r="299" spans="1:7" ht="25.5" x14ac:dyDescent="0.2">
      <c r="A299" s="1" t="s">
        <v>1996</v>
      </c>
      <c r="B299" s="3" t="s">
        <v>1997</v>
      </c>
      <c r="C299" s="209">
        <v>750</v>
      </c>
      <c r="D299" s="6">
        <v>43612</v>
      </c>
      <c r="E299" s="6">
        <v>43830</v>
      </c>
      <c r="F299" s="206">
        <v>375</v>
      </c>
      <c r="G299" s="207">
        <f t="shared" si="0"/>
        <v>375</v>
      </c>
    </row>
    <row r="300" spans="1:7" ht="38.25" x14ac:dyDescent="0.2">
      <c r="A300" s="1" t="s">
        <v>2004</v>
      </c>
      <c r="B300" s="3" t="s">
        <v>2005</v>
      </c>
      <c r="C300" s="209">
        <v>24175.8</v>
      </c>
      <c r="D300" s="6">
        <v>43609</v>
      </c>
      <c r="E300" s="6">
        <v>43830</v>
      </c>
      <c r="F300" s="206">
        <v>14652</v>
      </c>
      <c r="G300" s="207">
        <f t="shared" si="0"/>
        <v>9523.7999999999993</v>
      </c>
    </row>
    <row r="301" spans="1:7" ht="38.25" x14ac:dyDescent="0.2">
      <c r="A301" s="1" t="s">
        <v>2008</v>
      </c>
      <c r="B301" s="3" t="s">
        <v>2009</v>
      </c>
      <c r="C301" s="209">
        <v>12247.86</v>
      </c>
      <c r="D301" s="6">
        <v>43609</v>
      </c>
      <c r="E301" s="6">
        <v>43830</v>
      </c>
      <c r="F301" s="206">
        <v>12036.69</v>
      </c>
      <c r="G301" s="207">
        <f t="shared" si="0"/>
        <v>211.17000000000007</v>
      </c>
    </row>
    <row r="302" spans="1:7" ht="38.25" x14ac:dyDescent="0.2">
      <c r="A302" s="1" t="s">
        <v>2012</v>
      </c>
      <c r="B302" s="3" t="s">
        <v>2013</v>
      </c>
      <c r="C302" s="209">
        <v>11566.55</v>
      </c>
      <c r="D302" s="6">
        <v>43609</v>
      </c>
      <c r="E302" s="6">
        <v>43830</v>
      </c>
      <c r="F302" s="206">
        <v>7299.6</v>
      </c>
      <c r="G302" s="207">
        <f t="shared" si="0"/>
        <v>4266.9499999999989</v>
      </c>
    </row>
    <row r="303" spans="1:7" ht="25.5" x14ac:dyDescent="0.2">
      <c r="A303" s="1" t="s">
        <v>2016</v>
      </c>
      <c r="B303" s="3" t="s">
        <v>2017</v>
      </c>
      <c r="C303" s="209">
        <v>1677</v>
      </c>
      <c r="D303" s="6">
        <v>43614</v>
      </c>
      <c r="E303" s="6">
        <v>43830</v>
      </c>
      <c r="F303" s="206">
        <v>1677</v>
      </c>
      <c r="G303" s="207">
        <f t="shared" si="0"/>
        <v>0</v>
      </c>
    </row>
    <row r="304" spans="1:7" ht="25.5" x14ac:dyDescent="0.2">
      <c r="A304" s="42" t="s">
        <v>2033</v>
      </c>
      <c r="B304" s="3" t="s">
        <v>2034</v>
      </c>
      <c r="C304" s="209">
        <v>26000</v>
      </c>
      <c r="D304" s="6">
        <v>43482</v>
      </c>
      <c r="E304" s="6">
        <v>43830</v>
      </c>
      <c r="F304" s="206">
        <v>7843.75</v>
      </c>
      <c r="G304" s="207">
        <f t="shared" si="0"/>
        <v>18156.25</v>
      </c>
    </row>
    <row r="305" spans="1:7" ht="38.25" x14ac:dyDescent="0.2">
      <c r="A305" s="1" t="s">
        <v>2106</v>
      </c>
      <c r="B305" s="3" t="s">
        <v>2107</v>
      </c>
      <c r="C305" s="209">
        <v>45.3</v>
      </c>
      <c r="D305" s="6">
        <v>43529</v>
      </c>
      <c r="E305" s="6">
        <v>43830</v>
      </c>
      <c r="F305" s="206">
        <v>45.31</v>
      </c>
      <c r="G305" s="207">
        <f t="shared" si="0"/>
        <v>-1.0000000000005116E-2</v>
      </c>
    </row>
    <row r="306" spans="1:7" x14ac:dyDescent="0.2">
      <c r="A306" s="1" t="s">
        <v>2122</v>
      </c>
      <c r="B306" s="3" t="s">
        <v>2123</v>
      </c>
      <c r="C306" s="209">
        <v>1549.4</v>
      </c>
      <c r="D306" s="6">
        <v>43615</v>
      </c>
      <c r="E306" s="6">
        <v>43830</v>
      </c>
      <c r="F306" s="206">
        <v>1550.25</v>
      </c>
      <c r="G306" s="207">
        <f t="shared" si="0"/>
        <v>-0.84999999999990905</v>
      </c>
    </row>
    <row r="307" spans="1:7" ht="76.5" x14ac:dyDescent="0.2">
      <c r="A307" s="48" t="s">
        <v>2126</v>
      </c>
      <c r="B307" s="50" t="s">
        <v>2127</v>
      </c>
      <c r="C307" s="210">
        <v>2673363.1800000002</v>
      </c>
      <c r="D307" s="32">
        <v>41579</v>
      </c>
      <c r="E307" s="32">
        <v>43830</v>
      </c>
      <c r="F307" s="206">
        <v>2154709.5499999998</v>
      </c>
      <c r="G307" s="207">
        <f t="shared" si="0"/>
        <v>518653.63000000035</v>
      </c>
    </row>
    <row r="308" spans="1:7" ht="38.25" x14ac:dyDescent="0.2">
      <c r="A308" s="42" t="s">
        <v>2133</v>
      </c>
      <c r="B308" s="27" t="s">
        <v>2134</v>
      </c>
      <c r="C308" s="205">
        <v>4845.2700000000004</v>
      </c>
      <c r="D308" s="30">
        <v>43466</v>
      </c>
      <c r="E308" s="30">
        <v>43830</v>
      </c>
      <c r="F308" s="206">
        <v>0</v>
      </c>
      <c r="G308" s="207">
        <f t="shared" si="0"/>
        <v>4845.2700000000004</v>
      </c>
    </row>
    <row r="309" spans="1:7" ht="25.5" x14ac:dyDescent="0.2">
      <c r="A309" s="42" t="s">
        <v>2138</v>
      </c>
      <c r="B309" s="24" t="s">
        <v>2139</v>
      </c>
      <c r="C309" s="210">
        <v>1400</v>
      </c>
      <c r="D309" s="32">
        <v>43466</v>
      </c>
      <c r="E309" s="32">
        <v>43830</v>
      </c>
      <c r="F309" s="206">
        <v>1400</v>
      </c>
      <c r="G309" s="207">
        <f t="shared" si="0"/>
        <v>0</v>
      </c>
    </row>
    <row r="310" spans="1:7" ht="38.25" x14ac:dyDescent="0.2">
      <c r="A310" s="42" t="s">
        <v>2141</v>
      </c>
      <c r="B310" s="24" t="s">
        <v>2142</v>
      </c>
      <c r="C310" s="210">
        <v>3400</v>
      </c>
      <c r="D310" s="32">
        <v>43466</v>
      </c>
      <c r="E310" s="32">
        <v>43830</v>
      </c>
      <c r="F310" s="206">
        <v>3400</v>
      </c>
      <c r="G310" s="207">
        <f t="shared" si="0"/>
        <v>0</v>
      </c>
    </row>
    <row r="311" spans="1:7" ht="25.5" x14ac:dyDescent="0.2">
      <c r="A311" s="42" t="s">
        <v>2145</v>
      </c>
      <c r="B311" s="24" t="s">
        <v>2146</v>
      </c>
      <c r="C311" s="211">
        <v>4090</v>
      </c>
      <c r="D311" s="32">
        <v>43466</v>
      </c>
      <c r="E311" s="32">
        <v>43830</v>
      </c>
      <c r="F311" s="206">
        <v>4090</v>
      </c>
      <c r="G311" s="207">
        <f t="shared" si="0"/>
        <v>0</v>
      </c>
    </row>
    <row r="312" spans="1:7" ht="25.5" x14ac:dyDescent="0.2">
      <c r="A312" s="42" t="s">
        <v>2163</v>
      </c>
      <c r="B312" s="24" t="s">
        <v>2164</v>
      </c>
      <c r="C312" s="211">
        <v>155000</v>
      </c>
      <c r="D312" s="32">
        <v>43466</v>
      </c>
      <c r="E312" s="32">
        <v>43830</v>
      </c>
      <c r="F312" s="206">
        <v>149630.21</v>
      </c>
      <c r="G312" s="207">
        <f t="shared" si="0"/>
        <v>5369.7900000000081</v>
      </c>
    </row>
    <row r="313" spans="1:7" ht="38.25" x14ac:dyDescent="0.2">
      <c r="A313" s="58" t="s">
        <v>2177</v>
      </c>
      <c r="B313" s="3" t="s">
        <v>2178</v>
      </c>
      <c r="C313" s="209">
        <v>3728.72</v>
      </c>
      <c r="D313" s="6">
        <v>43644</v>
      </c>
      <c r="E313" s="6">
        <v>43830</v>
      </c>
      <c r="F313" s="206">
        <v>3728.62</v>
      </c>
      <c r="G313" s="207">
        <f t="shared" si="0"/>
        <v>9.9999999999909051E-2</v>
      </c>
    </row>
    <row r="314" spans="1:7" ht="25.5" x14ac:dyDescent="0.2">
      <c r="A314" s="58" t="s">
        <v>2182</v>
      </c>
      <c r="B314" s="3" t="s">
        <v>2183</v>
      </c>
      <c r="C314" s="209">
        <v>336.6</v>
      </c>
      <c r="D314" s="6">
        <v>43649</v>
      </c>
      <c r="E314" s="6">
        <v>43830</v>
      </c>
      <c r="F314" s="206">
        <v>198</v>
      </c>
      <c r="G314" s="207">
        <f t="shared" si="0"/>
        <v>138.60000000000002</v>
      </c>
    </row>
    <row r="315" spans="1:7" ht="25.5" x14ac:dyDescent="0.2">
      <c r="A315" s="58" t="s">
        <v>2193</v>
      </c>
      <c r="B315" s="3" t="s">
        <v>2194</v>
      </c>
      <c r="C315" s="209">
        <v>3240</v>
      </c>
      <c r="D315" s="6">
        <v>43644</v>
      </c>
      <c r="E315" s="6">
        <v>43830</v>
      </c>
      <c r="F315" s="206">
        <v>3168</v>
      </c>
      <c r="G315" s="207">
        <f t="shared" si="0"/>
        <v>72</v>
      </c>
    </row>
    <row r="316" spans="1:7" ht="25.5" x14ac:dyDescent="0.2">
      <c r="A316" s="1" t="s">
        <v>2203</v>
      </c>
      <c r="B316" s="3" t="s">
        <v>2204</v>
      </c>
      <c r="C316" s="209">
        <v>8800</v>
      </c>
      <c r="D316" s="6">
        <v>43617</v>
      </c>
      <c r="E316" s="6">
        <v>43799</v>
      </c>
      <c r="F316" s="206">
        <v>10270</v>
      </c>
      <c r="G316" s="207">
        <f t="shared" si="0"/>
        <v>-1470</v>
      </c>
    </row>
    <row r="317" spans="1:7" ht="38.25" x14ac:dyDescent="0.2">
      <c r="A317" s="1" t="s">
        <v>2228</v>
      </c>
      <c r="B317" s="3" t="s">
        <v>2229</v>
      </c>
      <c r="C317" s="209">
        <v>2799.66</v>
      </c>
      <c r="D317" s="6">
        <v>43607</v>
      </c>
      <c r="E317" s="6">
        <v>43830</v>
      </c>
      <c r="F317" s="206">
        <v>0</v>
      </c>
      <c r="G317" s="207">
        <f t="shared" si="0"/>
        <v>2799.66</v>
      </c>
    </row>
    <row r="318" spans="1:7" ht="51" x14ac:dyDescent="0.2">
      <c r="A318" s="1" t="s">
        <v>2235</v>
      </c>
      <c r="B318" s="3" t="s">
        <v>2236</v>
      </c>
      <c r="C318" s="209">
        <v>1200</v>
      </c>
      <c r="D318" s="6">
        <v>43595</v>
      </c>
      <c r="E318" s="6">
        <v>43830</v>
      </c>
      <c r="F318" s="206">
        <v>1200</v>
      </c>
      <c r="G318" s="207">
        <f t="shared" si="0"/>
        <v>0</v>
      </c>
    </row>
    <row r="319" spans="1:7" ht="25.5" x14ac:dyDescent="0.2">
      <c r="A319" s="1" t="s">
        <v>2249</v>
      </c>
      <c r="B319" s="3" t="s">
        <v>2250</v>
      </c>
      <c r="C319" s="209">
        <v>986</v>
      </c>
      <c r="D319" s="6">
        <v>43567</v>
      </c>
      <c r="E319" s="6">
        <v>43830</v>
      </c>
      <c r="F319" s="206">
        <v>986</v>
      </c>
      <c r="G319" s="207">
        <f t="shared" si="0"/>
        <v>0</v>
      </c>
    </row>
    <row r="320" spans="1:7" ht="38.25" x14ac:dyDescent="0.2">
      <c r="A320" s="1" t="s">
        <v>2254</v>
      </c>
      <c r="B320" s="3" t="s">
        <v>2255</v>
      </c>
      <c r="C320" s="209">
        <v>569.76</v>
      </c>
      <c r="D320" s="6">
        <v>43630</v>
      </c>
      <c r="E320" s="6">
        <v>43830</v>
      </c>
      <c r="F320" s="206">
        <v>569.77</v>
      </c>
      <c r="G320" s="207">
        <f t="shared" si="0"/>
        <v>-9.9999999999909051E-3</v>
      </c>
    </row>
    <row r="321" spans="1:7" ht="25.5" x14ac:dyDescent="0.2">
      <c r="A321" s="61" t="s">
        <v>2259</v>
      </c>
      <c r="B321" s="3" t="s">
        <v>2260</v>
      </c>
      <c r="C321" s="209">
        <v>104</v>
      </c>
      <c r="D321" s="6">
        <v>43662</v>
      </c>
      <c r="E321" s="6">
        <v>43830</v>
      </c>
      <c r="F321" s="206">
        <v>52</v>
      </c>
      <c r="G321" s="207">
        <f t="shared" si="0"/>
        <v>52</v>
      </c>
    </row>
    <row r="322" spans="1:7" ht="38.25" x14ac:dyDescent="0.2">
      <c r="A322" s="1" t="s">
        <v>2266</v>
      </c>
      <c r="B322" s="3" t="s">
        <v>2267</v>
      </c>
      <c r="C322" s="209">
        <v>16625</v>
      </c>
      <c r="D322" s="6">
        <v>43647</v>
      </c>
      <c r="E322" s="6">
        <v>43830</v>
      </c>
      <c r="F322" s="206">
        <v>16625</v>
      </c>
      <c r="G322" s="207">
        <f t="shared" si="0"/>
        <v>0</v>
      </c>
    </row>
    <row r="323" spans="1:7" ht="25.5" x14ac:dyDescent="0.2">
      <c r="A323" s="68" t="s">
        <v>2448</v>
      </c>
      <c r="B323" s="69" t="s">
        <v>2449</v>
      </c>
      <c r="C323" s="211" t="s">
        <v>4904</v>
      </c>
      <c r="D323" s="6">
        <v>43719</v>
      </c>
      <c r="E323" s="6">
        <v>43749</v>
      </c>
      <c r="F323" s="206">
        <v>2409.15</v>
      </c>
      <c r="G323" s="207">
        <f t="shared" si="0"/>
        <v>0</v>
      </c>
    </row>
    <row r="324" spans="1:7" ht="38.25" x14ac:dyDescent="0.2">
      <c r="A324" s="43" t="s">
        <v>2464</v>
      </c>
      <c r="B324" s="66" t="s">
        <v>2465</v>
      </c>
      <c r="C324" s="211">
        <v>32499.75</v>
      </c>
      <c r="D324" s="74">
        <v>43654</v>
      </c>
      <c r="E324" s="74">
        <v>43830</v>
      </c>
      <c r="F324" s="206">
        <v>20838.84</v>
      </c>
      <c r="G324" s="207">
        <f t="shared" si="0"/>
        <v>11660.91</v>
      </c>
    </row>
    <row r="325" spans="1:7" ht="38.25" x14ac:dyDescent="0.2">
      <c r="A325" s="43" t="s">
        <v>2469</v>
      </c>
      <c r="B325" s="66" t="s">
        <v>2470</v>
      </c>
      <c r="C325" s="209">
        <v>5998.5</v>
      </c>
      <c r="D325" s="74">
        <v>43661</v>
      </c>
      <c r="E325" s="74">
        <v>43830</v>
      </c>
      <c r="F325" s="206">
        <v>5398.65</v>
      </c>
      <c r="G325" s="207">
        <f t="shared" si="0"/>
        <v>599.85000000000036</v>
      </c>
    </row>
    <row r="326" spans="1:7" ht="38.25" x14ac:dyDescent="0.2">
      <c r="A326" s="43" t="s">
        <v>2473</v>
      </c>
      <c r="B326" s="66" t="s">
        <v>2474</v>
      </c>
      <c r="C326" s="209">
        <v>23200</v>
      </c>
      <c r="D326" s="74">
        <v>43661</v>
      </c>
      <c r="E326" s="74">
        <v>43830</v>
      </c>
      <c r="F326" s="206">
        <v>17400</v>
      </c>
      <c r="G326" s="207">
        <f t="shared" si="0"/>
        <v>5800</v>
      </c>
    </row>
    <row r="327" spans="1:7" ht="38.25" x14ac:dyDescent="0.2">
      <c r="A327" s="43" t="s">
        <v>2477</v>
      </c>
      <c r="B327" s="66" t="s">
        <v>2478</v>
      </c>
      <c r="C327" s="209">
        <v>15868.8</v>
      </c>
      <c r="D327" s="74">
        <v>43661</v>
      </c>
      <c r="E327" s="74">
        <v>43830</v>
      </c>
      <c r="F327" s="206">
        <v>12528</v>
      </c>
      <c r="G327" s="207">
        <f t="shared" si="0"/>
        <v>3340.7999999999993</v>
      </c>
    </row>
    <row r="328" spans="1:7" ht="38.25" x14ac:dyDescent="0.2">
      <c r="A328" s="43" t="s">
        <v>2481</v>
      </c>
      <c r="B328" s="66" t="s">
        <v>2482</v>
      </c>
      <c r="C328" s="209">
        <v>2053.7399999999998</v>
      </c>
      <c r="D328" s="74">
        <v>43661</v>
      </c>
      <c r="E328" s="74">
        <v>43830</v>
      </c>
      <c r="F328" s="206">
        <v>1974.75</v>
      </c>
      <c r="G328" s="207">
        <f t="shared" si="0"/>
        <v>78.989999999999782</v>
      </c>
    </row>
    <row r="329" spans="1:7" ht="51" x14ac:dyDescent="0.2">
      <c r="A329" s="43" t="s">
        <v>2490</v>
      </c>
      <c r="B329" s="66" t="s">
        <v>2491</v>
      </c>
      <c r="C329" s="209">
        <v>2300</v>
      </c>
      <c r="D329" s="74">
        <v>43733</v>
      </c>
      <c r="E329" s="74">
        <v>43830</v>
      </c>
      <c r="F329" s="206">
        <v>0</v>
      </c>
      <c r="G329" s="207">
        <f t="shared" si="0"/>
        <v>2300</v>
      </c>
    </row>
    <row r="330" spans="1:7" ht="25.5" x14ac:dyDescent="0.2">
      <c r="A330" s="43" t="s">
        <v>2494</v>
      </c>
      <c r="B330" s="43" t="s">
        <v>2495</v>
      </c>
      <c r="C330" s="209">
        <v>4341.8900000000003</v>
      </c>
      <c r="D330" s="74">
        <v>43678</v>
      </c>
      <c r="E330" s="74">
        <v>43830</v>
      </c>
      <c r="F330" s="206">
        <v>1771.16</v>
      </c>
      <c r="G330" s="207">
        <f t="shared" si="0"/>
        <v>2570.7300000000005</v>
      </c>
    </row>
    <row r="331" spans="1:7" ht="25.5" x14ac:dyDescent="0.2">
      <c r="A331" s="61" t="s">
        <v>2543</v>
      </c>
      <c r="B331" s="21" t="s">
        <v>2544</v>
      </c>
      <c r="C331" s="209">
        <v>1017</v>
      </c>
      <c r="D331" s="74">
        <v>43676</v>
      </c>
      <c r="E331" s="74">
        <v>43830</v>
      </c>
      <c r="F331" s="206">
        <v>2120</v>
      </c>
      <c r="G331" s="207">
        <f t="shared" si="0"/>
        <v>-1103</v>
      </c>
    </row>
    <row r="332" spans="1:7" ht="25.5" x14ac:dyDescent="0.2">
      <c r="A332" s="61" t="s">
        <v>2553</v>
      </c>
      <c r="B332" s="21" t="s">
        <v>2554</v>
      </c>
      <c r="C332" s="209">
        <v>2120</v>
      </c>
      <c r="D332" s="74">
        <v>43712</v>
      </c>
      <c r="E332" s="74">
        <v>43830</v>
      </c>
      <c r="F332" s="206">
        <v>1017</v>
      </c>
      <c r="G332" s="207">
        <f t="shared" si="0"/>
        <v>1103</v>
      </c>
    </row>
    <row r="333" spans="1:7" ht="38.25" x14ac:dyDescent="0.2">
      <c r="A333" s="61" t="s">
        <v>2556</v>
      </c>
      <c r="B333" s="21" t="s">
        <v>2557</v>
      </c>
      <c r="C333" s="209">
        <v>462</v>
      </c>
      <c r="D333" s="74">
        <v>43661</v>
      </c>
      <c r="E333" s="74">
        <v>43830</v>
      </c>
      <c r="F333" s="206">
        <v>462</v>
      </c>
      <c r="G333" s="207">
        <f t="shared" si="0"/>
        <v>0</v>
      </c>
    </row>
    <row r="334" spans="1:7" ht="25.5" x14ac:dyDescent="0.2">
      <c r="A334" s="61" t="s">
        <v>2560</v>
      </c>
      <c r="B334" s="21" t="s">
        <v>2561</v>
      </c>
      <c r="C334" s="209">
        <v>140</v>
      </c>
      <c r="D334" s="74">
        <v>43686</v>
      </c>
      <c r="E334" s="74">
        <v>43830</v>
      </c>
      <c r="F334" s="206">
        <v>80</v>
      </c>
      <c r="G334" s="207">
        <f t="shared" si="0"/>
        <v>60</v>
      </c>
    </row>
    <row r="335" spans="1:7" ht="25.5" x14ac:dyDescent="0.2">
      <c r="A335" s="61" t="s">
        <v>2566</v>
      </c>
      <c r="B335" s="21" t="s">
        <v>2567</v>
      </c>
      <c r="C335" s="209">
        <v>398</v>
      </c>
      <c r="D335" s="74">
        <v>43712</v>
      </c>
      <c r="E335" s="74">
        <v>43830</v>
      </c>
      <c r="F335" s="206">
        <v>398</v>
      </c>
      <c r="G335" s="207">
        <f t="shared" si="0"/>
        <v>0</v>
      </c>
    </row>
    <row r="336" spans="1:7" ht="38.25" x14ac:dyDescent="0.2">
      <c r="A336" s="61" t="s">
        <v>2574</v>
      </c>
      <c r="B336" s="21" t="s">
        <v>2575</v>
      </c>
      <c r="C336" s="209">
        <v>600</v>
      </c>
      <c r="D336" s="74">
        <v>43710</v>
      </c>
      <c r="E336" s="74">
        <v>43830</v>
      </c>
      <c r="F336" s="206">
        <v>600</v>
      </c>
      <c r="G336" s="207">
        <f t="shared" si="0"/>
        <v>0</v>
      </c>
    </row>
    <row r="337" spans="1:7" ht="38.25" x14ac:dyDescent="0.2">
      <c r="A337" s="61" t="s">
        <v>2579</v>
      </c>
      <c r="B337" s="21" t="s">
        <v>2580</v>
      </c>
      <c r="C337" s="209">
        <v>800</v>
      </c>
      <c r="D337" s="74">
        <v>43712</v>
      </c>
      <c r="E337" s="74">
        <v>43830</v>
      </c>
      <c r="F337" s="206">
        <v>800</v>
      </c>
      <c r="G337" s="207">
        <f t="shared" si="0"/>
        <v>0</v>
      </c>
    </row>
    <row r="338" spans="1:7" ht="25.5" x14ac:dyDescent="0.2">
      <c r="A338" s="61" t="s">
        <v>2587</v>
      </c>
      <c r="B338" s="21" t="s">
        <v>2588</v>
      </c>
      <c r="C338" s="209">
        <v>24355.57</v>
      </c>
      <c r="D338" s="74">
        <v>43746</v>
      </c>
      <c r="E338" s="74">
        <v>43830</v>
      </c>
      <c r="F338" s="206">
        <v>24355.57</v>
      </c>
      <c r="G338" s="207">
        <f t="shared" si="0"/>
        <v>0</v>
      </c>
    </row>
    <row r="339" spans="1:7" ht="25.5" x14ac:dyDescent="0.2">
      <c r="A339" s="61" t="s">
        <v>2605</v>
      </c>
      <c r="B339" s="21" t="s">
        <v>2606</v>
      </c>
      <c r="C339" s="209">
        <v>830</v>
      </c>
      <c r="D339" s="74">
        <v>43735</v>
      </c>
      <c r="E339" s="74">
        <v>43830</v>
      </c>
      <c r="F339" s="206">
        <v>830</v>
      </c>
      <c r="G339" s="207">
        <f t="shared" si="0"/>
        <v>0</v>
      </c>
    </row>
    <row r="340" spans="1:7" ht="38.25" x14ac:dyDescent="0.2">
      <c r="A340" s="4" t="s">
        <v>2613</v>
      </c>
      <c r="B340" s="43" t="s">
        <v>2614</v>
      </c>
      <c r="C340" s="212">
        <v>166662</v>
      </c>
      <c r="D340" s="74">
        <v>43654</v>
      </c>
      <c r="E340" s="74">
        <v>43830</v>
      </c>
      <c r="F340" s="206">
        <v>154337.63</v>
      </c>
      <c r="G340" s="207">
        <f t="shared" si="0"/>
        <v>12324.369999999995</v>
      </c>
    </row>
    <row r="341" spans="1:7" ht="38.25" x14ac:dyDescent="0.2">
      <c r="A341" s="42" t="s">
        <v>2618</v>
      </c>
      <c r="B341" s="43" t="s">
        <v>2619</v>
      </c>
      <c r="C341" s="212">
        <v>180322.71</v>
      </c>
      <c r="D341" s="74">
        <v>43661</v>
      </c>
      <c r="E341" s="74">
        <v>43830</v>
      </c>
      <c r="F341" s="206">
        <v>38457.449999999997</v>
      </c>
      <c r="G341" s="207">
        <f t="shared" si="0"/>
        <v>141865.26</v>
      </c>
    </row>
    <row r="342" spans="1:7" ht="38.25" x14ac:dyDescent="0.2">
      <c r="A342" s="42" t="s">
        <v>2622</v>
      </c>
      <c r="B342" s="43" t="s">
        <v>2623</v>
      </c>
      <c r="C342" s="212">
        <v>75240.36</v>
      </c>
      <c r="D342" s="74">
        <v>43661</v>
      </c>
      <c r="E342" s="74">
        <v>43830</v>
      </c>
      <c r="F342" s="206">
        <v>75114.539999999994</v>
      </c>
      <c r="G342" s="207">
        <f t="shared" si="0"/>
        <v>125.82000000000698</v>
      </c>
    </row>
    <row r="343" spans="1:7" ht="38.25" x14ac:dyDescent="0.2">
      <c r="A343" s="4" t="s">
        <v>2626</v>
      </c>
      <c r="B343" s="43" t="s">
        <v>2627</v>
      </c>
      <c r="C343" s="212">
        <v>90900</v>
      </c>
      <c r="D343" s="74">
        <v>43661</v>
      </c>
      <c r="E343" s="74">
        <v>43830</v>
      </c>
      <c r="F343" s="206">
        <v>78720</v>
      </c>
      <c r="G343" s="207">
        <f t="shared" si="0"/>
        <v>12180</v>
      </c>
    </row>
    <row r="344" spans="1:7" ht="38.25" x14ac:dyDescent="0.2">
      <c r="A344" s="4" t="s">
        <v>2630</v>
      </c>
      <c r="B344" s="43" t="s">
        <v>2631</v>
      </c>
      <c r="C344" s="212">
        <v>377218.4</v>
      </c>
      <c r="D344" s="74">
        <v>43661</v>
      </c>
      <c r="E344" s="74">
        <v>43830</v>
      </c>
      <c r="F344" s="206">
        <v>364160.84</v>
      </c>
      <c r="G344" s="207">
        <f t="shared" si="0"/>
        <v>13057.559999999998</v>
      </c>
    </row>
    <row r="345" spans="1:7" ht="38.25" x14ac:dyDescent="0.2">
      <c r="A345" s="4" t="s">
        <v>2634</v>
      </c>
      <c r="B345" s="43" t="s">
        <v>2635</v>
      </c>
      <c r="C345" s="212">
        <v>847000</v>
      </c>
      <c r="D345" s="74">
        <v>43661</v>
      </c>
      <c r="E345" s="74">
        <v>43830</v>
      </c>
      <c r="F345" s="206">
        <v>846491.8</v>
      </c>
      <c r="G345" s="207">
        <f t="shared" si="0"/>
        <v>508.19999999995343</v>
      </c>
    </row>
    <row r="346" spans="1:7" ht="38.25" x14ac:dyDescent="0.2">
      <c r="A346" s="4" t="s">
        <v>2638</v>
      </c>
      <c r="B346" s="43" t="s">
        <v>2639</v>
      </c>
      <c r="C346" s="212">
        <v>307720</v>
      </c>
      <c r="D346" s="74">
        <v>43661</v>
      </c>
      <c r="E346" s="74">
        <v>43830</v>
      </c>
      <c r="F346" s="206">
        <v>307720</v>
      </c>
      <c r="G346" s="207">
        <f t="shared" si="0"/>
        <v>0</v>
      </c>
    </row>
    <row r="347" spans="1:7" ht="38.25" x14ac:dyDescent="0.2">
      <c r="A347" s="4" t="s">
        <v>2643</v>
      </c>
      <c r="B347" s="43" t="s">
        <v>2644</v>
      </c>
      <c r="C347" s="212">
        <v>2338748</v>
      </c>
      <c r="D347" s="74">
        <v>43661</v>
      </c>
      <c r="E347" s="74">
        <v>43830</v>
      </c>
      <c r="F347" s="206">
        <v>2335670.7000000002</v>
      </c>
      <c r="G347" s="207">
        <f t="shared" si="0"/>
        <v>3077.2999999998137</v>
      </c>
    </row>
    <row r="348" spans="1:7" ht="38.25" x14ac:dyDescent="0.2">
      <c r="A348" s="42" t="s">
        <v>2647</v>
      </c>
      <c r="B348" s="43" t="s">
        <v>2648</v>
      </c>
      <c r="C348" s="212">
        <v>78468.600000000006</v>
      </c>
      <c r="D348" s="74">
        <v>43661</v>
      </c>
      <c r="E348" s="74">
        <v>43830</v>
      </c>
      <c r="F348" s="206">
        <v>63851.9</v>
      </c>
      <c r="G348" s="207">
        <f t="shared" si="0"/>
        <v>14616.700000000004</v>
      </c>
    </row>
    <row r="349" spans="1:7" ht="51" x14ac:dyDescent="0.2">
      <c r="A349" s="4" t="s">
        <v>2651</v>
      </c>
      <c r="B349" s="43" t="s">
        <v>2652</v>
      </c>
      <c r="C349" s="212">
        <v>14000</v>
      </c>
      <c r="D349" s="6">
        <v>43733</v>
      </c>
      <c r="E349" s="6">
        <v>43830</v>
      </c>
      <c r="F349" s="206">
        <v>0</v>
      </c>
      <c r="G349" s="207">
        <f t="shared" si="0"/>
        <v>14000</v>
      </c>
    </row>
    <row r="350" spans="1:7" ht="25.5" x14ac:dyDescent="0.2">
      <c r="A350" s="4" t="s">
        <v>2654</v>
      </c>
      <c r="B350" s="43" t="s">
        <v>2655</v>
      </c>
      <c r="C350" s="212">
        <v>6780</v>
      </c>
      <c r="D350" s="74">
        <v>43712</v>
      </c>
      <c r="E350" s="74">
        <v>43830</v>
      </c>
      <c r="F350" s="206">
        <v>3690</v>
      </c>
      <c r="G350" s="207">
        <f t="shared" si="0"/>
        <v>3090</v>
      </c>
    </row>
    <row r="351" spans="1:7" ht="38.25" x14ac:dyDescent="0.2">
      <c r="A351" s="4" t="s">
        <v>2674</v>
      </c>
      <c r="B351" s="43" t="s">
        <v>2675</v>
      </c>
      <c r="C351" s="212">
        <v>247981.5</v>
      </c>
      <c r="D351" s="74">
        <v>43698</v>
      </c>
      <c r="E351" s="74">
        <v>43830</v>
      </c>
      <c r="F351" s="206">
        <v>93851.46</v>
      </c>
      <c r="G351" s="207">
        <f t="shared" si="0"/>
        <v>154130.03999999998</v>
      </c>
    </row>
    <row r="352" spans="1:7" ht="38.25" x14ac:dyDescent="0.2">
      <c r="A352" s="4" t="s">
        <v>2678</v>
      </c>
      <c r="B352" s="43" t="s">
        <v>2679</v>
      </c>
      <c r="C352" s="212">
        <v>42213.38</v>
      </c>
      <c r="D352" s="74">
        <v>43698</v>
      </c>
      <c r="E352" s="74">
        <v>43830</v>
      </c>
      <c r="F352" s="206">
        <v>6626.97</v>
      </c>
      <c r="G352" s="207">
        <f t="shared" si="0"/>
        <v>35586.409999999996</v>
      </c>
    </row>
    <row r="353" spans="1:7" ht="51" x14ac:dyDescent="0.2">
      <c r="A353" s="61" t="s">
        <v>2682</v>
      </c>
      <c r="B353" s="21" t="s">
        <v>2683</v>
      </c>
      <c r="C353" s="209">
        <v>1285.5</v>
      </c>
      <c r="D353" s="74">
        <v>43733</v>
      </c>
      <c r="E353" s="74">
        <v>43830</v>
      </c>
      <c r="F353" s="206">
        <v>1285.5</v>
      </c>
      <c r="G353" s="207">
        <f t="shared" si="0"/>
        <v>0</v>
      </c>
    </row>
    <row r="354" spans="1:7" ht="25.5" x14ac:dyDescent="0.2">
      <c r="A354" s="61" t="s">
        <v>2685</v>
      </c>
      <c r="B354" s="21" t="s">
        <v>2686</v>
      </c>
      <c r="C354" s="209">
        <v>569.6</v>
      </c>
      <c r="D354" s="74">
        <v>43697</v>
      </c>
      <c r="E354" s="74">
        <v>43830</v>
      </c>
      <c r="F354" s="206">
        <v>184</v>
      </c>
      <c r="G354" s="207">
        <f t="shared" si="0"/>
        <v>385.6</v>
      </c>
    </row>
    <row r="355" spans="1:7" ht="38.25" x14ac:dyDescent="0.2">
      <c r="A355" s="61" t="s">
        <v>2700</v>
      </c>
      <c r="B355" s="21" t="s">
        <v>2701</v>
      </c>
      <c r="C355" s="209">
        <v>112.3</v>
      </c>
      <c r="D355" s="74">
        <v>43697</v>
      </c>
      <c r="E355" s="74">
        <v>43830</v>
      </c>
      <c r="F355" s="206">
        <v>112.3</v>
      </c>
      <c r="G355" s="207">
        <f t="shared" si="0"/>
        <v>0</v>
      </c>
    </row>
    <row r="356" spans="1:7" ht="38.25" x14ac:dyDescent="0.2">
      <c r="A356" s="61" t="s">
        <v>2705</v>
      </c>
      <c r="B356" s="21" t="s">
        <v>2706</v>
      </c>
      <c r="C356" s="209">
        <v>111.04</v>
      </c>
      <c r="D356" s="74">
        <v>43672</v>
      </c>
      <c r="E356" s="74">
        <v>43830</v>
      </c>
      <c r="F356" s="206">
        <v>0</v>
      </c>
      <c r="G356" s="207">
        <f t="shared" si="0"/>
        <v>111.04</v>
      </c>
    </row>
    <row r="357" spans="1:7" ht="38.25" x14ac:dyDescent="0.2">
      <c r="A357" s="61" t="s">
        <v>2709</v>
      </c>
      <c r="B357" s="43" t="s">
        <v>2710</v>
      </c>
      <c r="C357" s="209">
        <v>555120</v>
      </c>
      <c r="D357" s="74">
        <v>43713</v>
      </c>
      <c r="E357" s="74">
        <v>43830</v>
      </c>
      <c r="F357" s="206">
        <v>555120</v>
      </c>
      <c r="G357" s="207">
        <f t="shared" si="0"/>
        <v>0</v>
      </c>
    </row>
    <row r="358" spans="1:7" ht="38.25" x14ac:dyDescent="0.2">
      <c r="A358" s="61" t="s">
        <v>2713</v>
      </c>
      <c r="B358" s="43" t="s">
        <v>2714</v>
      </c>
      <c r="C358" s="209">
        <v>133666</v>
      </c>
      <c r="D358" s="74">
        <v>43713</v>
      </c>
      <c r="E358" s="74">
        <v>43830</v>
      </c>
      <c r="F358" s="206">
        <v>133678.14000000001</v>
      </c>
      <c r="G358" s="207">
        <f t="shared" si="0"/>
        <v>-12.14000000001397</v>
      </c>
    </row>
    <row r="359" spans="1:7" ht="38.25" x14ac:dyDescent="0.2">
      <c r="A359" s="61" t="s">
        <v>2717</v>
      </c>
      <c r="B359" s="43" t="s">
        <v>2718</v>
      </c>
      <c r="C359" s="209">
        <v>20250</v>
      </c>
      <c r="D359" s="74">
        <v>43713</v>
      </c>
      <c r="E359" s="74">
        <v>43830</v>
      </c>
      <c r="F359" s="206">
        <v>8100</v>
      </c>
      <c r="G359" s="207">
        <f t="shared" si="0"/>
        <v>12150</v>
      </c>
    </row>
    <row r="360" spans="1:7" ht="38.25" x14ac:dyDescent="0.2">
      <c r="A360" s="61" t="s">
        <v>2722</v>
      </c>
      <c r="B360" s="43" t="s">
        <v>2723</v>
      </c>
      <c r="C360" s="209">
        <v>12353</v>
      </c>
      <c r="D360" s="74">
        <v>43713</v>
      </c>
      <c r="E360" s="74">
        <v>43830</v>
      </c>
      <c r="F360" s="206">
        <v>11364.76</v>
      </c>
      <c r="G360" s="207">
        <f t="shared" si="0"/>
        <v>988.23999999999978</v>
      </c>
    </row>
    <row r="361" spans="1:7" ht="38.25" x14ac:dyDescent="0.2">
      <c r="A361" s="61" t="s">
        <v>2746</v>
      </c>
      <c r="B361" s="21" t="s">
        <v>2747</v>
      </c>
      <c r="C361" s="209">
        <v>5750</v>
      </c>
      <c r="D361" s="74">
        <v>43705</v>
      </c>
      <c r="E361" s="74">
        <v>43830</v>
      </c>
      <c r="F361" s="206">
        <v>5750</v>
      </c>
      <c r="G361" s="207">
        <f t="shared" si="0"/>
        <v>0</v>
      </c>
    </row>
    <row r="362" spans="1:7" ht="38.25" x14ac:dyDescent="0.2">
      <c r="A362" s="61" t="s">
        <v>2763</v>
      </c>
      <c r="B362" s="21" t="s">
        <v>2764</v>
      </c>
      <c r="C362" s="209">
        <v>2400</v>
      </c>
      <c r="D362" s="74">
        <v>43763</v>
      </c>
      <c r="E362" s="74">
        <v>43830</v>
      </c>
      <c r="F362" s="206">
        <v>2400</v>
      </c>
      <c r="G362" s="207">
        <f t="shared" si="0"/>
        <v>0</v>
      </c>
    </row>
    <row r="363" spans="1:7" ht="25.5" x14ac:dyDescent="0.2">
      <c r="A363" s="61" t="s">
        <v>2771</v>
      </c>
      <c r="B363" s="21" t="s">
        <v>2772</v>
      </c>
      <c r="C363" s="209">
        <v>800</v>
      </c>
      <c r="D363" s="74">
        <v>43754</v>
      </c>
      <c r="E363" s="74">
        <v>43830</v>
      </c>
      <c r="F363" s="206">
        <v>800</v>
      </c>
      <c r="G363" s="207">
        <f t="shared" si="0"/>
        <v>0</v>
      </c>
    </row>
    <row r="364" spans="1:7" ht="38.25" x14ac:dyDescent="0.2">
      <c r="A364" s="86" t="s">
        <v>2774</v>
      </c>
      <c r="B364" s="87" t="s">
        <v>2775</v>
      </c>
      <c r="C364" s="209">
        <v>713.72</v>
      </c>
      <c r="D364" s="74">
        <v>43748</v>
      </c>
      <c r="E364" s="74">
        <v>43830</v>
      </c>
      <c r="F364" s="206">
        <v>713.72</v>
      </c>
      <c r="G364" s="207">
        <f t="shared" si="0"/>
        <v>0</v>
      </c>
    </row>
    <row r="365" spans="1:7" ht="38.25" x14ac:dyDescent="0.2">
      <c r="A365" s="88" t="s">
        <v>2781</v>
      </c>
      <c r="B365" s="87" t="s">
        <v>2782</v>
      </c>
      <c r="C365" s="209">
        <v>800</v>
      </c>
      <c r="D365" s="74">
        <v>43756</v>
      </c>
      <c r="E365" s="74">
        <v>43830</v>
      </c>
      <c r="F365" s="206">
        <v>800</v>
      </c>
      <c r="G365" s="207">
        <f t="shared" si="0"/>
        <v>0</v>
      </c>
    </row>
    <row r="366" spans="1:7" ht="38.25" x14ac:dyDescent="0.2">
      <c r="A366" s="88" t="s">
        <v>2783</v>
      </c>
      <c r="B366" s="43" t="s">
        <v>2784</v>
      </c>
      <c r="C366" s="209">
        <v>133058.01999999999</v>
      </c>
      <c r="D366" s="74">
        <v>43761</v>
      </c>
      <c r="E366" s="74">
        <v>43830</v>
      </c>
      <c r="F366" s="206">
        <v>5544</v>
      </c>
      <c r="G366" s="207">
        <f t="shared" si="0"/>
        <v>127514.01999999999</v>
      </c>
    </row>
    <row r="367" spans="1:7" ht="38.25" x14ac:dyDescent="0.2">
      <c r="A367" s="61" t="s">
        <v>2786</v>
      </c>
      <c r="B367" s="43" t="s">
        <v>2787</v>
      </c>
      <c r="C367" s="209">
        <v>377748</v>
      </c>
      <c r="D367" s="74">
        <v>43761</v>
      </c>
      <c r="E367" s="74">
        <v>43830</v>
      </c>
      <c r="F367" s="206">
        <v>226650</v>
      </c>
      <c r="G367" s="207">
        <f t="shared" si="0"/>
        <v>151098</v>
      </c>
    </row>
    <row r="368" spans="1:7" ht="38.25" x14ac:dyDescent="0.2">
      <c r="A368" s="61" t="s">
        <v>2790</v>
      </c>
      <c r="B368" s="43" t="s">
        <v>2791</v>
      </c>
      <c r="C368" s="209">
        <v>114660</v>
      </c>
      <c r="D368" s="74">
        <v>43761</v>
      </c>
      <c r="E368" s="74">
        <v>43830</v>
      </c>
      <c r="F368" s="206">
        <v>0</v>
      </c>
      <c r="G368" s="207">
        <f t="shared" si="0"/>
        <v>114660</v>
      </c>
    </row>
    <row r="369" spans="1:7" ht="38.25" x14ac:dyDescent="0.2">
      <c r="A369" s="61" t="s">
        <v>2793</v>
      </c>
      <c r="B369" s="43" t="s">
        <v>2794</v>
      </c>
      <c r="C369" s="209">
        <v>10050</v>
      </c>
      <c r="D369" s="74">
        <v>43761</v>
      </c>
      <c r="E369" s="74">
        <v>43830</v>
      </c>
      <c r="F369" s="206">
        <v>0</v>
      </c>
      <c r="G369" s="207">
        <f t="shared" si="0"/>
        <v>10050</v>
      </c>
    </row>
    <row r="370" spans="1:7" ht="38.25" x14ac:dyDescent="0.2">
      <c r="A370" s="61" t="s">
        <v>2797</v>
      </c>
      <c r="B370" s="43" t="s">
        <v>2798</v>
      </c>
      <c r="C370" s="209">
        <v>18850</v>
      </c>
      <c r="D370" s="74">
        <v>43761</v>
      </c>
      <c r="E370" s="74">
        <v>43830</v>
      </c>
      <c r="F370" s="206">
        <v>7500</v>
      </c>
      <c r="G370" s="207">
        <f t="shared" si="0"/>
        <v>11350</v>
      </c>
    </row>
    <row r="371" spans="1:7" ht="38.25" x14ac:dyDescent="0.2">
      <c r="A371" s="61" t="s">
        <v>2801</v>
      </c>
      <c r="B371" s="43" t="s">
        <v>2802</v>
      </c>
      <c r="C371" s="209">
        <v>90000</v>
      </c>
      <c r="D371" s="74">
        <v>43761</v>
      </c>
      <c r="E371" s="74">
        <v>43830</v>
      </c>
      <c r="F371" s="206">
        <v>72840</v>
      </c>
      <c r="G371" s="207">
        <f t="shared" si="0"/>
        <v>17160</v>
      </c>
    </row>
    <row r="372" spans="1:7" ht="38.25" x14ac:dyDescent="0.2">
      <c r="A372" s="61" t="s">
        <v>2805</v>
      </c>
      <c r="B372" s="43" t="s">
        <v>2806</v>
      </c>
      <c r="C372" s="209">
        <v>25000</v>
      </c>
      <c r="D372" s="74">
        <v>43761</v>
      </c>
      <c r="E372" s="74">
        <v>43830</v>
      </c>
      <c r="F372" s="206">
        <v>16250</v>
      </c>
      <c r="G372" s="207">
        <f t="shared" si="0"/>
        <v>8750</v>
      </c>
    </row>
    <row r="373" spans="1:7" ht="38.25" x14ac:dyDescent="0.2">
      <c r="A373" s="61" t="s">
        <v>2809</v>
      </c>
      <c r="B373" s="43" t="s">
        <v>2810</v>
      </c>
      <c r="C373" s="209">
        <v>34800</v>
      </c>
      <c r="D373" s="74">
        <v>43761</v>
      </c>
      <c r="E373" s="74">
        <v>43830</v>
      </c>
      <c r="F373" s="206">
        <v>19140</v>
      </c>
      <c r="G373" s="207">
        <f t="shared" si="0"/>
        <v>15660</v>
      </c>
    </row>
    <row r="374" spans="1:7" ht="38.25" x14ac:dyDescent="0.2">
      <c r="A374" s="61" t="s">
        <v>2812</v>
      </c>
      <c r="B374" s="43" t="s">
        <v>2478</v>
      </c>
      <c r="C374" s="209">
        <v>10440</v>
      </c>
      <c r="D374" s="74">
        <v>43761</v>
      </c>
      <c r="E374" s="74">
        <v>43830</v>
      </c>
      <c r="F374" s="206">
        <v>0</v>
      </c>
      <c r="G374" s="207">
        <f t="shared" si="0"/>
        <v>10440</v>
      </c>
    </row>
    <row r="375" spans="1:7" ht="25.5" x14ac:dyDescent="0.2">
      <c r="A375" s="61" t="s">
        <v>2819</v>
      </c>
      <c r="B375" s="21" t="s">
        <v>2820</v>
      </c>
      <c r="C375" s="209">
        <v>4098</v>
      </c>
      <c r="D375" s="74">
        <v>43777</v>
      </c>
      <c r="E375" s="74">
        <v>43830</v>
      </c>
      <c r="F375" s="206">
        <v>4098</v>
      </c>
      <c r="G375" s="207">
        <f t="shared" si="0"/>
        <v>0</v>
      </c>
    </row>
    <row r="376" spans="1:7" ht="25.5" x14ac:dyDescent="0.2">
      <c r="A376" s="61" t="s">
        <v>2824</v>
      </c>
      <c r="B376" s="21" t="s">
        <v>2825</v>
      </c>
      <c r="C376" s="209">
        <v>300</v>
      </c>
      <c r="D376" s="74">
        <v>43780</v>
      </c>
      <c r="E376" s="74">
        <v>43830</v>
      </c>
      <c r="F376" s="206">
        <v>300</v>
      </c>
      <c r="G376" s="207">
        <f t="shared" si="0"/>
        <v>0</v>
      </c>
    </row>
    <row r="377" spans="1:7" ht="38.25" x14ac:dyDescent="0.2">
      <c r="A377" s="61" t="s">
        <v>2926</v>
      </c>
      <c r="B377" s="21" t="s">
        <v>2927</v>
      </c>
      <c r="C377" s="209">
        <v>585</v>
      </c>
      <c r="D377" s="74">
        <v>43815</v>
      </c>
      <c r="E377" s="74">
        <v>43830</v>
      </c>
      <c r="F377" s="206">
        <v>585</v>
      </c>
      <c r="G377" s="207">
        <f t="shared" si="0"/>
        <v>0</v>
      </c>
    </row>
    <row r="378" spans="1:7" ht="25.5" x14ac:dyDescent="0.2">
      <c r="A378" s="61" t="s">
        <v>2934</v>
      </c>
      <c r="B378" s="21" t="s">
        <v>2935</v>
      </c>
      <c r="C378" s="209">
        <v>120</v>
      </c>
      <c r="D378" s="74">
        <v>43812</v>
      </c>
      <c r="E378" s="74">
        <v>43830</v>
      </c>
      <c r="F378" s="206">
        <v>120</v>
      </c>
      <c r="G378" s="207">
        <f t="shared" si="0"/>
        <v>0</v>
      </c>
    </row>
    <row r="379" spans="1:7" ht="25.5" x14ac:dyDescent="0.2">
      <c r="A379" s="61" t="s">
        <v>2937</v>
      </c>
      <c r="B379" s="21" t="s">
        <v>2938</v>
      </c>
      <c r="C379" s="209">
        <v>1220</v>
      </c>
      <c r="D379" s="74">
        <v>43796</v>
      </c>
      <c r="E379" s="74">
        <v>43830</v>
      </c>
      <c r="F379" s="206">
        <v>1220</v>
      </c>
      <c r="G379" s="207">
        <f t="shared" si="0"/>
        <v>0</v>
      </c>
    </row>
    <row r="380" spans="1:7" ht="25.5" x14ac:dyDescent="0.2">
      <c r="A380" s="61" t="s">
        <v>2940</v>
      </c>
      <c r="B380" s="21" t="s">
        <v>2941</v>
      </c>
      <c r="C380" s="209">
        <v>550</v>
      </c>
      <c r="D380" s="74">
        <v>43795</v>
      </c>
      <c r="E380" s="74">
        <v>43830</v>
      </c>
      <c r="F380" s="206">
        <v>550</v>
      </c>
      <c r="G380" s="207">
        <f t="shared" si="0"/>
        <v>0</v>
      </c>
    </row>
    <row r="381" spans="1:7" ht="38.25" x14ac:dyDescent="0.2">
      <c r="A381" s="61" t="s">
        <v>2959</v>
      </c>
      <c r="B381" s="21" t="s">
        <v>2960</v>
      </c>
      <c r="C381" s="209">
        <v>355.87</v>
      </c>
      <c r="D381" s="74">
        <v>43802</v>
      </c>
      <c r="E381" s="74">
        <v>43830</v>
      </c>
      <c r="F381" s="206">
        <v>355.87</v>
      </c>
      <c r="G381" s="207">
        <f t="shared" si="0"/>
        <v>0</v>
      </c>
    </row>
    <row r="382" spans="1:7" ht="25.5" x14ac:dyDescent="0.2">
      <c r="A382" s="61" t="s">
        <v>2964</v>
      </c>
      <c r="B382" s="21" t="s">
        <v>2965</v>
      </c>
      <c r="C382" s="209">
        <v>660</v>
      </c>
      <c r="D382" s="74">
        <v>43797</v>
      </c>
      <c r="E382" s="74">
        <v>43830</v>
      </c>
      <c r="F382" s="206">
        <v>660</v>
      </c>
      <c r="G382" s="207">
        <f t="shared" si="0"/>
        <v>0</v>
      </c>
    </row>
    <row r="383" spans="1:7" ht="25.5" x14ac:dyDescent="0.2">
      <c r="A383" s="61" t="s">
        <v>2969</v>
      </c>
      <c r="B383" s="21" t="s">
        <v>2970</v>
      </c>
      <c r="C383" s="209">
        <v>800</v>
      </c>
      <c r="D383" s="74">
        <v>43795</v>
      </c>
      <c r="E383" s="74">
        <v>43830</v>
      </c>
      <c r="F383" s="206">
        <v>0</v>
      </c>
      <c r="G383" s="207">
        <f t="shared" si="0"/>
        <v>800</v>
      </c>
    </row>
    <row r="384" spans="1:7" ht="51" x14ac:dyDescent="0.2">
      <c r="A384" s="43" t="s">
        <v>2983</v>
      </c>
      <c r="B384" s="21" t="s">
        <v>2984</v>
      </c>
      <c r="C384" s="209">
        <v>407</v>
      </c>
      <c r="D384" s="74">
        <v>43810</v>
      </c>
      <c r="E384" s="74">
        <v>43830</v>
      </c>
      <c r="F384" s="206">
        <v>407</v>
      </c>
      <c r="G384" s="207">
        <f t="shared" si="0"/>
        <v>0</v>
      </c>
    </row>
    <row r="385" spans="1:7" ht="25.5" x14ac:dyDescent="0.2">
      <c r="A385" s="42" t="s">
        <v>2997</v>
      </c>
      <c r="B385" s="89" t="s">
        <v>2998</v>
      </c>
      <c r="C385" s="213">
        <v>155000</v>
      </c>
      <c r="D385" s="94">
        <v>43800</v>
      </c>
      <c r="E385" s="94">
        <v>43830</v>
      </c>
      <c r="F385" s="206">
        <v>0</v>
      </c>
      <c r="G385" s="207">
        <f t="shared" si="0"/>
        <v>155000</v>
      </c>
    </row>
    <row r="386" spans="1:7" ht="38.25" x14ac:dyDescent="0.2">
      <c r="A386" s="24" t="s">
        <v>3001</v>
      </c>
      <c r="B386" s="89" t="s">
        <v>3002</v>
      </c>
      <c r="C386" s="211" t="s">
        <v>4905</v>
      </c>
      <c r="D386" s="94">
        <v>43810</v>
      </c>
      <c r="E386" s="94">
        <v>43830</v>
      </c>
      <c r="F386" s="206">
        <v>735.89</v>
      </c>
      <c r="G386" s="207">
        <f t="shared" si="0"/>
        <v>104.11000000000001</v>
      </c>
    </row>
    <row r="387" spans="1:7" ht="25.5" x14ac:dyDescent="0.2">
      <c r="A387" s="61" t="s">
        <v>3011</v>
      </c>
      <c r="B387" s="21" t="s">
        <v>3012</v>
      </c>
      <c r="C387" s="209">
        <v>320</v>
      </c>
      <c r="D387" s="74">
        <v>43816</v>
      </c>
      <c r="E387" s="74">
        <v>43830</v>
      </c>
      <c r="F387" s="206">
        <v>320</v>
      </c>
      <c r="G387" s="207">
        <f t="shared" si="0"/>
        <v>0</v>
      </c>
    </row>
    <row r="388" spans="1:7" ht="25.5" x14ac:dyDescent="0.2">
      <c r="A388" s="70" t="s">
        <v>3015</v>
      </c>
      <c r="B388" s="21" t="s">
        <v>3016</v>
      </c>
      <c r="C388" s="214">
        <v>453</v>
      </c>
      <c r="D388" s="108">
        <v>43818</v>
      </c>
      <c r="E388" s="108">
        <v>43830</v>
      </c>
      <c r="F388" s="206">
        <v>0</v>
      </c>
      <c r="G388" s="207">
        <f t="shared" si="0"/>
        <v>453</v>
      </c>
    </row>
    <row r="389" spans="1:7" ht="51" x14ac:dyDescent="0.2">
      <c r="A389" s="61" t="s">
        <v>3026</v>
      </c>
      <c r="B389" s="21" t="s">
        <v>3027</v>
      </c>
      <c r="C389" s="209" t="s">
        <v>4906</v>
      </c>
      <c r="D389" s="74">
        <v>43822</v>
      </c>
      <c r="E389" s="74">
        <v>43830</v>
      </c>
      <c r="F389" s="206">
        <v>0</v>
      </c>
      <c r="G389" s="207">
        <f t="shared" si="0"/>
        <v>2700</v>
      </c>
    </row>
    <row r="390" spans="1:7" ht="25.5" x14ac:dyDescent="0.2">
      <c r="A390" s="61" t="s">
        <v>3055</v>
      </c>
      <c r="B390" s="3" t="s">
        <v>3056</v>
      </c>
      <c r="C390" s="209" t="s">
        <v>4907</v>
      </c>
      <c r="D390" s="74">
        <v>43770</v>
      </c>
      <c r="E390" s="74">
        <v>43799</v>
      </c>
      <c r="F390" s="206">
        <v>138.80000000000001</v>
      </c>
      <c r="G390" s="207">
        <f t="shared" si="0"/>
        <v>1780.23</v>
      </c>
    </row>
    <row r="391" spans="1:7" ht="25.5" x14ac:dyDescent="0.2">
      <c r="A391" s="61" t="s">
        <v>3059</v>
      </c>
      <c r="B391" s="3" t="s">
        <v>3060</v>
      </c>
      <c r="C391" s="209" t="s">
        <v>4908</v>
      </c>
      <c r="D391" s="74">
        <v>43777</v>
      </c>
      <c r="E391" s="74">
        <v>43830</v>
      </c>
      <c r="F391" s="206">
        <v>84</v>
      </c>
      <c r="G391" s="207">
        <f t="shared" si="0"/>
        <v>84</v>
      </c>
    </row>
    <row r="392" spans="1:7" ht="25.5" x14ac:dyDescent="0.2">
      <c r="A392" s="61" t="s">
        <v>3073</v>
      </c>
      <c r="B392" s="3" t="s">
        <v>3074</v>
      </c>
      <c r="C392" s="209" t="s">
        <v>4909</v>
      </c>
      <c r="D392" s="74">
        <v>43782</v>
      </c>
      <c r="E392" s="74">
        <v>43830</v>
      </c>
      <c r="F392" s="206">
        <v>50</v>
      </c>
      <c r="G392" s="207">
        <f t="shared" si="0"/>
        <v>-6.0499999999999972</v>
      </c>
    </row>
    <row r="393" spans="1:7" ht="25.5" x14ac:dyDescent="0.2">
      <c r="A393" s="61" t="s">
        <v>3081</v>
      </c>
      <c r="B393" s="3" t="s">
        <v>3082</v>
      </c>
      <c r="C393" s="209" t="s">
        <v>4907</v>
      </c>
      <c r="D393" s="74">
        <v>43800</v>
      </c>
      <c r="E393" s="74">
        <v>43830</v>
      </c>
      <c r="F393" s="206">
        <v>483.24</v>
      </c>
      <c r="G393" s="207">
        <f t="shared" si="0"/>
        <v>1435.79</v>
      </c>
    </row>
    <row r="394" spans="1:7" ht="25.5" x14ac:dyDescent="0.2">
      <c r="A394" s="61" t="s">
        <v>3138</v>
      </c>
      <c r="B394" s="3" t="s">
        <v>3139</v>
      </c>
      <c r="C394" s="209" t="s">
        <v>4910</v>
      </c>
      <c r="D394" s="74">
        <v>43800</v>
      </c>
      <c r="E394" s="74">
        <v>43830</v>
      </c>
      <c r="F394" s="206">
        <v>0</v>
      </c>
      <c r="G394" s="207">
        <f t="shared" si="0"/>
        <v>1470</v>
      </c>
    </row>
    <row r="395" spans="1:7" ht="25.5" x14ac:dyDescent="0.2">
      <c r="A395" s="61" t="s">
        <v>3141</v>
      </c>
      <c r="B395" s="21" t="s">
        <v>3142</v>
      </c>
      <c r="C395" s="209" t="s">
        <v>4911</v>
      </c>
      <c r="D395" s="74">
        <v>43784</v>
      </c>
      <c r="E395" s="74">
        <v>43799</v>
      </c>
      <c r="F395" s="206">
        <v>1400</v>
      </c>
      <c r="G395" s="207">
        <f t="shared" si="0"/>
        <v>0</v>
      </c>
    </row>
    <row r="396" spans="1:7" ht="25.5" x14ac:dyDescent="0.2">
      <c r="A396" s="61" t="s">
        <v>3153</v>
      </c>
      <c r="B396" s="21" t="s">
        <v>3154</v>
      </c>
      <c r="C396" s="209" t="s">
        <v>4912</v>
      </c>
      <c r="D396" s="74">
        <v>43761</v>
      </c>
      <c r="E396" s="74">
        <v>43830</v>
      </c>
      <c r="F396" s="206">
        <v>0</v>
      </c>
      <c r="G396" s="207">
        <f t="shared" si="0"/>
        <v>1740.89</v>
      </c>
    </row>
    <row r="397" spans="1:7" ht="25.5" x14ac:dyDescent="0.2">
      <c r="A397" s="61" t="s">
        <v>3156</v>
      </c>
      <c r="B397" s="21" t="s">
        <v>3157</v>
      </c>
      <c r="C397" s="209" t="s">
        <v>4913</v>
      </c>
      <c r="D397" s="74">
        <v>43755</v>
      </c>
      <c r="E397" s="74">
        <v>43830</v>
      </c>
      <c r="F397" s="206">
        <v>4433</v>
      </c>
      <c r="G397" s="207">
        <f t="shared" si="0"/>
        <v>-81</v>
      </c>
    </row>
    <row r="398" spans="1:7" ht="25.5" x14ac:dyDescent="0.2">
      <c r="A398" s="61" t="s">
        <v>3162</v>
      </c>
      <c r="B398" s="21" t="s">
        <v>3163</v>
      </c>
      <c r="C398" s="209" t="s">
        <v>4914</v>
      </c>
      <c r="D398" s="74">
        <v>43774</v>
      </c>
      <c r="E398" s="74">
        <v>43799</v>
      </c>
      <c r="F398" s="206">
        <v>1896</v>
      </c>
      <c r="G398" s="207">
        <f t="shared" si="0"/>
        <v>1264</v>
      </c>
    </row>
    <row r="399" spans="1:7" ht="25.5" x14ac:dyDescent="0.2">
      <c r="A399" s="61" t="s">
        <v>3231</v>
      </c>
      <c r="B399" s="21" t="s">
        <v>3232</v>
      </c>
      <c r="C399" s="209" t="s">
        <v>4915</v>
      </c>
      <c r="D399" s="74">
        <v>43774</v>
      </c>
      <c r="E399" s="74">
        <v>43830</v>
      </c>
      <c r="F399" s="206">
        <v>0</v>
      </c>
      <c r="G399" s="207">
        <f t="shared" si="0"/>
        <v>81</v>
      </c>
    </row>
    <row r="400" spans="1:7" ht="25.5" x14ac:dyDescent="0.2">
      <c r="A400" s="43" t="s">
        <v>3239</v>
      </c>
      <c r="B400" s="66" t="s">
        <v>3240</v>
      </c>
      <c r="C400" s="209" t="s">
        <v>4916</v>
      </c>
      <c r="D400" s="74">
        <v>43762</v>
      </c>
      <c r="E400" s="74">
        <v>43830</v>
      </c>
      <c r="F400" s="206">
        <v>176</v>
      </c>
      <c r="G400" s="207">
        <f t="shared" si="0"/>
        <v>0</v>
      </c>
    </row>
    <row r="401" spans="1:7" ht="38.25" x14ac:dyDescent="0.2">
      <c r="A401" s="61" t="s">
        <v>3247</v>
      </c>
      <c r="B401" s="66" t="s">
        <v>3248</v>
      </c>
      <c r="C401" s="209">
        <v>202.69</v>
      </c>
      <c r="D401" s="74">
        <v>43810</v>
      </c>
      <c r="E401" s="74">
        <v>43830</v>
      </c>
      <c r="F401" s="206">
        <v>202.82</v>
      </c>
      <c r="G401" s="207">
        <f t="shared" si="0"/>
        <v>-0.12999999999999545</v>
      </c>
    </row>
    <row r="402" spans="1:7" ht="38.25" x14ac:dyDescent="0.2">
      <c r="A402" s="61" t="s">
        <v>3250</v>
      </c>
      <c r="B402" s="21" t="s">
        <v>3251</v>
      </c>
      <c r="C402" s="209" t="s">
        <v>4917</v>
      </c>
      <c r="D402" s="74">
        <v>43810</v>
      </c>
      <c r="E402" s="74">
        <v>43830</v>
      </c>
      <c r="F402" s="206">
        <v>0</v>
      </c>
      <c r="G402" s="207">
        <f t="shared" si="0"/>
        <v>7.8</v>
      </c>
    </row>
    <row r="403" spans="1:7" ht="38.25" x14ac:dyDescent="0.2">
      <c r="A403" s="61" t="s">
        <v>3253</v>
      </c>
      <c r="B403" s="21" t="s">
        <v>3254</v>
      </c>
      <c r="C403" s="209">
        <v>24000</v>
      </c>
      <c r="D403" s="74">
        <v>43816</v>
      </c>
      <c r="E403" s="74">
        <v>43830</v>
      </c>
      <c r="F403" s="206">
        <v>6000</v>
      </c>
      <c r="G403" s="207">
        <f t="shared" si="0"/>
        <v>18000</v>
      </c>
    </row>
    <row r="404" spans="1:7" ht="38.25" x14ac:dyDescent="0.2">
      <c r="A404" s="61" t="s">
        <v>3258</v>
      </c>
      <c r="B404" s="21" t="s">
        <v>3259</v>
      </c>
      <c r="C404" s="209">
        <v>50.67</v>
      </c>
      <c r="D404" s="74">
        <v>43817</v>
      </c>
      <c r="E404" s="74">
        <v>43830</v>
      </c>
      <c r="F404" s="206">
        <v>0</v>
      </c>
      <c r="G404" s="207">
        <f t="shared" si="0"/>
        <v>50.67</v>
      </c>
    </row>
    <row r="405" spans="1:7" ht="25.5" x14ac:dyDescent="0.2">
      <c r="A405" s="61" t="s">
        <v>3261</v>
      </c>
      <c r="B405" s="21" t="s">
        <v>3262</v>
      </c>
      <c r="C405" s="209">
        <v>33643.64</v>
      </c>
      <c r="D405" s="74">
        <v>43798</v>
      </c>
      <c r="E405" s="74">
        <v>43830</v>
      </c>
      <c r="F405" s="206">
        <v>33638.11</v>
      </c>
      <c r="G405" s="207">
        <f t="shared" si="0"/>
        <v>5.5299999999988358</v>
      </c>
    </row>
    <row r="406" spans="1:7" ht="38.25" x14ac:dyDescent="0.2">
      <c r="A406" s="61" t="s">
        <v>3264</v>
      </c>
      <c r="B406" s="21" t="s">
        <v>3265</v>
      </c>
      <c r="C406" s="209">
        <v>25646.18</v>
      </c>
      <c r="D406" s="74">
        <v>43798</v>
      </c>
      <c r="E406" s="74">
        <v>43830</v>
      </c>
      <c r="F406" s="206">
        <v>25646.44</v>
      </c>
      <c r="G406" s="207">
        <f t="shared" si="0"/>
        <v>-0.25999999999839929</v>
      </c>
    </row>
    <row r="407" spans="1:7" ht="25.5" x14ac:dyDescent="0.2">
      <c r="A407" s="61" t="s">
        <v>3269</v>
      </c>
      <c r="B407" s="21" t="s">
        <v>3270</v>
      </c>
      <c r="C407" s="209">
        <v>39704</v>
      </c>
      <c r="D407" s="74">
        <v>43798</v>
      </c>
      <c r="E407" s="74">
        <v>43830</v>
      </c>
      <c r="F407" s="206">
        <v>39701.199999999997</v>
      </c>
      <c r="G407" s="207">
        <f t="shared" si="0"/>
        <v>2.8000000000029104</v>
      </c>
    </row>
    <row r="408" spans="1:7" ht="38.25" x14ac:dyDescent="0.2">
      <c r="A408" s="61" t="s">
        <v>3272</v>
      </c>
      <c r="B408" s="21" t="s">
        <v>3273</v>
      </c>
      <c r="C408" s="209">
        <v>21078</v>
      </c>
      <c r="D408" s="74">
        <v>43798</v>
      </c>
      <c r="E408" s="74">
        <v>43830</v>
      </c>
      <c r="F408" s="206">
        <v>21078</v>
      </c>
      <c r="G408" s="207">
        <f t="shared" si="0"/>
        <v>0</v>
      </c>
    </row>
    <row r="409" spans="1:7" ht="25.5" x14ac:dyDescent="0.2">
      <c r="A409" s="61" t="s">
        <v>3275</v>
      </c>
      <c r="B409" s="21" t="s">
        <v>3276</v>
      </c>
      <c r="C409" s="209">
        <v>10089.82</v>
      </c>
      <c r="D409" s="74">
        <v>43798</v>
      </c>
      <c r="E409" s="74">
        <v>43830</v>
      </c>
      <c r="F409" s="206">
        <v>10062.86</v>
      </c>
      <c r="G409" s="207">
        <f t="shared" si="0"/>
        <v>26.959999999999127</v>
      </c>
    </row>
    <row r="410" spans="1:7" ht="25.5" x14ac:dyDescent="0.2">
      <c r="A410" s="61" t="s">
        <v>3278</v>
      </c>
      <c r="B410" s="21" t="s">
        <v>3279</v>
      </c>
      <c r="C410" s="209">
        <v>12661.36</v>
      </c>
      <c r="D410" s="74">
        <v>43798</v>
      </c>
      <c r="E410" s="74">
        <v>43830</v>
      </c>
      <c r="F410" s="206">
        <v>12634.81</v>
      </c>
      <c r="G410" s="207">
        <f t="shared" si="0"/>
        <v>26.550000000001091</v>
      </c>
    </row>
    <row r="411" spans="1:7" ht="25.5" x14ac:dyDescent="0.2">
      <c r="A411" s="61" t="s">
        <v>3281</v>
      </c>
      <c r="B411" s="21" t="s">
        <v>3282</v>
      </c>
      <c r="C411" s="209">
        <v>14896</v>
      </c>
      <c r="D411" s="74">
        <v>43798</v>
      </c>
      <c r="E411" s="74">
        <v>43830</v>
      </c>
      <c r="F411" s="206">
        <v>0</v>
      </c>
      <c r="G411" s="207">
        <f t="shared" si="0"/>
        <v>14896</v>
      </c>
    </row>
    <row r="412" spans="1:7" ht="25.5" x14ac:dyDescent="0.2">
      <c r="A412" s="61" t="s">
        <v>3284</v>
      </c>
      <c r="B412" s="21" t="s">
        <v>3285</v>
      </c>
      <c r="C412" s="209">
        <v>31050</v>
      </c>
      <c r="D412" s="74">
        <v>43798</v>
      </c>
      <c r="E412" s="74">
        <v>43830</v>
      </c>
      <c r="F412" s="206">
        <v>31050</v>
      </c>
      <c r="G412" s="207">
        <f t="shared" si="0"/>
        <v>0</v>
      </c>
    </row>
    <row r="413" spans="1:7" ht="25.5" x14ac:dyDescent="0.2">
      <c r="A413" s="61" t="s">
        <v>3286</v>
      </c>
      <c r="B413" s="21" t="s">
        <v>3287</v>
      </c>
      <c r="C413" s="209">
        <v>39205.440000000002</v>
      </c>
      <c r="D413" s="74">
        <v>43798</v>
      </c>
      <c r="E413" s="74">
        <v>43830</v>
      </c>
      <c r="F413" s="206">
        <v>39205.300000000003</v>
      </c>
      <c r="G413" s="207">
        <f t="shared" si="0"/>
        <v>0.13999999999941792</v>
      </c>
    </row>
    <row r="414" spans="1:7" ht="25.5" x14ac:dyDescent="0.2">
      <c r="A414" s="61" t="s">
        <v>3290</v>
      </c>
      <c r="B414" s="21" t="s">
        <v>3291</v>
      </c>
      <c r="C414" s="209">
        <v>23689.09</v>
      </c>
      <c r="D414" s="74">
        <v>43798</v>
      </c>
      <c r="E414" s="74">
        <v>43830</v>
      </c>
      <c r="F414" s="206">
        <v>23688</v>
      </c>
      <c r="G414" s="207">
        <f t="shared" si="0"/>
        <v>1.0900000000001455</v>
      </c>
    </row>
    <row r="415" spans="1:7" ht="25.5" x14ac:dyDescent="0.2">
      <c r="A415" s="61" t="s">
        <v>3293</v>
      </c>
      <c r="B415" s="21" t="s">
        <v>3294</v>
      </c>
      <c r="C415" s="209" t="s">
        <v>4918</v>
      </c>
      <c r="D415" s="74">
        <v>43798</v>
      </c>
      <c r="E415" s="74">
        <v>43830</v>
      </c>
      <c r="F415" s="206">
        <v>9828.4500000000007</v>
      </c>
      <c r="G415" s="207">
        <f t="shared" si="0"/>
        <v>-4.0000000000873115E-2</v>
      </c>
    </row>
    <row r="416" spans="1:7" ht="25.5" x14ac:dyDescent="0.2">
      <c r="A416" s="61" t="s">
        <v>3297</v>
      </c>
      <c r="B416" s="21" t="s">
        <v>3298</v>
      </c>
      <c r="C416" s="209">
        <v>12870</v>
      </c>
      <c r="D416" s="74">
        <v>43798</v>
      </c>
      <c r="E416" s="74">
        <v>43830</v>
      </c>
      <c r="F416" s="206">
        <v>12870</v>
      </c>
      <c r="G416" s="207">
        <f t="shared" si="0"/>
        <v>0</v>
      </c>
    </row>
    <row r="417" spans="1:7" ht="25.5" x14ac:dyDescent="0.2">
      <c r="A417" s="61" t="s">
        <v>3300</v>
      </c>
      <c r="B417" s="21" t="s">
        <v>3301</v>
      </c>
      <c r="C417" s="209">
        <v>10930.64</v>
      </c>
      <c r="D417" s="74">
        <v>43798</v>
      </c>
      <c r="E417" s="74">
        <v>43830</v>
      </c>
      <c r="F417" s="206">
        <v>10904.45</v>
      </c>
      <c r="G417" s="207">
        <f t="shared" si="0"/>
        <v>26.18999999999869</v>
      </c>
    </row>
    <row r="418" spans="1:7" ht="25.5" x14ac:dyDescent="0.2">
      <c r="A418" s="61" t="s">
        <v>3303</v>
      </c>
      <c r="B418" s="21" t="s">
        <v>3304</v>
      </c>
      <c r="C418" s="209" t="s">
        <v>4919</v>
      </c>
      <c r="D418" s="74">
        <v>43798</v>
      </c>
      <c r="E418" s="74">
        <v>43830</v>
      </c>
      <c r="F418" s="206">
        <v>7583.4</v>
      </c>
      <c r="G418" s="207">
        <f t="shared" si="0"/>
        <v>6.9600000000000364</v>
      </c>
    </row>
    <row r="419" spans="1:7" ht="25.5" x14ac:dyDescent="0.2">
      <c r="A419" s="61" t="s">
        <v>3307</v>
      </c>
      <c r="B419" s="21" t="s">
        <v>3308</v>
      </c>
      <c r="C419" s="209">
        <v>15812.36</v>
      </c>
      <c r="D419" s="74">
        <v>43798</v>
      </c>
      <c r="E419" s="74">
        <v>43830</v>
      </c>
      <c r="F419" s="206">
        <v>15812</v>
      </c>
      <c r="G419" s="207">
        <f t="shared" si="0"/>
        <v>0.36000000000058208</v>
      </c>
    </row>
    <row r="420" spans="1:7" ht="25.5" x14ac:dyDescent="0.2">
      <c r="A420" s="61" t="s">
        <v>3310</v>
      </c>
      <c r="B420" s="21" t="s">
        <v>3311</v>
      </c>
      <c r="C420" s="209">
        <v>24624</v>
      </c>
      <c r="D420" s="74">
        <v>43798</v>
      </c>
      <c r="E420" s="74">
        <v>43830</v>
      </c>
      <c r="F420" s="206">
        <v>24624.01</v>
      </c>
      <c r="G420" s="207">
        <f t="shared" si="0"/>
        <v>-9.9999999983992893E-3</v>
      </c>
    </row>
    <row r="421" spans="1:7" ht="25.5" x14ac:dyDescent="0.2">
      <c r="A421" s="61" t="s">
        <v>3313</v>
      </c>
      <c r="B421" s="21" t="s">
        <v>3314</v>
      </c>
      <c r="C421" s="209" t="s">
        <v>4920</v>
      </c>
      <c r="D421" s="74">
        <v>43798</v>
      </c>
      <c r="E421" s="74">
        <v>43830</v>
      </c>
      <c r="F421" s="206">
        <v>6000</v>
      </c>
      <c r="G421" s="207">
        <f t="shared" si="0"/>
        <v>0</v>
      </c>
    </row>
    <row r="422" spans="1:7" ht="25.5" x14ac:dyDescent="0.2">
      <c r="A422" s="61" t="s">
        <v>3316</v>
      </c>
      <c r="B422" s="21" t="s">
        <v>3317</v>
      </c>
      <c r="C422" s="209" t="s">
        <v>4921</v>
      </c>
      <c r="D422" s="74">
        <v>43798</v>
      </c>
      <c r="E422" s="74">
        <v>43830</v>
      </c>
      <c r="F422" s="206">
        <v>3160.08</v>
      </c>
      <c r="G422" s="207">
        <f t="shared" si="0"/>
        <v>7.1900000000000546</v>
      </c>
    </row>
    <row r="423" spans="1:7" ht="25.5" x14ac:dyDescent="0.2">
      <c r="A423" s="61" t="s">
        <v>3319</v>
      </c>
      <c r="B423" s="21" t="s">
        <v>3320</v>
      </c>
      <c r="C423" s="209">
        <v>39238.18</v>
      </c>
      <c r="D423" s="74">
        <v>43798</v>
      </c>
      <c r="E423" s="74">
        <v>43830</v>
      </c>
      <c r="F423" s="206">
        <v>39214.39</v>
      </c>
      <c r="G423" s="207">
        <f t="shared" si="0"/>
        <v>23.790000000000873</v>
      </c>
    </row>
    <row r="424" spans="1:7" ht="38.25" x14ac:dyDescent="0.2">
      <c r="A424" s="61" t="s">
        <v>3322</v>
      </c>
      <c r="B424" s="21" t="s">
        <v>3323</v>
      </c>
      <c r="C424" s="209">
        <v>32556.36</v>
      </c>
      <c r="D424" s="74">
        <v>43798</v>
      </c>
      <c r="E424" s="74">
        <v>43830</v>
      </c>
      <c r="F424" s="206">
        <v>32510.49</v>
      </c>
      <c r="G424" s="207">
        <f t="shared" si="0"/>
        <v>45.869999999998981</v>
      </c>
    </row>
    <row r="425" spans="1:7" ht="25.5" x14ac:dyDescent="0.2">
      <c r="A425" s="61" t="s">
        <v>3325</v>
      </c>
      <c r="B425" s="21" t="s">
        <v>3326</v>
      </c>
      <c r="C425" s="209">
        <v>20196</v>
      </c>
      <c r="D425" s="74">
        <v>43798</v>
      </c>
      <c r="E425" s="74">
        <v>43830</v>
      </c>
      <c r="F425" s="206">
        <v>20196</v>
      </c>
      <c r="G425" s="207">
        <f t="shared" si="0"/>
        <v>0</v>
      </c>
    </row>
    <row r="426" spans="1:7" ht="25.5" x14ac:dyDescent="0.2">
      <c r="A426" s="61" t="s">
        <v>3328</v>
      </c>
      <c r="B426" s="21" t="s">
        <v>3329</v>
      </c>
      <c r="C426" s="209">
        <v>21120</v>
      </c>
      <c r="D426" s="74">
        <v>43798</v>
      </c>
      <c r="E426" s="74">
        <v>43830</v>
      </c>
      <c r="F426" s="206">
        <v>21120</v>
      </c>
      <c r="G426" s="207">
        <f t="shared" si="0"/>
        <v>0</v>
      </c>
    </row>
    <row r="427" spans="1:7" ht="25.5" x14ac:dyDescent="0.2">
      <c r="A427" s="61" t="s">
        <v>3331</v>
      </c>
      <c r="B427" s="21" t="s">
        <v>3332</v>
      </c>
      <c r="C427" s="209" t="s">
        <v>4922</v>
      </c>
      <c r="D427" s="74">
        <v>43798</v>
      </c>
      <c r="E427" s="74">
        <v>43830</v>
      </c>
      <c r="F427" s="206">
        <v>3142.26</v>
      </c>
      <c r="G427" s="207">
        <f t="shared" si="0"/>
        <v>4.0099999999997635</v>
      </c>
    </row>
    <row r="428" spans="1:7" ht="38.25" x14ac:dyDescent="0.2">
      <c r="A428" s="61" t="s">
        <v>3334</v>
      </c>
      <c r="B428" s="21" t="s">
        <v>3335</v>
      </c>
      <c r="C428" s="209">
        <v>61690.91</v>
      </c>
      <c r="D428" s="74">
        <v>43798</v>
      </c>
      <c r="E428" s="74">
        <v>43830</v>
      </c>
      <c r="F428" s="206">
        <v>0</v>
      </c>
      <c r="G428" s="207">
        <f t="shared" si="0"/>
        <v>61690.91</v>
      </c>
    </row>
    <row r="429" spans="1:7" ht="38.25" x14ac:dyDescent="0.2">
      <c r="A429" s="61" t="s">
        <v>3337</v>
      </c>
      <c r="B429" s="21" t="s">
        <v>3338</v>
      </c>
      <c r="C429" s="209">
        <v>200460</v>
      </c>
      <c r="D429" s="74">
        <v>43798</v>
      </c>
      <c r="E429" s="74">
        <v>43830</v>
      </c>
      <c r="F429" s="206">
        <v>0</v>
      </c>
      <c r="G429" s="207">
        <f t="shared" si="0"/>
        <v>200460</v>
      </c>
    </row>
    <row r="430" spans="1:7" ht="38.25" x14ac:dyDescent="0.2">
      <c r="A430" s="61" t="s">
        <v>3340</v>
      </c>
      <c r="B430" s="21" t="s">
        <v>3341</v>
      </c>
      <c r="C430" s="209">
        <v>241920</v>
      </c>
      <c r="D430" s="74">
        <v>43798</v>
      </c>
      <c r="E430" s="74">
        <v>43830</v>
      </c>
      <c r="F430" s="206">
        <v>241728</v>
      </c>
      <c r="G430" s="207">
        <f t="shared" si="0"/>
        <v>192</v>
      </c>
    </row>
    <row r="431" spans="1:7" ht="25.5" x14ac:dyDescent="0.2">
      <c r="A431" s="61" t="s">
        <v>3343</v>
      </c>
      <c r="B431" s="21" t="s">
        <v>3344</v>
      </c>
      <c r="C431" s="209">
        <v>106200</v>
      </c>
      <c r="D431" s="74">
        <v>43798</v>
      </c>
      <c r="E431" s="74">
        <v>43830</v>
      </c>
      <c r="F431" s="206">
        <v>106200</v>
      </c>
      <c r="G431" s="207">
        <f t="shared" si="0"/>
        <v>0</v>
      </c>
    </row>
    <row r="432" spans="1:7" ht="25.5" x14ac:dyDescent="0.2">
      <c r="A432" s="61" t="s">
        <v>3346</v>
      </c>
      <c r="B432" s="21" t="s">
        <v>3347</v>
      </c>
      <c r="C432" s="209">
        <v>63840</v>
      </c>
      <c r="D432" s="74">
        <v>43798</v>
      </c>
      <c r="E432" s="74">
        <v>43830</v>
      </c>
      <c r="F432" s="206">
        <v>63840</v>
      </c>
      <c r="G432" s="207">
        <f t="shared" si="0"/>
        <v>0</v>
      </c>
    </row>
    <row r="433" spans="1:7" ht="25.5" x14ac:dyDescent="0.2">
      <c r="A433" s="61" t="s">
        <v>3349</v>
      </c>
      <c r="B433" s="21" t="s">
        <v>3350</v>
      </c>
      <c r="C433" s="209">
        <v>151114.18</v>
      </c>
      <c r="D433" s="74">
        <v>43798</v>
      </c>
      <c r="E433" s="74">
        <v>43830</v>
      </c>
      <c r="F433" s="206">
        <v>151110</v>
      </c>
      <c r="G433" s="207">
        <f t="shared" si="0"/>
        <v>4.1799999999930151</v>
      </c>
    </row>
    <row r="434" spans="1:7" ht="25.5" x14ac:dyDescent="0.2">
      <c r="A434" s="61" t="s">
        <v>3352</v>
      </c>
      <c r="B434" s="21" t="s">
        <v>3353</v>
      </c>
      <c r="C434" s="209">
        <v>925187.27</v>
      </c>
      <c r="D434" s="74">
        <v>43798</v>
      </c>
      <c r="E434" s="74">
        <v>43830</v>
      </c>
      <c r="F434" s="206">
        <v>925181.5</v>
      </c>
      <c r="G434" s="207">
        <f t="shared" si="0"/>
        <v>5.7700000000186265</v>
      </c>
    </row>
    <row r="435" spans="1:7" ht="25.5" x14ac:dyDescent="0.2">
      <c r="A435" s="61" t="s">
        <v>3355</v>
      </c>
      <c r="B435" s="21" t="s">
        <v>3356</v>
      </c>
      <c r="C435" s="209">
        <v>604968</v>
      </c>
      <c r="D435" s="74">
        <v>43798</v>
      </c>
      <c r="E435" s="74">
        <v>43830</v>
      </c>
      <c r="F435" s="206">
        <v>588622.23</v>
      </c>
      <c r="G435" s="207">
        <f t="shared" si="0"/>
        <v>16345.770000000019</v>
      </c>
    </row>
    <row r="436" spans="1:7" ht="25.5" x14ac:dyDescent="0.2">
      <c r="A436" s="61" t="s">
        <v>3359</v>
      </c>
      <c r="B436" s="21" t="s">
        <v>3360</v>
      </c>
      <c r="C436" s="209">
        <v>415481.82</v>
      </c>
      <c r="D436" s="74">
        <v>43798</v>
      </c>
      <c r="E436" s="74">
        <v>43830</v>
      </c>
      <c r="F436" s="206">
        <v>373786.3</v>
      </c>
      <c r="G436" s="207">
        <f t="shared" si="0"/>
        <v>41695.520000000019</v>
      </c>
    </row>
    <row r="437" spans="1:7" ht="25.5" x14ac:dyDescent="0.2">
      <c r="A437" s="61" t="s">
        <v>3362</v>
      </c>
      <c r="B437" s="21" t="s">
        <v>3363</v>
      </c>
      <c r="C437" s="209">
        <v>1068463.6399999999</v>
      </c>
      <c r="D437" s="74">
        <v>43798</v>
      </c>
      <c r="E437" s="74">
        <v>43830</v>
      </c>
      <c r="F437" s="206">
        <v>1028820</v>
      </c>
      <c r="G437" s="207">
        <f t="shared" si="0"/>
        <v>39643.639999999898</v>
      </c>
    </row>
    <row r="438" spans="1:7" ht="25.5" x14ac:dyDescent="0.2">
      <c r="A438" s="61" t="s">
        <v>3365</v>
      </c>
      <c r="B438" s="21" t="s">
        <v>3366</v>
      </c>
      <c r="C438" s="209">
        <v>61909.09</v>
      </c>
      <c r="D438" s="74">
        <v>43798</v>
      </c>
      <c r="E438" s="74">
        <v>43830</v>
      </c>
      <c r="F438" s="206">
        <v>53519.519999999997</v>
      </c>
      <c r="G438" s="207">
        <f t="shared" si="0"/>
        <v>8389.57</v>
      </c>
    </row>
    <row r="439" spans="1:7" ht="25.5" x14ac:dyDescent="0.2">
      <c r="A439" s="70" t="s">
        <v>3369</v>
      </c>
      <c r="B439" s="21" t="s">
        <v>3370</v>
      </c>
      <c r="C439" s="209">
        <v>837836.36</v>
      </c>
      <c r="D439" s="74">
        <v>43798</v>
      </c>
      <c r="E439" s="74">
        <v>43830</v>
      </c>
      <c r="F439" s="206">
        <v>724577.39</v>
      </c>
      <c r="G439" s="207">
        <f t="shared" si="0"/>
        <v>113258.96999999997</v>
      </c>
    </row>
    <row r="440" spans="1:7" ht="25.5" x14ac:dyDescent="0.2">
      <c r="A440" s="70" t="s">
        <v>4923</v>
      </c>
      <c r="B440" s="21" t="s">
        <v>3373</v>
      </c>
      <c r="C440" s="209">
        <v>495272.73</v>
      </c>
      <c r="D440" s="74">
        <v>43798</v>
      </c>
      <c r="E440" s="74">
        <v>43830</v>
      </c>
      <c r="F440" s="206">
        <v>0</v>
      </c>
      <c r="G440" s="207">
        <f t="shared" si="0"/>
        <v>495272.73</v>
      </c>
    </row>
    <row r="441" spans="1:7" ht="25.5" x14ac:dyDescent="0.2">
      <c r="A441" s="61" t="s">
        <v>3375</v>
      </c>
      <c r="B441" s="21" t="s">
        <v>3376</v>
      </c>
      <c r="C441" s="209">
        <v>181309.09</v>
      </c>
      <c r="D441" s="74">
        <v>43798</v>
      </c>
      <c r="E441" s="74">
        <v>43830</v>
      </c>
      <c r="F441" s="206">
        <v>181289.78</v>
      </c>
      <c r="G441" s="207">
        <f t="shared" si="0"/>
        <v>19.309999999997672</v>
      </c>
    </row>
    <row r="442" spans="1:7" ht="25.5" x14ac:dyDescent="0.2">
      <c r="A442" s="61" t="s">
        <v>3378</v>
      </c>
      <c r="B442" s="21" t="s">
        <v>3379</v>
      </c>
      <c r="C442" s="209">
        <v>136800</v>
      </c>
      <c r="D442" s="74">
        <v>43798</v>
      </c>
      <c r="E442" s="74">
        <v>43830</v>
      </c>
      <c r="F442" s="206">
        <v>136800</v>
      </c>
      <c r="G442" s="207">
        <f t="shared" si="0"/>
        <v>0</v>
      </c>
    </row>
    <row r="443" spans="1:7" ht="25.5" x14ac:dyDescent="0.2">
      <c r="A443" s="61" t="s">
        <v>3381</v>
      </c>
      <c r="B443" s="21" t="s">
        <v>3382</v>
      </c>
      <c r="C443" s="209">
        <v>66777</v>
      </c>
      <c r="D443" s="74">
        <v>43798</v>
      </c>
      <c r="E443" s="74">
        <v>43830</v>
      </c>
      <c r="F443" s="206">
        <v>66776.600000000006</v>
      </c>
      <c r="G443" s="207">
        <f t="shared" si="0"/>
        <v>0.39999999999417923</v>
      </c>
    </row>
    <row r="444" spans="1:7" ht="25.5" x14ac:dyDescent="0.2">
      <c r="A444" s="61" t="s">
        <v>3384</v>
      </c>
      <c r="B444" s="21" t="s">
        <v>3385</v>
      </c>
      <c r="C444" s="209">
        <v>327581.82</v>
      </c>
      <c r="D444" s="74">
        <v>43798</v>
      </c>
      <c r="E444" s="74">
        <v>43830</v>
      </c>
      <c r="F444" s="206">
        <v>327580</v>
      </c>
      <c r="G444" s="207">
        <f t="shared" si="0"/>
        <v>1.8200000000069849</v>
      </c>
    </row>
    <row r="445" spans="1:7" ht="25.5" x14ac:dyDescent="0.2">
      <c r="A445" s="70" t="s">
        <v>3387</v>
      </c>
      <c r="B445" s="21" t="s">
        <v>3388</v>
      </c>
      <c r="C445" s="209">
        <v>211200</v>
      </c>
      <c r="D445" s="74">
        <v>43798</v>
      </c>
      <c r="E445" s="74">
        <v>43830</v>
      </c>
      <c r="F445" s="206">
        <v>211200</v>
      </c>
      <c r="G445" s="207">
        <f t="shared" si="0"/>
        <v>0</v>
      </c>
    </row>
    <row r="446" spans="1:7" ht="25.5" x14ac:dyDescent="0.2">
      <c r="A446" s="61" t="s">
        <v>3390</v>
      </c>
      <c r="B446" s="21" t="s">
        <v>3391</v>
      </c>
      <c r="C446" s="209">
        <v>133412.73000000001</v>
      </c>
      <c r="D446" s="74">
        <v>43798</v>
      </c>
      <c r="E446" s="74">
        <v>43830</v>
      </c>
      <c r="F446" s="206">
        <v>133411.5</v>
      </c>
      <c r="G446" s="207">
        <f t="shared" si="0"/>
        <v>1.2300000000104774</v>
      </c>
    </row>
    <row r="447" spans="1:7" ht="25.5" x14ac:dyDescent="0.2">
      <c r="A447" s="61" t="s">
        <v>3393</v>
      </c>
      <c r="B447" s="21" t="s">
        <v>3394</v>
      </c>
      <c r="C447" s="209">
        <v>112109.09</v>
      </c>
      <c r="D447" s="74">
        <v>43798</v>
      </c>
      <c r="E447" s="74">
        <v>43830</v>
      </c>
      <c r="F447" s="206">
        <v>112099.39</v>
      </c>
      <c r="G447" s="207">
        <f t="shared" si="0"/>
        <v>9.6999999999970896</v>
      </c>
    </row>
    <row r="448" spans="1:7" ht="25.5" x14ac:dyDescent="0.2">
      <c r="A448" s="70" t="s">
        <v>3396</v>
      </c>
      <c r="B448" s="21" t="s">
        <v>3397</v>
      </c>
      <c r="C448" s="209">
        <v>332900</v>
      </c>
      <c r="D448" s="74">
        <v>43798</v>
      </c>
      <c r="E448" s="74">
        <v>43830</v>
      </c>
      <c r="F448" s="206">
        <v>307310.81</v>
      </c>
      <c r="G448" s="207">
        <f t="shared" si="0"/>
        <v>25589.190000000002</v>
      </c>
    </row>
    <row r="449" spans="1:7" ht="25.5" x14ac:dyDescent="0.2">
      <c r="A449" s="61" t="s">
        <v>3399</v>
      </c>
      <c r="B449" s="21" t="s">
        <v>3400</v>
      </c>
      <c r="C449" s="209">
        <v>90000</v>
      </c>
      <c r="D449" s="74">
        <v>43798</v>
      </c>
      <c r="E449" s="74">
        <v>43830</v>
      </c>
      <c r="F449" s="206">
        <v>90000</v>
      </c>
      <c r="G449" s="207">
        <f t="shared" si="0"/>
        <v>0</v>
      </c>
    </row>
    <row r="450" spans="1:7" ht="25.5" x14ac:dyDescent="0.2">
      <c r="A450" s="61" t="s">
        <v>3401</v>
      </c>
      <c r="B450" s="21" t="s">
        <v>3402</v>
      </c>
      <c r="C450" s="209">
        <v>94300</v>
      </c>
      <c r="D450" s="74">
        <v>43798</v>
      </c>
      <c r="E450" s="74">
        <v>43830</v>
      </c>
      <c r="F450" s="206">
        <v>94300</v>
      </c>
      <c r="G450" s="207">
        <f t="shared" si="0"/>
        <v>0</v>
      </c>
    </row>
    <row r="451" spans="1:7" ht="38.25" x14ac:dyDescent="0.2">
      <c r="A451" s="61" t="s">
        <v>3404</v>
      </c>
      <c r="B451" s="21" t="s">
        <v>3405</v>
      </c>
      <c r="C451" s="209">
        <v>158130.91</v>
      </c>
      <c r="D451" s="74">
        <v>43798</v>
      </c>
      <c r="E451" s="74">
        <v>43830</v>
      </c>
      <c r="F451" s="206">
        <v>47207.65</v>
      </c>
      <c r="G451" s="207">
        <f t="shared" si="0"/>
        <v>110923.26000000001</v>
      </c>
    </row>
    <row r="452" spans="1:7" ht="38.25" x14ac:dyDescent="0.2">
      <c r="A452" s="61" t="s">
        <v>3407</v>
      </c>
      <c r="B452" s="21" t="s">
        <v>3408</v>
      </c>
      <c r="C452" s="209">
        <v>125396.36</v>
      </c>
      <c r="D452" s="74">
        <v>43798</v>
      </c>
      <c r="E452" s="74">
        <v>43830</v>
      </c>
      <c r="F452" s="206">
        <v>125356</v>
      </c>
      <c r="G452" s="207">
        <f t="shared" si="0"/>
        <v>40.360000000000582</v>
      </c>
    </row>
    <row r="453" spans="1:7" ht="38.25" x14ac:dyDescent="0.2">
      <c r="A453" s="61" t="s">
        <v>3410</v>
      </c>
      <c r="B453" s="21" t="s">
        <v>3411</v>
      </c>
      <c r="C453" s="209">
        <v>71170.91</v>
      </c>
      <c r="D453" s="74">
        <v>43798</v>
      </c>
      <c r="E453" s="74">
        <v>43830</v>
      </c>
      <c r="F453" s="206">
        <v>70876.960000000006</v>
      </c>
      <c r="G453" s="207">
        <f t="shared" si="0"/>
        <v>293.94999999999709</v>
      </c>
    </row>
    <row r="454" spans="1:7" ht="38.25" x14ac:dyDescent="0.2">
      <c r="A454" s="61" t="s">
        <v>3413</v>
      </c>
      <c r="B454" s="21" t="s">
        <v>3414</v>
      </c>
      <c r="C454" s="209">
        <v>210123.64</v>
      </c>
      <c r="D454" s="74">
        <v>43798</v>
      </c>
      <c r="E454" s="74">
        <v>43830</v>
      </c>
      <c r="F454" s="206">
        <v>210056</v>
      </c>
      <c r="G454" s="207">
        <f t="shared" si="0"/>
        <v>67.64000000001397</v>
      </c>
    </row>
    <row r="455" spans="1:7" ht="25.5" x14ac:dyDescent="0.2">
      <c r="A455" s="61" t="s">
        <v>3416</v>
      </c>
      <c r="B455" s="21" t="s">
        <v>3417</v>
      </c>
      <c r="C455" s="209">
        <v>744.8</v>
      </c>
      <c r="D455" s="74">
        <v>43805</v>
      </c>
      <c r="E455" s="74">
        <v>43830</v>
      </c>
      <c r="F455" s="206">
        <v>746.8</v>
      </c>
      <c r="G455" s="207">
        <f t="shared" si="0"/>
        <v>-2</v>
      </c>
    </row>
  </sheetData>
  <sheetProtection algorithmName="SHA-512" hashValue="ylkISckf5G2J6sjugTPfpbzr6cNjwQVuHh6dOnl83uovoDhqdvfH/BPkBj3CBo8uX6oMcx2eX+NhzOo75FwcQA==" saltValue="XnK5BilYIGydVz2IubZBoQ==" spinCount="100000" sheet="1" objects="1" scenarios="1" selectLockedCells="1" selectUnlockedCells="1"/>
  <mergeCells count="1">
    <mergeCell ref="A1:G1"/>
  </mergeCells>
  <pageMargins left="0.34097222222222223" right="0.4" top="0.75" bottom="0.75" header="0.51181102362204722" footer="0.51181102362204722"/>
  <pageSetup paperSize="8" scale="58" firstPageNumber="0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4765"/>
  <sheetViews>
    <sheetView workbookViewId="0"/>
  </sheetViews>
  <sheetFormatPr defaultRowHeight="12.75" x14ac:dyDescent="0.2"/>
  <cols>
    <col min="1" max="1" width="12.42578125" style="215" customWidth="1"/>
    <col min="2" max="2" width="14.85546875" customWidth="1"/>
  </cols>
  <sheetData>
    <row r="1" spans="1:2" x14ac:dyDescent="0.2">
      <c r="A1" s="215" t="s">
        <v>4924</v>
      </c>
      <c r="B1">
        <v>1443172.91</v>
      </c>
    </row>
    <row r="2" spans="1:2" x14ac:dyDescent="0.2">
      <c r="A2" s="215" t="s">
        <v>4925</v>
      </c>
      <c r="B2">
        <v>904000</v>
      </c>
    </row>
    <row r="3" spans="1:2" x14ac:dyDescent="0.2">
      <c r="A3" s="215" t="s">
        <v>4926</v>
      </c>
      <c r="B3">
        <v>3824968.25</v>
      </c>
    </row>
    <row r="4" spans="1:2" x14ac:dyDescent="0.2">
      <c r="A4" s="215" t="s">
        <v>4927</v>
      </c>
      <c r="B4">
        <v>150968.28</v>
      </c>
    </row>
    <row r="5" spans="1:2" x14ac:dyDescent="0.2">
      <c r="A5" s="215" t="s">
        <v>4928</v>
      </c>
      <c r="B5">
        <v>4627568.76</v>
      </c>
    </row>
    <row r="6" spans="1:2" x14ac:dyDescent="0.2">
      <c r="A6" s="215" t="s">
        <v>4929</v>
      </c>
      <c r="B6">
        <v>72296.91</v>
      </c>
    </row>
    <row r="7" spans="1:2" x14ac:dyDescent="0.2">
      <c r="A7" s="215" t="s">
        <v>104</v>
      </c>
      <c r="B7">
        <v>1412.48</v>
      </c>
    </row>
    <row r="8" spans="1:2" x14ac:dyDescent="0.2">
      <c r="A8" s="215" t="s">
        <v>4930</v>
      </c>
      <c r="B8">
        <v>232313.13</v>
      </c>
    </row>
    <row r="9" spans="1:2" x14ac:dyDescent="0.2">
      <c r="A9" s="215" t="s">
        <v>4931</v>
      </c>
      <c r="B9">
        <v>3062074.12</v>
      </c>
    </row>
    <row r="10" spans="1:2" x14ac:dyDescent="0.2">
      <c r="A10" s="215" t="s">
        <v>4932</v>
      </c>
      <c r="B10">
        <v>1496</v>
      </c>
    </row>
    <row r="11" spans="1:2" x14ac:dyDescent="0.2">
      <c r="A11" s="215" t="s">
        <v>4933</v>
      </c>
      <c r="B11">
        <v>100.94</v>
      </c>
    </row>
    <row r="12" spans="1:2" x14ac:dyDescent="0.2">
      <c r="A12" s="215" t="s">
        <v>4934</v>
      </c>
      <c r="B12">
        <v>141495.70000000001</v>
      </c>
    </row>
    <row r="13" spans="1:2" x14ac:dyDescent="0.2">
      <c r="A13" s="215" t="s">
        <v>4935</v>
      </c>
      <c r="B13">
        <v>960</v>
      </c>
    </row>
    <row r="14" spans="1:2" x14ac:dyDescent="0.2">
      <c r="A14" s="215" t="s">
        <v>4936</v>
      </c>
      <c r="B14">
        <v>4852737.25</v>
      </c>
    </row>
    <row r="15" spans="1:2" x14ac:dyDescent="0.2">
      <c r="A15" s="215" t="s">
        <v>4937</v>
      </c>
      <c r="B15">
        <v>3055.1</v>
      </c>
    </row>
    <row r="16" spans="1:2" x14ac:dyDescent="0.2">
      <c r="A16" s="215" t="s">
        <v>4938</v>
      </c>
      <c r="B16">
        <v>34451.910000000003</v>
      </c>
    </row>
    <row r="17" spans="1:2" x14ac:dyDescent="0.2">
      <c r="A17" s="215" t="s">
        <v>4929</v>
      </c>
      <c r="B17">
        <v>7737.11</v>
      </c>
    </row>
    <row r="18" spans="1:2" x14ac:dyDescent="0.2">
      <c r="A18" s="215" t="s">
        <v>4939</v>
      </c>
      <c r="B18">
        <v>8935.8700000000008</v>
      </c>
    </row>
    <row r="19" spans="1:2" x14ac:dyDescent="0.2">
      <c r="A19" s="215" t="s">
        <v>4940</v>
      </c>
      <c r="B19">
        <v>39353.599999999999</v>
      </c>
    </row>
    <row r="20" spans="1:2" x14ac:dyDescent="0.2">
      <c r="A20" s="215" t="s">
        <v>4941</v>
      </c>
      <c r="B20">
        <v>33128.01</v>
      </c>
    </row>
    <row r="21" spans="1:2" x14ac:dyDescent="0.2">
      <c r="A21" s="215" t="s">
        <v>4942</v>
      </c>
      <c r="B21">
        <v>981.63</v>
      </c>
    </row>
    <row r="22" spans="1:2" x14ac:dyDescent="0.2">
      <c r="A22" s="215" t="s">
        <v>4943</v>
      </c>
      <c r="B22">
        <v>19276.2</v>
      </c>
    </row>
    <row r="23" spans="1:2" x14ac:dyDescent="0.2">
      <c r="A23" s="215" t="s">
        <v>4944</v>
      </c>
      <c r="B23">
        <v>10686.45</v>
      </c>
    </row>
    <row r="24" spans="1:2" x14ac:dyDescent="0.2">
      <c r="A24" s="215" t="s">
        <v>4945</v>
      </c>
      <c r="B24">
        <v>7090890.4900000002</v>
      </c>
    </row>
    <row r="25" spans="1:2" x14ac:dyDescent="0.2">
      <c r="A25" s="215" t="s">
        <v>4946</v>
      </c>
      <c r="B25">
        <v>176960.65</v>
      </c>
    </row>
    <row r="26" spans="1:2" x14ac:dyDescent="0.2">
      <c r="A26" s="215" t="s">
        <v>1551</v>
      </c>
      <c r="B26">
        <v>84772.800000000003</v>
      </c>
    </row>
    <row r="27" spans="1:2" x14ac:dyDescent="0.2">
      <c r="A27" s="215" t="s">
        <v>4947</v>
      </c>
      <c r="B27">
        <v>743328.66</v>
      </c>
    </row>
    <row r="28" spans="1:2" x14ac:dyDescent="0.2">
      <c r="A28" s="215" t="s">
        <v>4948</v>
      </c>
      <c r="B28">
        <v>104.5</v>
      </c>
    </row>
    <row r="29" spans="1:2" x14ac:dyDescent="0.2">
      <c r="A29" s="215" t="s">
        <v>4949</v>
      </c>
      <c r="B29">
        <v>84172.6</v>
      </c>
    </row>
    <row r="30" spans="1:2" x14ac:dyDescent="0.2">
      <c r="A30" s="215" t="s">
        <v>4950</v>
      </c>
      <c r="B30">
        <v>40323.78</v>
      </c>
    </row>
    <row r="31" spans="1:2" x14ac:dyDescent="0.2">
      <c r="A31" s="215" t="s">
        <v>4951</v>
      </c>
      <c r="B31">
        <v>207847.1</v>
      </c>
    </row>
    <row r="32" spans="1:2" x14ac:dyDescent="0.2">
      <c r="A32" s="215" t="s">
        <v>4952</v>
      </c>
      <c r="B32">
        <v>22125.29</v>
      </c>
    </row>
    <row r="33" spans="1:2" x14ac:dyDescent="0.2">
      <c r="A33" s="215" t="s">
        <v>4953</v>
      </c>
      <c r="B33">
        <v>21.91</v>
      </c>
    </row>
    <row r="34" spans="1:2" x14ac:dyDescent="0.2">
      <c r="A34" s="215" t="s">
        <v>4954</v>
      </c>
      <c r="B34">
        <v>31121.16</v>
      </c>
    </row>
    <row r="35" spans="1:2" x14ac:dyDescent="0.2">
      <c r="A35" s="215" t="s">
        <v>4955</v>
      </c>
      <c r="B35">
        <v>13.16</v>
      </c>
    </row>
    <row r="36" spans="1:2" x14ac:dyDescent="0.2">
      <c r="A36" s="215" t="s">
        <v>4956</v>
      </c>
      <c r="B36">
        <v>14974.5</v>
      </c>
    </row>
    <row r="37" spans="1:2" x14ac:dyDescent="0.2">
      <c r="A37" s="215" t="s">
        <v>4957</v>
      </c>
      <c r="B37">
        <v>10154.290000000001</v>
      </c>
    </row>
    <row r="38" spans="1:2" x14ac:dyDescent="0.2">
      <c r="A38" s="215" t="s">
        <v>4958</v>
      </c>
      <c r="B38">
        <v>4233745.01</v>
      </c>
    </row>
    <row r="39" spans="1:2" x14ac:dyDescent="0.2">
      <c r="A39" s="215" t="s">
        <v>4959</v>
      </c>
      <c r="B39">
        <v>17975.740000000002</v>
      </c>
    </row>
    <row r="40" spans="1:2" x14ac:dyDescent="0.2">
      <c r="A40" s="215" t="s">
        <v>4960</v>
      </c>
      <c r="B40">
        <v>1757330.59</v>
      </c>
    </row>
    <row r="41" spans="1:2" x14ac:dyDescent="0.2">
      <c r="A41" s="215" t="s">
        <v>4961</v>
      </c>
      <c r="B41">
        <v>170</v>
      </c>
    </row>
    <row r="42" spans="1:2" x14ac:dyDescent="0.2">
      <c r="A42" s="215" t="s">
        <v>4962</v>
      </c>
      <c r="B42">
        <v>19152</v>
      </c>
    </row>
    <row r="43" spans="1:2" x14ac:dyDescent="0.2">
      <c r="A43" s="215" t="s">
        <v>4963</v>
      </c>
      <c r="B43">
        <v>21880</v>
      </c>
    </row>
    <row r="44" spans="1:2" x14ac:dyDescent="0.2">
      <c r="A44" s="215" t="s">
        <v>4964</v>
      </c>
      <c r="B44">
        <v>787122.74</v>
      </c>
    </row>
    <row r="45" spans="1:2" x14ac:dyDescent="0.2">
      <c r="A45" s="215" t="s">
        <v>4965</v>
      </c>
      <c r="B45">
        <v>26017.279999999999</v>
      </c>
    </row>
    <row r="46" spans="1:2" x14ac:dyDescent="0.2">
      <c r="A46" s="215" t="s">
        <v>4966</v>
      </c>
      <c r="B46">
        <v>9789.2099999999991</v>
      </c>
    </row>
    <row r="47" spans="1:2" x14ac:dyDescent="0.2">
      <c r="A47" s="215" t="s">
        <v>4967</v>
      </c>
      <c r="B47">
        <v>16688760.67</v>
      </c>
    </row>
    <row r="48" spans="1:2" x14ac:dyDescent="0.2">
      <c r="A48" s="215" t="s">
        <v>4968</v>
      </c>
      <c r="B48">
        <v>1305.54</v>
      </c>
    </row>
    <row r="49" spans="1:2" x14ac:dyDescent="0.2">
      <c r="A49" s="215" t="s">
        <v>4969</v>
      </c>
      <c r="B49">
        <v>50401.599999999999</v>
      </c>
    </row>
    <row r="50" spans="1:2" x14ac:dyDescent="0.2">
      <c r="A50" s="215" t="s">
        <v>4970</v>
      </c>
      <c r="B50">
        <v>115307.94</v>
      </c>
    </row>
    <row r="51" spans="1:2" x14ac:dyDescent="0.2">
      <c r="A51" s="215" t="s">
        <v>4971</v>
      </c>
      <c r="B51">
        <v>11987640.359999999</v>
      </c>
    </row>
    <row r="52" spans="1:2" x14ac:dyDescent="0.2">
      <c r="A52" s="215" t="s">
        <v>4972</v>
      </c>
      <c r="B52">
        <v>2071.98</v>
      </c>
    </row>
    <row r="53" spans="1:2" x14ac:dyDescent="0.2">
      <c r="A53" s="215" t="s">
        <v>4973</v>
      </c>
      <c r="B53">
        <v>39494.449999999997</v>
      </c>
    </row>
    <row r="54" spans="1:2" x14ac:dyDescent="0.2">
      <c r="A54" s="215" t="s">
        <v>4974</v>
      </c>
      <c r="B54">
        <v>452</v>
      </c>
    </row>
    <row r="55" spans="1:2" x14ac:dyDescent="0.2">
      <c r="A55" s="215" t="s">
        <v>4975</v>
      </c>
      <c r="B55">
        <v>1572715.55</v>
      </c>
    </row>
    <row r="56" spans="1:2" x14ac:dyDescent="0.2">
      <c r="A56" s="215" t="s">
        <v>4976</v>
      </c>
      <c r="B56">
        <v>722.48</v>
      </c>
    </row>
    <row r="57" spans="1:2" x14ac:dyDescent="0.2">
      <c r="A57" s="215" t="s">
        <v>4977</v>
      </c>
      <c r="B57">
        <v>345161</v>
      </c>
    </row>
    <row r="58" spans="1:2" x14ac:dyDescent="0.2">
      <c r="A58" s="215" t="s">
        <v>4978</v>
      </c>
      <c r="B58">
        <v>12672</v>
      </c>
    </row>
    <row r="59" spans="1:2" x14ac:dyDescent="0.2">
      <c r="A59" s="215" t="s">
        <v>4979</v>
      </c>
      <c r="B59">
        <v>39860.1</v>
      </c>
    </row>
    <row r="60" spans="1:2" x14ac:dyDescent="0.2">
      <c r="A60" s="215" t="s">
        <v>4929</v>
      </c>
      <c r="B60">
        <v>185.78</v>
      </c>
    </row>
    <row r="61" spans="1:2" x14ac:dyDescent="0.2">
      <c r="A61" s="215" t="s">
        <v>825</v>
      </c>
      <c r="B61">
        <v>223425</v>
      </c>
    </row>
    <row r="62" spans="1:2" x14ac:dyDescent="0.2">
      <c r="A62" s="215" t="s">
        <v>4980</v>
      </c>
      <c r="B62">
        <v>546394.24</v>
      </c>
    </row>
    <row r="63" spans="1:2" x14ac:dyDescent="0.2">
      <c r="A63" s="215" t="s">
        <v>4981</v>
      </c>
      <c r="B63">
        <v>845.01</v>
      </c>
    </row>
    <row r="64" spans="1:2" x14ac:dyDescent="0.2">
      <c r="A64" s="215" t="s">
        <v>4982</v>
      </c>
      <c r="B64">
        <v>303528.56</v>
      </c>
    </row>
    <row r="65" spans="1:2" x14ac:dyDescent="0.2">
      <c r="A65" s="215" t="s">
        <v>4983</v>
      </c>
      <c r="B65">
        <v>4721</v>
      </c>
    </row>
    <row r="66" spans="1:2" x14ac:dyDescent="0.2">
      <c r="A66" s="215" t="s">
        <v>1967</v>
      </c>
      <c r="B66">
        <v>178240.3</v>
      </c>
    </row>
    <row r="67" spans="1:2" x14ac:dyDescent="0.2">
      <c r="A67" s="215" t="s">
        <v>4984</v>
      </c>
      <c r="B67">
        <v>4910.07</v>
      </c>
    </row>
    <row r="68" spans="1:2" x14ac:dyDescent="0.2">
      <c r="A68" s="215" t="s">
        <v>4985</v>
      </c>
      <c r="B68">
        <v>37162.800000000003</v>
      </c>
    </row>
    <row r="69" spans="1:2" x14ac:dyDescent="0.2">
      <c r="A69" s="215" t="s">
        <v>4986</v>
      </c>
      <c r="B69">
        <v>1861328.23</v>
      </c>
    </row>
    <row r="70" spans="1:2" x14ac:dyDescent="0.2">
      <c r="A70" s="215" t="s">
        <v>4987</v>
      </c>
      <c r="B70">
        <v>149.6</v>
      </c>
    </row>
    <row r="71" spans="1:2" x14ac:dyDescent="0.2">
      <c r="A71" s="215" t="s">
        <v>4988</v>
      </c>
      <c r="B71">
        <v>10.65</v>
      </c>
    </row>
    <row r="72" spans="1:2" x14ac:dyDescent="0.2">
      <c r="A72" s="215" t="s">
        <v>110</v>
      </c>
      <c r="B72">
        <v>196460</v>
      </c>
    </row>
    <row r="73" spans="1:2" x14ac:dyDescent="0.2">
      <c r="A73" s="215" t="s">
        <v>4989</v>
      </c>
      <c r="B73">
        <v>8971.49</v>
      </c>
    </row>
    <row r="74" spans="1:2" x14ac:dyDescent="0.2">
      <c r="A74" s="215" t="s">
        <v>4990</v>
      </c>
      <c r="B74">
        <v>360690.76</v>
      </c>
    </row>
    <row r="75" spans="1:2" x14ac:dyDescent="0.2">
      <c r="A75" s="215" t="s">
        <v>4991</v>
      </c>
      <c r="B75">
        <v>19656998.539999999</v>
      </c>
    </row>
    <row r="76" spans="1:2" x14ac:dyDescent="0.2">
      <c r="A76" s="215" t="s">
        <v>4992</v>
      </c>
      <c r="B76">
        <v>481.53</v>
      </c>
    </row>
    <row r="77" spans="1:2" x14ac:dyDescent="0.2">
      <c r="A77" s="215" t="s">
        <v>4993</v>
      </c>
      <c r="B77">
        <v>66584.399999999994</v>
      </c>
    </row>
    <row r="78" spans="1:2" x14ac:dyDescent="0.2">
      <c r="A78" s="215" t="s">
        <v>4994</v>
      </c>
      <c r="B78">
        <v>169</v>
      </c>
    </row>
    <row r="79" spans="1:2" x14ac:dyDescent="0.2">
      <c r="A79" s="215" t="s">
        <v>4995</v>
      </c>
      <c r="B79">
        <v>4634.3100000000004</v>
      </c>
    </row>
    <row r="80" spans="1:2" x14ac:dyDescent="0.2">
      <c r="A80" s="215" t="s">
        <v>4996</v>
      </c>
      <c r="B80">
        <v>4422.59</v>
      </c>
    </row>
    <row r="81" spans="1:2" x14ac:dyDescent="0.2">
      <c r="A81" s="215" t="s">
        <v>4997</v>
      </c>
      <c r="B81">
        <v>23689.599999999999</v>
      </c>
    </row>
    <row r="82" spans="1:2" x14ac:dyDescent="0.2">
      <c r="A82" s="215" t="s">
        <v>892</v>
      </c>
      <c r="B82">
        <v>317947.14</v>
      </c>
    </row>
    <row r="83" spans="1:2" x14ac:dyDescent="0.2">
      <c r="A83" s="215" t="s">
        <v>4998</v>
      </c>
      <c r="B83">
        <v>1624</v>
      </c>
    </row>
    <row r="84" spans="1:2" x14ac:dyDescent="0.2">
      <c r="A84" s="215" t="s">
        <v>4999</v>
      </c>
      <c r="B84">
        <v>1771370.53</v>
      </c>
    </row>
    <row r="85" spans="1:2" x14ac:dyDescent="0.2">
      <c r="A85" s="215" t="s">
        <v>5000</v>
      </c>
      <c r="B85">
        <v>25</v>
      </c>
    </row>
    <row r="86" spans="1:2" x14ac:dyDescent="0.2">
      <c r="A86" s="215" t="s">
        <v>5001</v>
      </c>
      <c r="B86">
        <v>727023.4</v>
      </c>
    </row>
    <row r="87" spans="1:2" x14ac:dyDescent="0.2">
      <c r="A87" s="215" t="s">
        <v>5002</v>
      </c>
      <c r="B87">
        <v>95960</v>
      </c>
    </row>
    <row r="88" spans="1:2" x14ac:dyDescent="0.2">
      <c r="A88" s="215" t="s">
        <v>5003</v>
      </c>
      <c r="B88">
        <v>2645.28</v>
      </c>
    </row>
    <row r="89" spans="1:2" x14ac:dyDescent="0.2">
      <c r="A89" s="215" t="s">
        <v>5004</v>
      </c>
      <c r="B89">
        <v>89246.92</v>
      </c>
    </row>
    <row r="90" spans="1:2" x14ac:dyDescent="0.2">
      <c r="A90" s="215" t="s">
        <v>5005</v>
      </c>
      <c r="B90">
        <v>65</v>
      </c>
    </row>
    <row r="91" spans="1:2" x14ac:dyDescent="0.2">
      <c r="A91" s="215" t="s">
        <v>5006</v>
      </c>
      <c r="B91">
        <v>5491.2</v>
      </c>
    </row>
    <row r="92" spans="1:2" x14ac:dyDescent="0.2">
      <c r="A92" s="215" t="s">
        <v>5007</v>
      </c>
      <c r="B92">
        <v>7990.7</v>
      </c>
    </row>
    <row r="93" spans="1:2" x14ac:dyDescent="0.2">
      <c r="A93" s="215" t="s">
        <v>5008</v>
      </c>
      <c r="B93">
        <v>39150.269999999997</v>
      </c>
    </row>
    <row r="94" spans="1:2" x14ac:dyDescent="0.2">
      <c r="A94" s="215" t="s">
        <v>5009</v>
      </c>
      <c r="B94">
        <v>428300.06</v>
      </c>
    </row>
    <row r="95" spans="1:2" x14ac:dyDescent="0.2">
      <c r="A95" s="215" t="s">
        <v>5010</v>
      </c>
      <c r="B95">
        <v>6345.25</v>
      </c>
    </row>
    <row r="96" spans="1:2" x14ac:dyDescent="0.2">
      <c r="A96" s="215" t="s">
        <v>3679</v>
      </c>
      <c r="B96">
        <v>341780.47</v>
      </c>
    </row>
    <row r="97" spans="1:2" x14ac:dyDescent="0.2">
      <c r="A97" s="215" t="s">
        <v>5011</v>
      </c>
      <c r="B97">
        <v>627809.26</v>
      </c>
    </row>
    <row r="98" spans="1:2" x14ac:dyDescent="0.2">
      <c r="A98" s="215" t="s">
        <v>5012</v>
      </c>
      <c r="B98">
        <v>338374.1</v>
      </c>
    </row>
    <row r="99" spans="1:2" x14ac:dyDescent="0.2">
      <c r="A99" s="215" t="s">
        <v>5013</v>
      </c>
      <c r="B99">
        <v>39955.440000000002</v>
      </c>
    </row>
    <row r="100" spans="1:2" x14ac:dyDescent="0.2">
      <c r="A100" s="215" t="s">
        <v>5014</v>
      </c>
      <c r="B100">
        <v>137601.38</v>
      </c>
    </row>
    <row r="101" spans="1:2" x14ac:dyDescent="0.2">
      <c r="A101" s="215" t="s">
        <v>5015</v>
      </c>
      <c r="B101">
        <v>541.16999999999996</v>
      </c>
    </row>
    <row r="102" spans="1:2" x14ac:dyDescent="0.2">
      <c r="A102" s="215" t="s">
        <v>5016</v>
      </c>
      <c r="B102">
        <v>8861229.9000000004</v>
      </c>
    </row>
    <row r="103" spans="1:2" x14ac:dyDescent="0.2">
      <c r="A103" s="215" t="s">
        <v>1409</v>
      </c>
      <c r="B103">
        <v>885442.5</v>
      </c>
    </row>
    <row r="104" spans="1:2" x14ac:dyDescent="0.2">
      <c r="A104" s="215" t="s">
        <v>5017</v>
      </c>
      <c r="B104">
        <v>21023.55</v>
      </c>
    </row>
    <row r="105" spans="1:2" x14ac:dyDescent="0.2">
      <c r="A105" s="215" t="s">
        <v>5018</v>
      </c>
      <c r="B105">
        <v>8269</v>
      </c>
    </row>
    <row r="106" spans="1:2" x14ac:dyDescent="0.2">
      <c r="A106" s="215" t="s">
        <v>5019</v>
      </c>
      <c r="B106">
        <v>34789.11</v>
      </c>
    </row>
    <row r="107" spans="1:2" x14ac:dyDescent="0.2">
      <c r="A107" s="215" t="s">
        <v>5020</v>
      </c>
      <c r="B107">
        <v>96672</v>
      </c>
    </row>
    <row r="108" spans="1:2" x14ac:dyDescent="0.2">
      <c r="A108" s="215" t="s">
        <v>5021</v>
      </c>
      <c r="B108">
        <v>11682</v>
      </c>
    </row>
    <row r="109" spans="1:2" x14ac:dyDescent="0.2">
      <c r="A109" s="215" t="s">
        <v>5022</v>
      </c>
      <c r="B109">
        <v>139340.4</v>
      </c>
    </row>
    <row r="110" spans="1:2" x14ac:dyDescent="0.2">
      <c r="A110" s="215" t="s">
        <v>5023</v>
      </c>
      <c r="B110">
        <v>1060760.76</v>
      </c>
    </row>
    <row r="111" spans="1:2" x14ac:dyDescent="0.2">
      <c r="A111" s="215" t="s">
        <v>5024</v>
      </c>
      <c r="B111">
        <v>128850.56</v>
      </c>
    </row>
    <row r="112" spans="1:2" x14ac:dyDescent="0.2">
      <c r="A112" s="215" t="s">
        <v>5025</v>
      </c>
      <c r="B112">
        <v>17437.84</v>
      </c>
    </row>
    <row r="113" spans="1:2" x14ac:dyDescent="0.2">
      <c r="A113" s="215" t="s">
        <v>1185</v>
      </c>
      <c r="B113">
        <v>288176.34999999998</v>
      </c>
    </row>
    <row r="114" spans="1:2" x14ac:dyDescent="0.2">
      <c r="A114" s="215" t="s">
        <v>5026</v>
      </c>
      <c r="B114">
        <v>324786.83</v>
      </c>
    </row>
    <row r="115" spans="1:2" x14ac:dyDescent="0.2">
      <c r="A115" s="215" t="s">
        <v>5027</v>
      </c>
      <c r="B115">
        <v>14000</v>
      </c>
    </row>
    <row r="116" spans="1:2" x14ac:dyDescent="0.2">
      <c r="A116" s="215" t="s">
        <v>5028</v>
      </c>
      <c r="B116">
        <v>1409.76</v>
      </c>
    </row>
    <row r="117" spans="1:2" x14ac:dyDescent="0.2">
      <c r="A117" s="215" t="s">
        <v>5029</v>
      </c>
      <c r="B117">
        <v>296327.71000000002</v>
      </c>
    </row>
    <row r="118" spans="1:2" x14ac:dyDescent="0.2">
      <c r="A118" s="215" t="s">
        <v>5030</v>
      </c>
      <c r="B118">
        <v>39857.300000000003</v>
      </c>
    </row>
    <row r="119" spans="1:2" x14ac:dyDescent="0.2">
      <c r="A119" s="215" t="s">
        <v>5031</v>
      </c>
      <c r="B119">
        <v>185175.9</v>
      </c>
    </row>
    <row r="120" spans="1:2" x14ac:dyDescent="0.2">
      <c r="A120" s="215" t="s">
        <v>5032</v>
      </c>
      <c r="B120">
        <v>179319.52</v>
      </c>
    </row>
    <row r="121" spans="1:2" x14ac:dyDescent="0.2">
      <c r="A121" s="215" t="s">
        <v>5033</v>
      </c>
      <c r="B121">
        <v>39860.1</v>
      </c>
    </row>
    <row r="122" spans="1:2" x14ac:dyDescent="0.2">
      <c r="A122" s="215" t="s">
        <v>5034</v>
      </c>
      <c r="B122">
        <v>3238.5</v>
      </c>
    </row>
    <row r="123" spans="1:2" x14ac:dyDescent="0.2">
      <c r="A123" s="215" t="s">
        <v>5035</v>
      </c>
      <c r="B123">
        <v>1540.62</v>
      </c>
    </row>
    <row r="124" spans="1:2" x14ac:dyDescent="0.2">
      <c r="A124" s="215" t="s">
        <v>5036</v>
      </c>
      <c r="B124">
        <v>2415.98</v>
      </c>
    </row>
    <row r="125" spans="1:2" x14ac:dyDescent="0.2">
      <c r="A125" s="215" t="s">
        <v>5037</v>
      </c>
      <c r="B125">
        <v>641047.5</v>
      </c>
    </row>
    <row r="126" spans="1:2" x14ac:dyDescent="0.2">
      <c r="A126" s="215" t="s">
        <v>5038</v>
      </c>
      <c r="B126">
        <v>118198.62</v>
      </c>
    </row>
    <row r="127" spans="1:2" x14ac:dyDescent="0.2">
      <c r="A127" s="215" t="s">
        <v>5039</v>
      </c>
      <c r="B127">
        <v>33242.61</v>
      </c>
    </row>
    <row r="128" spans="1:2" x14ac:dyDescent="0.2">
      <c r="A128" s="215" t="s">
        <v>5040</v>
      </c>
      <c r="B128">
        <v>19256</v>
      </c>
    </row>
    <row r="129" spans="1:2" x14ac:dyDescent="0.2">
      <c r="A129" s="215" t="s">
        <v>5041</v>
      </c>
      <c r="B129">
        <v>42317.64</v>
      </c>
    </row>
    <row r="130" spans="1:2" x14ac:dyDescent="0.2">
      <c r="A130" s="215" t="s">
        <v>5042</v>
      </c>
      <c r="B130">
        <v>3923.99</v>
      </c>
    </row>
    <row r="131" spans="1:2" x14ac:dyDescent="0.2">
      <c r="A131" s="215" t="s">
        <v>3974</v>
      </c>
      <c r="B131">
        <v>17949.96</v>
      </c>
    </row>
    <row r="132" spans="1:2" x14ac:dyDescent="0.2">
      <c r="A132" s="215" t="s">
        <v>5043</v>
      </c>
      <c r="B132">
        <v>59584.86</v>
      </c>
    </row>
    <row r="133" spans="1:2" x14ac:dyDescent="0.2">
      <c r="A133" s="215" t="s">
        <v>5044</v>
      </c>
      <c r="B133">
        <v>586797.38</v>
      </c>
    </row>
    <row r="134" spans="1:2" x14ac:dyDescent="0.2">
      <c r="A134" s="215" t="s">
        <v>5045</v>
      </c>
      <c r="B134">
        <v>19326.18</v>
      </c>
    </row>
    <row r="135" spans="1:2" x14ac:dyDescent="0.2">
      <c r="A135" s="215" t="s">
        <v>189</v>
      </c>
      <c r="B135">
        <v>42523.360000000001</v>
      </c>
    </row>
    <row r="136" spans="1:2" x14ac:dyDescent="0.2">
      <c r="A136" s="215" t="s">
        <v>5046</v>
      </c>
      <c r="B136">
        <v>7799.44</v>
      </c>
    </row>
    <row r="137" spans="1:2" x14ac:dyDescent="0.2">
      <c r="A137" s="215" t="s">
        <v>5005</v>
      </c>
      <c r="B137">
        <v>135</v>
      </c>
    </row>
    <row r="138" spans="1:2" x14ac:dyDescent="0.2">
      <c r="A138" s="215" t="s">
        <v>5047</v>
      </c>
      <c r="B138">
        <v>16482.599999999999</v>
      </c>
    </row>
    <row r="139" spans="1:2" x14ac:dyDescent="0.2">
      <c r="A139" s="215" t="s">
        <v>5048</v>
      </c>
      <c r="B139">
        <v>255532.55</v>
      </c>
    </row>
    <row r="140" spans="1:2" x14ac:dyDescent="0.2">
      <c r="A140" s="215" t="s">
        <v>5049</v>
      </c>
      <c r="B140">
        <v>150</v>
      </c>
    </row>
    <row r="141" spans="1:2" x14ac:dyDescent="0.2">
      <c r="A141" s="215" t="s">
        <v>5050</v>
      </c>
      <c r="B141">
        <v>406000</v>
      </c>
    </row>
    <row r="142" spans="1:2" x14ac:dyDescent="0.2">
      <c r="A142" s="215" t="s">
        <v>5051</v>
      </c>
      <c r="B142">
        <v>291674.7</v>
      </c>
    </row>
    <row r="143" spans="1:2" x14ac:dyDescent="0.2">
      <c r="A143" s="215" t="s">
        <v>5052</v>
      </c>
      <c r="B143">
        <v>10070.58</v>
      </c>
    </row>
    <row r="144" spans="1:2" x14ac:dyDescent="0.2">
      <c r="A144" s="215" t="s">
        <v>5053</v>
      </c>
      <c r="B144">
        <v>1595</v>
      </c>
    </row>
    <row r="145" spans="1:2" x14ac:dyDescent="0.2">
      <c r="A145" s="215" t="s">
        <v>485</v>
      </c>
      <c r="B145">
        <v>935764.81</v>
      </c>
    </row>
    <row r="146" spans="1:2" x14ac:dyDescent="0.2">
      <c r="A146" s="215" t="s">
        <v>5054</v>
      </c>
      <c r="B146">
        <v>37.450000000000003</v>
      </c>
    </row>
    <row r="147" spans="1:2" x14ac:dyDescent="0.2">
      <c r="A147" s="215" t="s">
        <v>1385</v>
      </c>
      <c r="B147">
        <v>180000</v>
      </c>
    </row>
    <row r="148" spans="1:2" x14ac:dyDescent="0.2">
      <c r="A148" s="215" t="s">
        <v>5055</v>
      </c>
      <c r="B148">
        <v>32184.07</v>
      </c>
    </row>
    <row r="149" spans="1:2" x14ac:dyDescent="0.2">
      <c r="A149" s="215" t="s">
        <v>5056</v>
      </c>
      <c r="B149">
        <v>120808.26</v>
      </c>
    </row>
    <row r="150" spans="1:2" x14ac:dyDescent="0.2">
      <c r="A150" s="215" t="s">
        <v>5057</v>
      </c>
      <c r="B150">
        <v>39342.1</v>
      </c>
    </row>
    <row r="151" spans="1:2" x14ac:dyDescent="0.2">
      <c r="A151" s="215" t="s">
        <v>5058</v>
      </c>
      <c r="B151">
        <v>641963.53</v>
      </c>
    </row>
    <row r="152" spans="1:2" x14ac:dyDescent="0.2">
      <c r="A152" s="215" t="s">
        <v>5059</v>
      </c>
      <c r="B152">
        <v>976.07</v>
      </c>
    </row>
    <row r="153" spans="1:2" x14ac:dyDescent="0.2">
      <c r="A153" s="215" t="s">
        <v>5005</v>
      </c>
      <c r="B153">
        <v>40</v>
      </c>
    </row>
    <row r="154" spans="1:2" x14ac:dyDescent="0.2">
      <c r="A154" s="215" t="s">
        <v>5060</v>
      </c>
      <c r="B154">
        <v>2950.24</v>
      </c>
    </row>
    <row r="155" spans="1:2" x14ac:dyDescent="0.2">
      <c r="A155" s="215" t="s">
        <v>5061</v>
      </c>
      <c r="B155">
        <v>200755.46</v>
      </c>
    </row>
    <row r="156" spans="1:2" x14ac:dyDescent="0.2">
      <c r="A156" s="215" t="s">
        <v>5062</v>
      </c>
      <c r="B156">
        <v>39530.85</v>
      </c>
    </row>
    <row r="157" spans="1:2" x14ac:dyDescent="0.2">
      <c r="A157" s="215" t="s">
        <v>5063</v>
      </c>
      <c r="B157">
        <v>52731.24</v>
      </c>
    </row>
    <row r="158" spans="1:2" x14ac:dyDescent="0.2">
      <c r="A158" s="215" t="s">
        <v>5064</v>
      </c>
      <c r="B158">
        <v>39600</v>
      </c>
    </row>
    <row r="159" spans="1:2" x14ac:dyDescent="0.2">
      <c r="A159" s="215" t="s">
        <v>5065</v>
      </c>
      <c r="B159">
        <v>2062.84</v>
      </c>
    </row>
    <row r="160" spans="1:2" x14ac:dyDescent="0.2">
      <c r="A160" s="215" t="s">
        <v>5066</v>
      </c>
      <c r="B160">
        <v>18155.16</v>
      </c>
    </row>
    <row r="161" spans="1:2" x14ac:dyDescent="0.2">
      <c r="A161" s="215" t="s">
        <v>3809</v>
      </c>
      <c r="B161">
        <v>1271265.05</v>
      </c>
    </row>
    <row r="162" spans="1:2" x14ac:dyDescent="0.2">
      <c r="A162" s="215" t="s">
        <v>5067</v>
      </c>
      <c r="B162">
        <v>377728.77</v>
      </c>
    </row>
    <row r="163" spans="1:2" x14ac:dyDescent="0.2">
      <c r="A163" s="215" t="s">
        <v>5068</v>
      </c>
      <c r="B163">
        <v>35595</v>
      </c>
    </row>
    <row r="164" spans="1:2" x14ac:dyDescent="0.2">
      <c r="A164" s="215" t="s">
        <v>5069</v>
      </c>
      <c r="B164">
        <v>39151.26</v>
      </c>
    </row>
    <row r="165" spans="1:2" x14ac:dyDescent="0.2">
      <c r="A165" s="215" t="s">
        <v>1933</v>
      </c>
      <c r="B165">
        <v>180259.02</v>
      </c>
    </row>
    <row r="166" spans="1:2" x14ac:dyDescent="0.2">
      <c r="A166" s="215" t="s">
        <v>5070</v>
      </c>
      <c r="B166">
        <v>287.58</v>
      </c>
    </row>
    <row r="167" spans="1:2" x14ac:dyDescent="0.2">
      <c r="A167" s="215" t="s">
        <v>5071</v>
      </c>
      <c r="B167">
        <v>39860.1</v>
      </c>
    </row>
    <row r="168" spans="1:2" x14ac:dyDescent="0.2">
      <c r="A168" s="215" t="s">
        <v>910</v>
      </c>
      <c r="B168">
        <v>339384.91</v>
      </c>
    </row>
    <row r="169" spans="1:2" x14ac:dyDescent="0.2">
      <c r="A169" s="215" t="s">
        <v>1669</v>
      </c>
      <c r="B169">
        <v>6082.23</v>
      </c>
    </row>
    <row r="170" spans="1:2" x14ac:dyDescent="0.2">
      <c r="A170" s="215" t="s">
        <v>5072</v>
      </c>
      <c r="B170">
        <v>39019.08</v>
      </c>
    </row>
    <row r="171" spans="1:2" x14ac:dyDescent="0.2">
      <c r="A171" s="215" t="s">
        <v>5073</v>
      </c>
      <c r="B171">
        <v>30.42</v>
      </c>
    </row>
    <row r="172" spans="1:2" x14ac:dyDescent="0.2">
      <c r="A172" s="215" t="s">
        <v>5074</v>
      </c>
      <c r="B172">
        <v>2767.54</v>
      </c>
    </row>
    <row r="173" spans="1:2" x14ac:dyDescent="0.2">
      <c r="A173" s="215" t="s">
        <v>5075</v>
      </c>
      <c r="B173">
        <v>22100</v>
      </c>
    </row>
    <row r="174" spans="1:2" x14ac:dyDescent="0.2">
      <c r="A174" s="215" t="s">
        <v>5076</v>
      </c>
      <c r="B174">
        <v>27680.400000000001</v>
      </c>
    </row>
    <row r="175" spans="1:2" x14ac:dyDescent="0.2">
      <c r="A175" s="215" t="s">
        <v>119</v>
      </c>
      <c r="B175">
        <v>89067</v>
      </c>
    </row>
    <row r="176" spans="1:2" x14ac:dyDescent="0.2">
      <c r="A176" s="215" t="s">
        <v>5077</v>
      </c>
      <c r="B176">
        <v>64077.85</v>
      </c>
    </row>
    <row r="177" spans="1:2" x14ac:dyDescent="0.2">
      <c r="A177" s="215" t="s">
        <v>5078</v>
      </c>
      <c r="B177">
        <v>84</v>
      </c>
    </row>
    <row r="178" spans="1:2" x14ac:dyDescent="0.2">
      <c r="A178" s="215" t="s">
        <v>5079</v>
      </c>
      <c r="B178">
        <v>425</v>
      </c>
    </row>
    <row r="179" spans="1:2" x14ac:dyDescent="0.2">
      <c r="A179" s="215" t="s">
        <v>5080</v>
      </c>
      <c r="B179">
        <v>97231.679999999993</v>
      </c>
    </row>
    <row r="180" spans="1:2" x14ac:dyDescent="0.2">
      <c r="A180" s="215" t="s">
        <v>5081</v>
      </c>
      <c r="B180">
        <v>9612.26</v>
      </c>
    </row>
    <row r="181" spans="1:2" x14ac:dyDescent="0.2">
      <c r="A181" s="215" t="s">
        <v>5082</v>
      </c>
      <c r="B181">
        <v>121138.48</v>
      </c>
    </row>
    <row r="182" spans="1:2" x14ac:dyDescent="0.2">
      <c r="A182" s="215" t="s">
        <v>5083</v>
      </c>
      <c r="B182">
        <v>121434.3</v>
      </c>
    </row>
    <row r="183" spans="1:2" x14ac:dyDescent="0.2">
      <c r="A183" s="215" t="s">
        <v>5000</v>
      </c>
      <c r="B183">
        <v>55</v>
      </c>
    </row>
    <row r="184" spans="1:2" x14ac:dyDescent="0.2">
      <c r="A184" s="215" t="s">
        <v>5084</v>
      </c>
      <c r="B184">
        <v>1500</v>
      </c>
    </row>
    <row r="185" spans="1:2" x14ac:dyDescent="0.2">
      <c r="A185" s="215" t="s">
        <v>5085</v>
      </c>
      <c r="B185">
        <v>3559.07</v>
      </c>
    </row>
    <row r="186" spans="1:2" x14ac:dyDescent="0.2">
      <c r="A186" s="215" t="s">
        <v>3548</v>
      </c>
      <c r="B186">
        <v>19380</v>
      </c>
    </row>
    <row r="187" spans="1:2" x14ac:dyDescent="0.2">
      <c r="A187" s="215" t="s">
        <v>5086</v>
      </c>
      <c r="B187">
        <v>830</v>
      </c>
    </row>
    <row r="188" spans="1:2" x14ac:dyDescent="0.2">
      <c r="A188" s="215" t="s">
        <v>5087</v>
      </c>
      <c r="B188">
        <v>2218.6799999999998</v>
      </c>
    </row>
    <row r="189" spans="1:2" x14ac:dyDescent="0.2">
      <c r="A189" s="215" t="s">
        <v>5088</v>
      </c>
      <c r="B189">
        <v>39954.14</v>
      </c>
    </row>
    <row r="190" spans="1:2" x14ac:dyDescent="0.2">
      <c r="A190" s="215" t="s">
        <v>5089</v>
      </c>
      <c r="B190">
        <v>33600</v>
      </c>
    </row>
    <row r="191" spans="1:2" x14ac:dyDescent="0.2">
      <c r="A191" s="215" t="s">
        <v>5090</v>
      </c>
      <c r="B191">
        <v>2450</v>
      </c>
    </row>
    <row r="192" spans="1:2" x14ac:dyDescent="0.2">
      <c r="A192" s="215" t="s">
        <v>5091</v>
      </c>
      <c r="B192">
        <v>122866.75</v>
      </c>
    </row>
    <row r="193" spans="1:2" x14ac:dyDescent="0.2">
      <c r="A193" s="215" t="s">
        <v>5092</v>
      </c>
      <c r="B193">
        <v>7197.59</v>
      </c>
    </row>
    <row r="194" spans="1:2" x14ac:dyDescent="0.2">
      <c r="A194" s="215" t="s">
        <v>1282</v>
      </c>
      <c r="B194">
        <v>4100855</v>
      </c>
    </row>
    <row r="195" spans="1:2" x14ac:dyDescent="0.2">
      <c r="A195" s="215" t="s">
        <v>5093</v>
      </c>
      <c r="B195">
        <v>3029.4</v>
      </c>
    </row>
    <row r="196" spans="1:2" x14ac:dyDescent="0.2">
      <c r="A196" s="215" t="s">
        <v>5094</v>
      </c>
      <c r="B196">
        <v>54009.39</v>
      </c>
    </row>
    <row r="197" spans="1:2" x14ac:dyDescent="0.2">
      <c r="A197" s="215" t="s">
        <v>5095</v>
      </c>
      <c r="B197">
        <v>1126304.3799999999</v>
      </c>
    </row>
    <row r="198" spans="1:2" x14ac:dyDescent="0.2">
      <c r="A198" s="215" t="s">
        <v>4929</v>
      </c>
      <c r="B198">
        <v>7861.82</v>
      </c>
    </row>
    <row r="199" spans="1:2" x14ac:dyDescent="0.2">
      <c r="A199" s="215" t="s">
        <v>5096</v>
      </c>
      <c r="B199">
        <v>426561.23</v>
      </c>
    </row>
    <row r="200" spans="1:2" x14ac:dyDescent="0.2">
      <c r="A200" s="215" t="s">
        <v>5097</v>
      </c>
      <c r="B200">
        <v>13.27</v>
      </c>
    </row>
    <row r="201" spans="1:2" x14ac:dyDescent="0.2">
      <c r="A201" s="215" t="s">
        <v>5098</v>
      </c>
      <c r="B201">
        <v>1110</v>
      </c>
    </row>
    <row r="202" spans="1:2" x14ac:dyDescent="0.2">
      <c r="A202" s="215" t="s">
        <v>5099</v>
      </c>
      <c r="B202">
        <v>1108687.5</v>
      </c>
    </row>
    <row r="203" spans="1:2" x14ac:dyDescent="0.2">
      <c r="A203" s="215" t="s">
        <v>5100</v>
      </c>
      <c r="B203">
        <v>758154.34</v>
      </c>
    </row>
    <row r="204" spans="1:2" x14ac:dyDescent="0.2">
      <c r="A204" s="215" t="s">
        <v>5101</v>
      </c>
      <c r="B204">
        <v>456222.36</v>
      </c>
    </row>
    <row r="205" spans="1:2" x14ac:dyDescent="0.2">
      <c r="A205" s="215" t="s">
        <v>4929</v>
      </c>
      <c r="B205">
        <v>5926.48</v>
      </c>
    </row>
    <row r="206" spans="1:2" x14ac:dyDescent="0.2">
      <c r="A206" s="215" t="s">
        <v>5102</v>
      </c>
      <c r="B206">
        <v>44856</v>
      </c>
    </row>
    <row r="207" spans="1:2" x14ac:dyDescent="0.2">
      <c r="A207" s="215" t="s">
        <v>5103</v>
      </c>
      <c r="B207">
        <v>2296.08</v>
      </c>
    </row>
    <row r="208" spans="1:2" x14ac:dyDescent="0.2">
      <c r="A208" s="215" t="s">
        <v>5104</v>
      </c>
      <c r="B208">
        <v>21770.5</v>
      </c>
    </row>
    <row r="209" spans="1:2" x14ac:dyDescent="0.2">
      <c r="A209" s="215" t="s">
        <v>5105</v>
      </c>
      <c r="B209">
        <v>3474317.16</v>
      </c>
    </row>
    <row r="210" spans="1:2" x14ac:dyDescent="0.2">
      <c r="A210" s="215" t="s">
        <v>5106</v>
      </c>
      <c r="B210">
        <v>1211761.17</v>
      </c>
    </row>
    <row r="211" spans="1:2" x14ac:dyDescent="0.2">
      <c r="A211" s="215" t="s">
        <v>5107</v>
      </c>
      <c r="B211">
        <v>260</v>
      </c>
    </row>
    <row r="212" spans="1:2" x14ac:dyDescent="0.2">
      <c r="A212" s="215" t="s">
        <v>5108</v>
      </c>
      <c r="B212">
        <v>4695294.5</v>
      </c>
    </row>
    <row r="213" spans="1:2" x14ac:dyDescent="0.2">
      <c r="A213" s="215" t="s">
        <v>5109</v>
      </c>
      <c r="B213">
        <v>26527.5</v>
      </c>
    </row>
    <row r="214" spans="1:2" x14ac:dyDescent="0.2">
      <c r="A214" s="215" t="s">
        <v>1338</v>
      </c>
      <c r="B214">
        <v>319074.2</v>
      </c>
    </row>
    <row r="215" spans="1:2" x14ac:dyDescent="0.2">
      <c r="A215" s="215" t="s">
        <v>5110</v>
      </c>
      <c r="B215">
        <v>20423.88</v>
      </c>
    </row>
    <row r="216" spans="1:2" x14ac:dyDescent="0.2">
      <c r="A216" s="215" t="s">
        <v>5111</v>
      </c>
      <c r="B216">
        <v>17390</v>
      </c>
    </row>
    <row r="217" spans="1:2" x14ac:dyDescent="0.2">
      <c r="A217" s="215" t="s">
        <v>5112</v>
      </c>
      <c r="B217">
        <v>52630.27</v>
      </c>
    </row>
    <row r="218" spans="1:2" x14ac:dyDescent="0.2">
      <c r="A218" s="215" t="s">
        <v>5113</v>
      </c>
      <c r="B218">
        <v>13467.37</v>
      </c>
    </row>
    <row r="219" spans="1:2" x14ac:dyDescent="0.2">
      <c r="A219" s="215" t="s">
        <v>5114</v>
      </c>
      <c r="B219">
        <v>64520.959999999999</v>
      </c>
    </row>
    <row r="220" spans="1:2" x14ac:dyDescent="0.2">
      <c r="A220" s="215" t="s">
        <v>943</v>
      </c>
      <c r="B220">
        <v>100033.44</v>
      </c>
    </row>
    <row r="221" spans="1:2" x14ac:dyDescent="0.2">
      <c r="A221" s="215" t="s">
        <v>5115</v>
      </c>
      <c r="B221">
        <v>21247.35</v>
      </c>
    </row>
    <row r="222" spans="1:2" x14ac:dyDescent="0.2">
      <c r="A222" s="215" t="s">
        <v>5116</v>
      </c>
      <c r="B222">
        <v>650625.62</v>
      </c>
    </row>
    <row r="223" spans="1:2" x14ac:dyDescent="0.2">
      <c r="A223" s="215" t="s">
        <v>5117</v>
      </c>
      <c r="B223">
        <v>16011.39</v>
      </c>
    </row>
    <row r="224" spans="1:2" x14ac:dyDescent="0.2">
      <c r="A224" s="215" t="s">
        <v>5118</v>
      </c>
      <c r="B224">
        <v>33633.599999999999</v>
      </c>
    </row>
    <row r="225" spans="1:2" x14ac:dyDescent="0.2">
      <c r="A225" s="215" t="s">
        <v>5119</v>
      </c>
      <c r="B225">
        <v>10036</v>
      </c>
    </row>
    <row r="226" spans="1:2" x14ac:dyDescent="0.2">
      <c r="A226" s="215" t="s">
        <v>5120</v>
      </c>
      <c r="B226">
        <v>39999.01</v>
      </c>
    </row>
    <row r="227" spans="1:2" x14ac:dyDescent="0.2">
      <c r="A227" s="215" t="s">
        <v>1274</v>
      </c>
      <c r="B227">
        <v>229028.32</v>
      </c>
    </row>
    <row r="228" spans="1:2" x14ac:dyDescent="0.2">
      <c r="A228" s="215" t="s">
        <v>5121</v>
      </c>
      <c r="B228">
        <v>48723.9</v>
      </c>
    </row>
    <row r="229" spans="1:2" x14ac:dyDescent="0.2">
      <c r="A229" s="215" t="s">
        <v>5122</v>
      </c>
      <c r="B229">
        <v>29313.8</v>
      </c>
    </row>
    <row r="230" spans="1:2" x14ac:dyDescent="0.2">
      <c r="A230" s="215" t="s">
        <v>5123</v>
      </c>
      <c r="B230">
        <v>127.2</v>
      </c>
    </row>
    <row r="231" spans="1:2" x14ac:dyDescent="0.2">
      <c r="A231" s="215" t="s">
        <v>5124</v>
      </c>
      <c r="B231">
        <v>690</v>
      </c>
    </row>
    <row r="232" spans="1:2" x14ac:dyDescent="0.2">
      <c r="A232" s="215" t="s">
        <v>5125</v>
      </c>
      <c r="B232">
        <v>241.13</v>
      </c>
    </row>
    <row r="233" spans="1:2" x14ac:dyDescent="0.2">
      <c r="A233" s="215" t="s">
        <v>5126</v>
      </c>
      <c r="B233">
        <v>7919.1</v>
      </c>
    </row>
    <row r="234" spans="1:2" x14ac:dyDescent="0.2">
      <c r="A234" s="215" t="s">
        <v>5127</v>
      </c>
      <c r="B234">
        <v>1856.1</v>
      </c>
    </row>
    <row r="235" spans="1:2" x14ac:dyDescent="0.2">
      <c r="A235" s="215" t="s">
        <v>5128</v>
      </c>
      <c r="B235">
        <v>585840.87</v>
      </c>
    </row>
    <row r="236" spans="1:2" x14ac:dyDescent="0.2">
      <c r="A236" s="215" t="s">
        <v>5129</v>
      </c>
      <c r="B236">
        <v>1047.2</v>
      </c>
    </row>
    <row r="237" spans="1:2" x14ac:dyDescent="0.2">
      <c r="A237" s="215" t="s">
        <v>5130</v>
      </c>
      <c r="B237">
        <v>95441.5</v>
      </c>
    </row>
    <row r="238" spans="1:2" x14ac:dyDescent="0.2">
      <c r="A238" s="215" t="s">
        <v>5131</v>
      </c>
      <c r="B238">
        <v>44187.07</v>
      </c>
    </row>
    <row r="239" spans="1:2" x14ac:dyDescent="0.2">
      <c r="A239" s="215" t="s">
        <v>5132</v>
      </c>
      <c r="B239">
        <v>4401</v>
      </c>
    </row>
    <row r="240" spans="1:2" x14ac:dyDescent="0.2">
      <c r="A240" s="215" t="s">
        <v>5133</v>
      </c>
      <c r="B240">
        <v>131.30000000000001</v>
      </c>
    </row>
    <row r="241" spans="1:2" x14ac:dyDescent="0.2">
      <c r="A241" s="215" t="s">
        <v>5005</v>
      </c>
      <c r="B241">
        <v>25</v>
      </c>
    </row>
    <row r="242" spans="1:2" x14ac:dyDescent="0.2">
      <c r="A242" s="215" t="s">
        <v>5134</v>
      </c>
      <c r="B242">
        <v>658800</v>
      </c>
    </row>
    <row r="243" spans="1:2" x14ac:dyDescent="0.2">
      <c r="A243" s="215" t="s">
        <v>5135</v>
      </c>
      <c r="B243">
        <v>48010.49</v>
      </c>
    </row>
    <row r="244" spans="1:2" x14ac:dyDescent="0.2">
      <c r="A244" s="215" t="s">
        <v>4929</v>
      </c>
      <c r="B244">
        <v>16925.78</v>
      </c>
    </row>
    <row r="245" spans="1:2" x14ac:dyDescent="0.2">
      <c r="A245" s="215" t="s">
        <v>5136</v>
      </c>
      <c r="B245">
        <v>929975.85</v>
      </c>
    </row>
    <row r="246" spans="1:2" x14ac:dyDescent="0.2">
      <c r="A246" s="215" t="s">
        <v>5137</v>
      </c>
      <c r="B246">
        <v>10898.79</v>
      </c>
    </row>
    <row r="247" spans="1:2" x14ac:dyDescent="0.2">
      <c r="A247" s="215" t="s">
        <v>5138</v>
      </c>
      <c r="B247">
        <v>212</v>
      </c>
    </row>
    <row r="248" spans="1:2" x14ac:dyDescent="0.2">
      <c r="A248" s="215" t="s">
        <v>5139</v>
      </c>
      <c r="B248">
        <v>230.4</v>
      </c>
    </row>
    <row r="249" spans="1:2" x14ac:dyDescent="0.2">
      <c r="A249" s="215" t="s">
        <v>5140</v>
      </c>
      <c r="B249">
        <v>1325.48</v>
      </c>
    </row>
    <row r="250" spans="1:2" x14ac:dyDescent="0.2">
      <c r="A250" s="215" t="s">
        <v>5141</v>
      </c>
      <c r="B250">
        <v>13160.69</v>
      </c>
    </row>
    <row r="251" spans="1:2" x14ac:dyDescent="0.2">
      <c r="A251" s="215" t="s">
        <v>5142</v>
      </c>
      <c r="B251">
        <v>18394.05</v>
      </c>
    </row>
    <row r="252" spans="1:2" x14ac:dyDescent="0.2">
      <c r="A252" s="215" t="s">
        <v>5143</v>
      </c>
      <c r="B252">
        <v>393.05</v>
      </c>
    </row>
    <row r="253" spans="1:2" x14ac:dyDescent="0.2">
      <c r="A253" s="215" t="s">
        <v>5144</v>
      </c>
      <c r="B253">
        <v>2461966.96</v>
      </c>
    </row>
    <row r="254" spans="1:2" x14ac:dyDescent="0.2">
      <c r="A254" s="215" t="s">
        <v>5145</v>
      </c>
      <c r="B254">
        <v>33.75</v>
      </c>
    </row>
    <row r="255" spans="1:2" x14ac:dyDescent="0.2">
      <c r="A255" s="215" t="s">
        <v>5146</v>
      </c>
      <c r="B255">
        <v>178.32</v>
      </c>
    </row>
    <row r="256" spans="1:2" x14ac:dyDescent="0.2">
      <c r="A256" s="215" t="s">
        <v>5147</v>
      </c>
      <c r="B256">
        <v>17509.830000000002</v>
      </c>
    </row>
    <row r="257" spans="1:2" x14ac:dyDescent="0.2">
      <c r="A257" s="215" t="s">
        <v>5148</v>
      </c>
      <c r="B257">
        <v>2209.98</v>
      </c>
    </row>
    <row r="258" spans="1:2" x14ac:dyDescent="0.2">
      <c r="A258" s="215" t="s">
        <v>5005</v>
      </c>
      <c r="B258">
        <v>100</v>
      </c>
    </row>
    <row r="259" spans="1:2" x14ac:dyDescent="0.2">
      <c r="A259" s="215" t="s">
        <v>5149</v>
      </c>
      <c r="B259">
        <v>394611</v>
      </c>
    </row>
    <row r="260" spans="1:2" x14ac:dyDescent="0.2">
      <c r="A260" s="215" t="s">
        <v>3962</v>
      </c>
      <c r="B260">
        <v>488197.2</v>
      </c>
    </row>
    <row r="261" spans="1:2" x14ac:dyDescent="0.2">
      <c r="A261" s="215" t="s">
        <v>5150</v>
      </c>
      <c r="B261">
        <v>5927.88</v>
      </c>
    </row>
    <row r="262" spans="1:2" x14ac:dyDescent="0.2">
      <c r="A262" s="215" t="s">
        <v>5151</v>
      </c>
      <c r="B262">
        <v>29880</v>
      </c>
    </row>
    <row r="263" spans="1:2" x14ac:dyDescent="0.2">
      <c r="A263" s="215" t="s">
        <v>5005</v>
      </c>
      <c r="B263">
        <v>150</v>
      </c>
    </row>
    <row r="264" spans="1:2" x14ac:dyDescent="0.2">
      <c r="A264" s="215" t="s">
        <v>5152</v>
      </c>
      <c r="B264">
        <v>9822.4599999999991</v>
      </c>
    </row>
    <row r="265" spans="1:2" x14ac:dyDescent="0.2">
      <c r="A265" s="215" t="s">
        <v>5153</v>
      </c>
      <c r="B265">
        <v>1837.18</v>
      </c>
    </row>
    <row r="266" spans="1:2" x14ac:dyDescent="0.2">
      <c r="A266" s="215" t="s">
        <v>5154</v>
      </c>
      <c r="B266">
        <v>4811.28</v>
      </c>
    </row>
    <row r="267" spans="1:2" x14ac:dyDescent="0.2">
      <c r="A267" s="215" t="s">
        <v>5155</v>
      </c>
      <c r="B267">
        <v>59940.56</v>
      </c>
    </row>
    <row r="268" spans="1:2" x14ac:dyDescent="0.2">
      <c r="A268" s="215" t="s">
        <v>5156</v>
      </c>
      <c r="B268">
        <v>34062.04</v>
      </c>
    </row>
    <row r="269" spans="1:2" x14ac:dyDescent="0.2">
      <c r="A269" s="215" t="s">
        <v>5157</v>
      </c>
      <c r="B269">
        <v>2520</v>
      </c>
    </row>
    <row r="270" spans="1:2" x14ac:dyDescent="0.2">
      <c r="A270" s="215" t="s">
        <v>5158</v>
      </c>
      <c r="B270">
        <v>1906.8</v>
      </c>
    </row>
    <row r="271" spans="1:2" x14ac:dyDescent="0.2">
      <c r="A271" s="215" t="s">
        <v>5159</v>
      </c>
      <c r="B271">
        <v>39767</v>
      </c>
    </row>
    <row r="272" spans="1:2" x14ac:dyDescent="0.2">
      <c r="A272" s="215" t="s">
        <v>924</v>
      </c>
      <c r="B272">
        <v>478171.54</v>
      </c>
    </row>
    <row r="273" spans="1:2" x14ac:dyDescent="0.2">
      <c r="A273" s="215" t="s">
        <v>5160</v>
      </c>
      <c r="B273">
        <v>39667.1</v>
      </c>
    </row>
    <row r="274" spans="1:2" x14ac:dyDescent="0.2">
      <c r="A274" s="215" t="s">
        <v>5161</v>
      </c>
      <c r="B274">
        <v>9322.56</v>
      </c>
    </row>
    <row r="275" spans="1:2" x14ac:dyDescent="0.2">
      <c r="A275" s="215" t="s">
        <v>5162</v>
      </c>
      <c r="B275">
        <v>32188.58</v>
      </c>
    </row>
    <row r="276" spans="1:2" x14ac:dyDescent="0.2">
      <c r="A276" s="215" t="s">
        <v>5163</v>
      </c>
      <c r="B276">
        <v>9154.8700000000008</v>
      </c>
    </row>
    <row r="277" spans="1:2" x14ac:dyDescent="0.2">
      <c r="A277" s="215" t="s">
        <v>5164</v>
      </c>
      <c r="B277">
        <v>423062.16</v>
      </c>
    </row>
    <row r="278" spans="1:2" x14ac:dyDescent="0.2">
      <c r="A278" s="215" t="s">
        <v>5165</v>
      </c>
      <c r="B278">
        <v>5126.9799999999996</v>
      </c>
    </row>
    <row r="279" spans="1:2" x14ac:dyDescent="0.2">
      <c r="A279" s="215" t="s">
        <v>5166</v>
      </c>
      <c r="B279">
        <v>621442.9</v>
      </c>
    </row>
    <row r="280" spans="1:2" x14ac:dyDescent="0.2">
      <c r="A280" s="215" t="s">
        <v>5167</v>
      </c>
      <c r="B280">
        <v>150</v>
      </c>
    </row>
    <row r="281" spans="1:2" x14ac:dyDescent="0.2">
      <c r="A281" s="215" t="s">
        <v>5168</v>
      </c>
      <c r="B281">
        <v>0.01</v>
      </c>
    </row>
    <row r="282" spans="1:2" x14ac:dyDescent="0.2">
      <c r="A282" s="215" t="s">
        <v>5169</v>
      </c>
      <c r="B282">
        <v>39937.199999999997</v>
      </c>
    </row>
    <row r="283" spans="1:2" x14ac:dyDescent="0.2">
      <c r="A283" s="215" t="s">
        <v>5170</v>
      </c>
      <c r="B283">
        <v>29212.48</v>
      </c>
    </row>
    <row r="284" spans="1:2" x14ac:dyDescent="0.2">
      <c r="A284" s="215" t="s">
        <v>5171</v>
      </c>
      <c r="B284">
        <v>15810.2</v>
      </c>
    </row>
    <row r="285" spans="1:2" x14ac:dyDescent="0.2">
      <c r="A285" s="215" t="s">
        <v>5094</v>
      </c>
      <c r="B285">
        <v>16925.09</v>
      </c>
    </row>
    <row r="286" spans="1:2" x14ac:dyDescent="0.2">
      <c r="A286" s="215" t="s">
        <v>5172</v>
      </c>
      <c r="B286">
        <v>39900</v>
      </c>
    </row>
    <row r="287" spans="1:2" x14ac:dyDescent="0.2">
      <c r="A287" s="215" t="s">
        <v>5173</v>
      </c>
      <c r="B287">
        <v>41100.120000000003</v>
      </c>
    </row>
    <row r="288" spans="1:2" x14ac:dyDescent="0.2">
      <c r="A288" s="215" t="s">
        <v>2249</v>
      </c>
      <c r="B288">
        <v>986</v>
      </c>
    </row>
    <row r="289" spans="1:2" x14ac:dyDescent="0.2">
      <c r="A289" s="215" t="s">
        <v>5094</v>
      </c>
      <c r="B289">
        <v>24808.65</v>
      </c>
    </row>
    <row r="290" spans="1:2" x14ac:dyDescent="0.2">
      <c r="A290" s="215" t="s">
        <v>5174</v>
      </c>
      <c r="B290">
        <v>58</v>
      </c>
    </row>
    <row r="291" spans="1:2" x14ac:dyDescent="0.2">
      <c r="A291" s="215" t="s">
        <v>5175</v>
      </c>
      <c r="B291">
        <v>41308.67</v>
      </c>
    </row>
    <row r="292" spans="1:2" x14ac:dyDescent="0.2">
      <c r="A292" s="215" t="s">
        <v>5176</v>
      </c>
      <c r="B292">
        <v>13208.8</v>
      </c>
    </row>
    <row r="293" spans="1:2" x14ac:dyDescent="0.2">
      <c r="A293" s="215" t="s">
        <v>5177</v>
      </c>
      <c r="B293">
        <v>22061.4</v>
      </c>
    </row>
    <row r="294" spans="1:2" x14ac:dyDescent="0.2">
      <c r="A294" s="215" t="s">
        <v>5178</v>
      </c>
      <c r="B294">
        <v>25497.08</v>
      </c>
    </row>
    <row r="295" spans="1:2" x14ac:dyDescent="0.2">
      <c r="A295" s="215" t="s">
        <v>5179</v>
      </c>
      <c r="B295">
        <v>117186.27</v>
      </c>
    </row>
    <row r="296" spans="1:2" x14ac:dyDescent="0.2">
      <c r="A296" s="215" t="s">
        <v>5180</v>
      </c>
      <c r="B296">
        <v>47891.48</v>
      </c>
    </row>
    <row r="297" spans="1:2" x14ac:dyDescent="0.2">
      <c r="A297" s="215" t="s">
        <v>5181</v>
      </c>
      <c r="B297">
        <v>18055.080000000002</v>
      </c>
    </row>
    <row r="298" spans="1:2" x14ac:dyDescent="0.2">
      <c r="A298" s="215" t="s">
        <v>5182</v>
      </c>
      <c r="B298">
        <v>99.3</v>
      </c>
    </row>
    <row r="299" spans="1:2" x14ac:dyDescent="0.2">
      <c r="A299" s="215" t="s">
        <v>5183</v>
      </c>
      <c r="B299">
        <v>180253.76</v>
      </c>
    </row>
    <row r="300" spans="1:2" x14ac:dyDescent="0.2">
      <c r="A300" s="215" t="s">
        <v>1485</v>
      </c>
      <c r="B300">
        <v>66354.649999999994</v>
      </c>
    </row>
    <row r="301" spans="1:2" x14ac:dyDescent="0.2">
      <c r="A301" s="215" t="s">
        <v>5184</v>
      </c>
      <c r="B301">
        <v>61.8</v>
      </c>
    </row>
    <row r="302" spans="1:2" x14ac:dyDescent="0.2">
      <c r="A302" s="215" t="s">
        <v>5185</v>
      </c>
      <c r="B302">
        <v>1186.78</v>
      </c>
    </row>
    <row r="303" spans="1:2" x14ac:dyDescent="0.2">
      <c r="A303" s="215" t="s">
        <v>5186</v>
      </c>
      <c r="B303">
        <v>5766.09</v>
      </c>
    </row>
    <row r="304" spans="1:2" x14ac:dyDescent="0.2">
      <c r="A304" s="215" t="s">
        <v>5187</v>
      </c>
      <c r="B304">
        <v>36018.5</v>
      </c>
    </row>
    <row r="305" spans="1:2" x14ac:dyDescent="0.2">
      <c r="A305" s="215" t="s">
        <v>5188</v>
      </c>
      <c r="B305">
        <v>7067.94</v>
      </c>
    </row>
    <row r="306" spans="1:2" x14ac:dyDescent="0.2">
      <c r="A306" s="215" t="s">
        <v>5189</v>
      </c>
      <c r="B306">
        <v>20183.5</v>
      </c>
    </row>
    <row r="307" spans="1:2" x14ac:dyDescent="0.2">
      <c r="A307" s="215" t="s">
        <v>5190</v>
      </c>
      <c r="B307">
        <v>325474.18</v>
      </c>
    </row>
    <row r="308" spans="1:2" x14ac:dyDescent="0.2">
      <c r="A308" s="215" t="s">
        <v>1227</v>
      </c>
      <c r="B308">
        <v>533349.53</v>
      </c>
    </row>
    <row r="309" spans="1:2" x14ac:dyDescent="0.2">
      <c r="A309" s="215" t="s">
        <v>5191</v>
      </c>
      <c r="B309">
        <v>29672.48</v>
      </c>
    </row>
    <row r="310" spans="1:2" x14ac:dyDescent="0.2">
      <c r="A310" s="215" t="s">
        <v>4929</v>
      </c>
      <c r="B310">
        <v>15822.93</v>
      </c>
    </row>
    <row r="311" spans="1:2" x14ac:dyDescent="0.2">
      <c r="A311" s="215" t="s">
        <v>5192</v>
      </c>
      <c r="B311">
        <v>11593.99</v>
      </c>
    </row>
    <row r="312" spans="1:2" x14ac:dyDescent="0.2">
      <c r="A312" s="215" t="s">
        <v>5193</v>
      </c>
      <c r="B312">
        <v>63.87</v>
      </c>
    </row>
    <row r="313" spans="1:2" x14ac:dyDescent="0.2">
      <c r="A313" s="215" t="s">
        <v>5194</v>
      </c>
      <c r="B313">
        <v>5996.22</v>
      </c>
    </row>
    <row r="314" spans="1:2" x14ac:dyDescent="0.2">
      <c r="A314" s="215" t="s">
        <v>5195</v>
      </c>
      <c r="B314">
        <v>7488</v>
      </c>
    </row>
    <row r="315" spans="1:2" x14ac:dyDescent="0.2">
      <c r="A315" s="215" t="s">
        <v>5196</v>
      </c>
      <c r="B315">
        <v>11351.6</v>
      </c>
    </row>
    <row r="316" spans="1:2" x14ac:dyDescent="0.2">
      <c r="A316" s="215" t="s">
        <v>5197</v>
      </c>
      <c r="B316">
        <v>6805.02</v>
      </c>
    </row>
    <row r="317" spans="1:2" x14ac:dyDescent="0.2">
      <c r="A317" s="215" t="s">
        <v>5198</v>
      </c>
      <c r="B317">
        <v>39729</v>
      </c>
    </row>
    <row r="318" spans="1:2" x14ac:dyDescent="0.2">
      <c r="A318" s="215" t="s">
        <v>5199</v>
      </c>
      <c r="B318">
        <v>460</v>
      </c>
    </row>
    <row r="319" spans="1:2" x14ac:dyDescent="0.2">
      <c r="A319" s="215" t="s">
        <v>5200</v>
      </c>
      <c r="B319">
        <v>15503.4</v>
      </c>
    </row>
    <row r="320" spans="1:2" x14ac:dyDescent="0.2">
      <c r="A320" s="215" t="s">
        <v>5201</v>
      </c>
      <c r="B320">
        <v>968.94</v>
      </c>
    </row>
    <row r="321" spans="1:2" x14ac:dyDescent="0.2">
      <c r="A321" s="215" t="s">
        <v>1588</v>
      </c>
      <c r="B321">
        <v>281080.8</v>
      </c>
    </row>
    <row r="322" spans="1:2" x14ac:dyDescent="0.2">
      <c r="A322" s="215" t="s">
        <v>5202</v>
      </c>
      <c r="B322">
        <v>55395.96</v>
      </c>
    </row>
    <row r="323" spans="1:2" x14ac:dyDescent="0.2">
      <c r="A323" s="215" t="s">
        <v>5203</v>
      </c>
      <c r="B323">
        <v>390</v>
      </c>
    </row>
    <row r="324" spans="1:2" x14ac:dyDescent="0.2">
      <c r="A324" s="215" t="s">
        <v>5204</v>
      </c>
      <c r="B324">
        <v>26616.1</v>
      </c>
    </row>
    <row r="325" spans="1:2" x14ac:dyDescent="0.2">
      <c r="A325" s="215" t="s">
        <v>5205</v>
      </c>
      <c r="B325">
        <v>1533.81</v>
      </c>
    </row>
    <row r="326" spans="1:2" x14ac:dyDescent="0.2">
      <c r="A326" s="215" t="s">
        <v>5206</v>
      </c>
      <c r="B326">
        <v>16020</v>
      </c>
    </row>
    <row r="327" spans="1:2" x14ac:dyDescent="0.2">
      <c r="A327" s="215" t="s">
        <v>3726</v>
      </c>
      <c r="B327">
        <v>9486.7199999999993</v>
      </c>
    </row>
    <row r="328" spans="1:2" x14ac:dyDescent="0.2">
      <c r="A328" s="215" t="s">
        <v>5207</v>
      </c>
      <c r="B328">
        <v>160</v>
      </c>
    </row>
    <row r="329" spans="1:2" x14ac:dyDescent="0.2">
      <c r="A329" s="215" t="s">
        <v>5208</v>
      </c>
      <c r="B329">
        <v>31733.95</v>
      </c>
    </row>
    <row r="330" spans="1:2" x14ac:dyDescent="0.2">
      <c r="A330" s="215" t="s">
        <v>5209</v>
      </c>
      <c r="B330">
        <v>26320.799999999999</v>
      </c>
    </row>
    <row r="331" spans="1:2" x14ac:dyDescent="0.2">
      <c r="A331" s="215" t="s">
        <v>5210</v>
      </c>
      <c r="B331">
        <v>39883.360000000001</v>
      </c>
    </row>
    <row r="332" spans="1:2" x14ac:dyDescent="0.2">
      <c r="A332" s="215" t="s">
        <v>5211</v>
      </c>
      <c r="B332">
        <v>8253</v>
      </c>
    </row>
    <row r="333" spans="1:2" x14ac:dyDescent="0.2">
      <c r="A333" s="215" t="s">
        <v>5184</v>
      </c>
      <c r="B333">
        <v>121.31</v>
      </c>
    </row>
    <row r="334" spans="1:2" x14ac:dyDescent="0.2">
      <c r="A334" s="215" t="s">
        <v>5212</v>
      </c>
      <c r="B334">
        <v>3492.6</v>
      </c>
    </row>
    <row r="335" spans="1:2" x14ac:dyDescent="0.2">
      <c r="A335" s="215" t="s">
        <v>5213</v>
      </c>
      <c r="B335">
        <v>220</v>
      </c>
    </row>
    <row r="336" spans="1:2" x14ac:dyDescent="0.2">
      <c r="A336" s="215" t="s">
        <v>5214</v>
      </c>
      <c r="B336">
        <v>39954.379999999997</v>
      </c>
    </row>
    <row r="337" spans="1:2" x14ac:dyDescent="0.2">
      <c r="A337" s="215" t="s">
        <v>5215</v>
      </c>
      <c r="B337">
        <v>3060</v>
      </c>
    </row>
    <row r="338" spans="1:2" x14ac:dyDescent="0.2">
      <c r="A338" s="215" t="s">
        <v>5216</v>
      </c>
      <c r="B338">
        <v>40.31</v>
      </c>
    </row>
    <row r="339" spans="1:2" x14ac:dyDescent="0.2">
      <c r="A339" s="215" t="s">
        <v>5217</v>
      </c>
      <c r="B339">
        <v>99528.3</v>
      </c>
    </row>
    <row r="340" spans="1:2" x14ac:dyDescent="0.2">
      <c r="A340" s="215" t="s">
        <v>5218</v>
      </c>
      <c r="B340">
        <v>12535.2</v>
      </c>
    </row>
    <row r="341" spans="1:2" x14ac:dyDescent="0.2">
      <c r="A341" s="215" t="s">
        <v>5219</v>
      </c>
      <c r="B341">
        <v>39846.92</v>
      </c>
    </row>
    <row r="342" spans="1:2" x14ac:dyDescent="0.2">
      <c r="A342" s="215" t="s">
        <v>5220</v>
      </c>
      <c r="B342">
        <v>1158.24</v>
      </c>
    </row>
    <row r="343" spans="1:2" x14ac:dyDescent="0.2">
      <c r="A343" s="215" t="s">
        <v>5221</v>
      </c>
      <c r="B343">
        <v>5000</v>
      </c>
    </row>
    <row r="344" spans="1:2" x14ac:dyDescent="0.2">
      <c r="A344" s="215" t="s">
        <v>5094</v>
      </c>
      <c r="B344">
        <v>12357.37</v>
      </c>
    </row>
    <row r="345" spans="1:2" x14ac:dyDescent="0.2">
      <c r="A345" s="215" t="s">
        <v>5222</v>
      </c>
      <c r="B345">
        <v>15582.37</v>
      </c>
    </row>
    <row r="346" spans="1:2" x14ac:dyDescent="0.2">
      <c r="A346" s="215" t="s">
        <v>5223</v>
      </c>
      <c r="B346">
        <v>2095</v>
      </c>
    </row>
    <row r="347" spans="1:2" x14ac:dyDescent="0.2">
      <c r="A347" s="215" t="s">
        <v>2786</v>
      </c>
      <c r="B347">
        <v>226650</v>
      </c>
    </row>
    <row r="348" spans="1:2" x14ac:dyDescent="0.2">
      <c r="A348" s="215" t="s">
        <v>5224</v>
      </c>
      <c r="B348">
        <v>4270.55</v>
      </c>
    </row>
    <row r="349" spans="1:2" x14ac:dyDescent="0.2">
      <c r="A349" s="215" t="s">
        <v>5225</v>
      </c>
      <c r="B349">
        <v>164</v>
      </c>
    </row>
    <row r="350" spans="1:2" x14ac:dyDescent="0.2">
      <c r="A350" s="215" t="s">
        <v>5226</v>
      </c>
      <c r="B350">
        <v>3852.36</v>
      </c>
    </row>
    <row r="351" spans="1:2" x14ac:dyDescent="0.2">
      <c r="A351" s="215" t="s">
        <v>5227</v>
      </c>
      <c r="B351">
        <v>256.2</v>
      </c>
    </row>
    <row r="352" spans="1:2" x14ac:dyDescent="0.2">
      <c r="A352" s="215" t="s">
        <v>5228</v>
      </c>
      <c r="B352">
        <v>1691277.48</v>
      </c>
    </row>
    <row r="353" spans="1:2" x14ac:dyDescent="0.2">
      <c r="A353" s="215" t="s">
        <v>5229</v>
      </c>
      <c r="B353">
        <v>32643.9</v>
      </c>
    </row>
    <row r="354" spans="1:2" x14ac:dyDescent="0.2">
      <c r="A354" s="215" t="s">
        <v>5230</v>
      </c>
      <c r="B354">
        <v>11760</v>
      </c>
    </row>
    <row r="355" spans="1:2" x14ac:dyDescent="0.2">
      <c r="A355" s="215" t="s">
        <v>5231</v>
      </c>
      <c r="B355">
        <v>1684779.98</v>
      </c>
    </row>
    <row r="356" spans="1:2" x14ac:dyDescent="0.2">
      <c r="A356" s="215" t="s">
        <v>5232</v>
      </c>
      <c r="B356">
        <v>110883.66</v>
      </c>
    </row>
    <row r="357" spans="1:2" x14ac:dyDescent="0.2">
      <c r="A357" s="215" t="s">
        <v>5233</v>
      </c>
      <c r="B357">
        <v>39860.1</v>
      </c>
    </row>
    <row r="358" spans="1:2" x14ac:dyDescent="0.2">
      <c r="A358" s="215" t="s">
        <v>5234</v>
      </c>
      <c r="B358">
        <v>78200.34</v>
      </c>
    </row>
    <row r="359" spans="1:2" x14ac:dyDescent="0.2">
      <c r="A359" s="215" t="s">
        <v>5235</v>
      </c>
      <c r="B359">
        <v>6591.05</v>
      </c>
    </row>
    <row r="360" spans="1:2" x14ac:dyDescent="0.2">
      <c r="A360" s="215" t="s">
        <v>5236</v>
      </c>
      <c r="B360">
        <v>408698.71</v>
      </c>
    </row>
    <row r="361" spans="1:2" x14ac:dyDescent="0.2">
      <c r="A361" s="215" t="s">
        <v>5237</v>
      </c>
      <c r="B361">
        <v>8789545.2100000009</v>
      </c>
    </row>
    <row r="362" spans="1:2" x14ac:dyDescent="0.2">
      <c r="A362" s="215" t="s">
        <v>5238</v>
      </c>
      <c r="B362">
        <v>133.58000000000001</v>
      </c>
    </row>
    <row r="363" spans="1:2" x14ac:dyDescent="0.2">
      <c r="A363" s="215" t="s">
        <v>5239</v>
      </c>
      <c r="B363">
        <v>8838.2900000000009</v>
      </c>
    </row>
    <row r="364" spans="1:2" x14ac:dyDescent="0.2">
      <c r="A364" s="215" t="s">
        <v>5240</v>
      </c>
      <c r="B364">
        <v>39967.199999999997</v>
      </c>
    </row>
    <row r="365" spans="1:2" x14ac:dyDescent="0.2">
      <c r="A365" s="215" t="s">
        <v>5241</v>
      </c>
      <c r="B365">
        <v>39100</v>
      </c>
    </row>
    <row r="366" spans="1:2" x14ac:dyDescent="0.2">
      <c r="A366" s="215" t="s">
        <v>5242</v>
      </c>
      <c r="B366">
        <v>361.29</v>
      </c>
    </row>
    <row r="367" spans="1:2" x14ac:dyDescent="0.2">
      <c r="A367" s="215" t="s">
        <v>5243</v>
      </c>
      <c r="B367">
        <v>22000</v>
      </c>
    </row>
    <row r="368" spans="1:2" x14ac:dyDescent="0.2">
      <c r="A368" s="215" t="s">
        <v>5244</v>
      </c>
      <c r="B368">
        <v>242.2</v>
      </c>
    </row>
    <row r="369" spans="1:2" x14ac:dyDescent="0.2">
      <c r="A369" s="215" t="s">
        <v>5094</v>
      </c>
      <c r="B369">
        <v>9663.2199999999993</v>
      </c>
    </row>
    <row r="370" spans="1:2" x14ac:dyDescent="0.2">
      <c r="A370" s="215" t="s">
        <v>5245</v>
      </c>
      <c r="B370">
        <v>7973.28</v>
      </c>
    </row>
    <row r="371" spans="1:2" x14ac:dyDescent="0.2">
      <c r="A371" s="215" t="s">
        <v>5246</v>
      </c>
      <c r="B371">
        <v>39860.22</v>
      </c>
    </row>
    <row r="372" spans="1:2" x14ac:dyDescent="0.2">
      <c r="A372" s="215" t="s">
        <v>5247</v>
      </c>
      <c r="B372">
        <v>716100</v>
      </c>
    </row>
    <row r="373" spans="1:2" x14ac:dyDescent="0.2">
      <c r="A373" s="215" t="s">
        <v>5248</v>
      </c>
      <c r="B373">
        <v>182.4</v>
      </c>
    </row>
    <row r="374" spans="1:2" x14ac:dyDescent="0.2">
      <c r="A374" s="215" t="s">
        <v>5249</v>
      </c>
      <c r="B374">
        <v>39900</v>
      </c>
    </row>
    <row r="375" spans="1:2" x14ac:dyDescent="0.2">
      <c r="A375" s="215" t="s">
        <v>5250</v>
      </c>
      <c r="B375">
        <v>177401.97</v>
      </c>
    </row>
    <row r="376" spans="1:2" x14ac:dyDescent="0.2">
      <c r="A376" s="215" t="s">
        <v>5251</v>
      </c>
      <c r="B376">
        <v>11152.29</v>
      </c>
    </row>
    <row r="377" spans="1:2" x14ac:dyDescent="0.2">
      <c r="A377" s="215" t="s">
        <v>5252</v>
      </c>
      <c r="B377">
        <v>39029</v>
      </c>
    </row>
    <row r="378" spans="1:2" x14ac:dyDescent="0.2">
      <c r="A378" s="215" t="s">
        <v>5253</v>
      </c>
      <c r="B378">
        <v>39793.31</v>
      </c>
    </row>
    <row r="379" spans="1:2" x14ac:dyDescent="0.2">
      <c r="A379" s="215" t="s">
        <v>5254</v>
      </c>
      <c r="B379">
        <v>3657.07</v>
      </c>
    </row>
    <row r="380" spans="1:2" x14ac:dyDescent="0.2">
      <c r="A380" s="215" t="s">
        <v>5255</v>
      </c>
      <c r="B380">
        <v>234</v>
      </c>
    </row>
    <row r="381" spans="1:2" x14ac:dyDescent="0.2">
      <c r="A381" s="215" t="s">
        <v>5256</v>
      </c>
      <c r="B381">
        <v>1452</v>
      </c>
    </row>
    <row r="382" spans="1:2" x14ac:dyDescent="0.2">
      <c r="A382" s="215" t="s">
        <v>5257</v>
      </c>
      <c r="B382">
        <v>1820</v>
      </c>
    </row>
    <row r="383" spans="1:2" x14ac:dyDescent="0.2">
      <c r="A383" s="215" t="s">
        <v>5258</v>
      </c>
      <c r="B383">
        <v>269.52</v>
      </c>
    </row>
    <row r="384" spans="1:2" x14ac:dyDescent="0.2">
      <c r="A384" s="215" t="s">
        <v>5259</v>
      </c>
      <c r="B384">
        <v>11900</v>
      </c>
    </row>
    <row r="385" spans="1:2" x14ac:dyDescent="0.2">
      <c r="A385" s="215" t="s">
        <v>5260</v>
      </c>
      <c r="B385">
        <v>39563.160000000003</v>
      </c>
    </row>
    <row r="386" spans="1:2" x14ac:dyDescent="0.2">
      <c r="A386" s="215" t="s">
        <v>5261</v>
      </c>
      <c r="B386">
        <v>4853</v>
      </c>
    </row>
    <row r="387" spans="1:2" x14ac:dyDescent="0.2">
      <c r="A387" s="215" t="s">
        <v>5262</v>
      </c>
      <c r="B387">
        <v>12088.94</v>
      </c>
    </row>
    <row r="388" spans="1:2" x14ac:dyDescent="0.2">
      <c r="A388" s="215" t="s">
        <v>5263</v>
      </c>
      <c r="B388">
        <v>460</v>
      </c>
    </row>
    <row r="389" spans="1:2" x14ac:dyDescent="0.2">
      <c r="A389" s="215" t="s">
        <v>5264</v>
      </c>
      <c r="B389">
        <v>816</v>
      </c>
    </row>
    <row r="390" spans="1:2" x14ac:dyDescent="0.2">
      <c r="A390" s="215" t="s">
        <v>5265</v>
      </c>
      <c r="B390">
        <v>31613.4</v>
      </c>
    </row>
    <row r="391" spans="1:2" x14ac:dyDescent="0.2">
      <c r="A391" s="215" t="s">
        <v>5266</v>
      </c>
      <c r="B391">
        <v>8127.03</v>
      </c>
    </row>
    <row r="392" spans="1:2" x14ac:dyDescent="0.2">
      <c r="A392" s="215" t="s">
        <v>5267</v>
      </c>
      <c r="B392">
        <v>60778.9</v>
      </c>
    </row>
    <row r="393" spans="1:2" x14ac:dyDescent="0.2">
      <c r="A393" s="215" t="s">
        <v>5268</v>
      </c>
      <c r="B393">
        <v>-19627.07</v>
      </c>
    </row>
    <row r="394" spans="1:2" x14ac:dyDescent="0.2">
      <c r="A394" s="215" t="s">
        <v>5269</v>
      </c>
      <c r="B394">
        <v>94198.42</v>
      </c>
    </row>
    <row r="395" spans="1:2" x14ac:dyDescent="0.2">
      <c r="A395" s="215" t="s">
        <v>5270</v>
      </c>
      <c r="B395">
        <v>1100</v>
      </c>
    </row>
    <row r="396" spans="1:2" x14ac:dyDescent="0.2">
      <c r="A396" s="215" t="s">
        <v>5271</v>
      </c>
      <c r="B396">
        <v>914</v>
      </c>
    </row>
    <row r="397" spans="1:2" x14ac:dyDescent="0.2">
      <c r="A397" s="215" t="s">
        <v>821</v>
      </c>
      <c r="B397">
        <v>1055974.3999999999</v>
      </c>
    </row>
    <row r="398" spans="1:2" x14ac:dyDescent="0.2">
      <c r="A398" s="215" t="s">
        <v>5272</v>
      </c>
      <c r="B398">
        <v>39805.42</v>
      </c>
    </row>
    <row r="399" spans="1:2" x14ac:dyDescent="0.2">
      <c r="A399" s="215" t="s">
        <v>5273</v>
      </c>
      <c r="B399">
        <v>38541.1</v>
      </c>
    </row>
    <row r="400" spans="1:2" x14ac:dyDescent="0.2">
      <c r="A400" s="215" t="s">
        <v>3629</v>
      </c>
      <c r="B400">
        <v>27624.240000000002</v>
      </c>
    </row>
    <row r="401" spans="1:2" x14ac:dyDescent="0.2">
      <c r="A401" s="215" t="s">
        <v>5274</v>
      </c>
      <c r="B401">
        <v>2111.1</v>
      </c>
    </row>
    <row r="402" spans="1:2" x14ac:dyDescent="0.2">
      <c r="A402" s="215" t="s">
        <v>5275</v>
      </c>
      <c r="B402">
        <v>1674</v>
      </c>
    </row>
    <row r="403" spans="1:2" x14ac:dyDescent="0.2">
      <c r="A403" s="215" t="s">
        <v>5276</v>
      </c>
      <c r="B403">
        <v>4017.7</v>
      </c>
    </row>
    <row r="404" spans="1:2" x14ac:dyDescent="0.2">
      <c r="A404" s="215" t="s">
        <v>5277</v>
      </c>
      <c r="B404">
        <v>474.82</v>
      </c>
    </row>
    <row r="405" spans="1:2" x14ac:dyDescent="0.2">
      <c r="A405" s="215" t="s">
        <v>5278</v>
      </c>
      <c r="B405">
        <v>228893.16</v>
      </c>
    </row>
    <row r="406" spans="1:2" x14ac:dyDescent="0.2">
      <c r="A406" s="215" t="s">
        <v>5279</v>
      </c>
      <c r="B406">
        <v>39560.400000000001</v>
      </c>
    </row>
    <row r="407" spans="1:2" x14ac:dyDescent="0.2">
      <c r="A407" s="215" t="s">
        <v>5280</v>
      </c>
      <c r="B407">
        <v>102</v>
      </c>
    </row>
    <row r="408" spans="1:2" x14ac:dyDescent="0.2">
      <c r="A408" s="215" t="s">
        <v>5281</v>
      </c>
      <c r="B408">
        <v>3086.79</v>
      </c>
    </row>
    <row r="409" spans="1:2" x14ac:dyDescent="0.2">
      <c r="A409" s="215" t="s">
        <v>5282</v>
      </c>
      <c r="B409">
        <v>7943</v>
      </c>
    </row>
    <row r="410" spans="1:2" x14ac:dyDescent="0.2">
      <c r="A410" s="215" t="s">
        <v>5283</v>
      </c>
      <c r="B410">
        <v>9775</v>
      </c>
    </row>
    <row r="411" spans="1:2" x14ac:dyDescent="0.2">
      <c r="A411" s="215" t="s">
        <v>3381</v>
      </c>
      <c r="B411">
        <v>66776.600000000006</v>
      </c>
    </row>
    <row r="412" spans="1:2" x14ac:dyDescent="0.2">
      <c r="A412" s="215" t="s">
        <v>5284</v>
      </c>
      <c r="B412">
        <v>39900</v>
      </c>
    </row>
    <row r="413" spans="1:2" x14ac:dyDescent="0.2">
      <c r="A413" s="215" t="s">
        <v>5285</v>
      </c>
      <c r="B413">
        <v>18855.72</v>
      </c>
    </row>
    <row r="414" spans="1:2" x14ac:dyDescent="0.2">
      <c r="A414" s="215" t="s">
        <v>5286</v>
      </c>
      <c r="B414">
        <v>1396.4</v>
      </c>
    </row>
    <row r="415" spans="1:2" x14ac:dyDescent="0.2">
      <c r="A415" s="215" t="s">
        <v>5287</v>
      </c>
      <c r="B415">
        <v>2541.6</v>
      </c>
    </row>
    <row r="416" spans="1:2" x14ac:dyDescent="0.2">
      <c r="A416" s="215" t="s">
        <v>5288</v>
      </c>
      <c r="B416">
        <v>900</v>
      </c>
    </row>
    <row r="417" spans="1:2" x14ac:dyDescent="0.2">
      <c r="A417" s="215" t="s">
        <v>5289</v>
      </c>
      <c r="B417">
        <v>26350</v>
      </c>
    </row>
    <row r="418" spans="1:2" x14ac:dyDescent="0.2">
      <c r="A418" s="215" t="s">
        <v>5290</v>
      </c>
      <c r="B418">
        <v>773.55</v>
      </c>
    </row>
    <row r="419" spans="1:2" x14ac:dyDescent="0.2">
      <c r="A419" s="215" t="s">
        <v>5291</v>
      </c>
      <c r="B419">
        <v>39900</v>
      </c>
    </row>
    <row r="420" spans="1:2" x14ac:dyDescent="0.2">
      <c r="A420" s="215" t="s">
        <v>5292</v>
      </c>
      <c r="B420">
        <v>39860.1</v>
      </c>
    </row>
    <row r="421" spans="1:2" x14ac:dyDescent="0.2">
      <c r="A421" s="215" t="s">
        <v>5293</v>
      </c>
      <c r="B421">
        <v>124280.89</v>
      </c>
    </row>
    <row r="422" spans="1:2" x14ac:dyDescent="0.2">
      <c r="A422" s="215" t="s">
        <v>5294</v>
      </c>
      <c r="B422">
        <v>1005</v>
      </c>
    </row>
    <row r="423" spans="1:2" x14ac:dyDescent="0.2">
      <c r="A423" s="215" t="s">
        <v>5175</v>
      </c>
      <c r="B423">
        <v>18647.09</v>
      </c>
    </row>
    <row r="424" spans="1:2" x14ac:dyDescent="0.2">
      <c r="A424" s="215" t="s">
        <v>5295</v>
      </c>
      <c r="B424">
        <v>54</v>
      </c>
    </row>
    <row r="425" spans="1:2" x14ac:dyDescent="0.2">
      <c r="A425" s="215" t="s">
        <v>5296</v>
      </c>
      <c r="B425">
        <v>279.41000000000003</v>
      </c>
    </row>
    <row r="426" spans="1:2" x14ac:dyDescent="0.2">
      <c r="A426" s="215" t="s">
        <v>5297</v>
      </c>
      <c r="B426">
        <v>4338</v>
      </c>
    </row>
    <row r="427" spans="1:2" x14ac:dyDescent="0.2">
      <c r="A427" s="215" t="s">
        <v>5298</v>
      </c>
      <c r="B427">
        <v>38009.440000000002</v>
      </c>
    </row>
    <row r="428" spans="1:2" x14ac:dyDescent="0.2">
      <c r="A428" s="215" t="s">
        <v>5299</v>
      </c>
      <c r="B428">
        <v>57.36</v>
      </c>
    </row>
    <row r="429" spans="1:2" x14ac:dyDescent="0.2">
      <c r="A429" s="215" t="s">
        <v>5300</v>
      </c>
      <c r="B429">
        <v>5979.77</v>
      </c>
    </row>
    <row r="430" spans="1:2" x14ac:dyDescent="0.2">
      <c r="A430" s="215" t="s">
        <v>5301</v>
      </c>
      <c r="B430">
        <v>7446.58</v>
      </c>
    </row>
    <row r="431" spans="1:2" x14ac:dyDescent="0.2">
      <c r="A431" s="215" t="s">
        <v>5302</v>
      </c>
      <c r="B431">
        <v>37036.800000000003</v>
      </c>
    </row>
    <row r="432" spans="1:2" x14ac:dyDescent="0.2">
      <c r="A432" s="215" t="s">
        <v>3452</v>
      </c>
      <c r="B432">
        <v>13920</v>
      </c>
    </row>
    <row r="433" spans="1:2" x14ac:dyDescent="0.2">
      <c r="A433" s="215" t="s">
        <v>5303</v>
      </c>
      <c r="B433">
        <v>2386.61</v>
      </c>
    </row>
    <row r="434" spans="1:2" x14ac:dyDescent="0.2">
      <c r="A434" s="215" t="s">
        <v>5304</v>
      </c>
      <c r="B434">
        <v>468.12</v>
      </c>
    </row>
    <row r="435" spans="1:2" x14ac:dyDescent="0.2">
      <c r="A435" s="215" t="s">
        <v>5305</v>
      </c>
      <c r="B435">
        <v>7600.11</v>
      </c>
    </row>
    <row r="436" spans="1:2" x14ac:dyDescent="0.2">
      <c r="A436" s="215" t="s">
        <v>5306</v>
      </c>
      <c r="B436">
        <v>82.78</v>
      </c>
    </row>
    <row r="437" spans="1:2" x14ac:dyDescent="0.2">
      <c r="A437" s="215" t="s">
        <v>5307</v>
      </c>
      <c r="B437">
        <v>713.87</v>
      </c>
    </row>
    <row r="438" spans="1:2" x14ac:dyDescent="0.2">
      <c r="A438" s="215" t="s">
        <v>5308</v>
      </c>
      <c r="B438">
        <v>187188</v>
      </c>
    </row>
    <row r="439" spans="1:2" x14ac:dyDescent="0.2">
      <c r="A439" s="215" t="s">
        <v>5309</v>
      </c>
      <c r="B439">
        <v>310.63</v>
      </c>
    </row>
    <row r="440" spans="1:2" x14ac:dyDescent="0.2">
      <c r="A440" s="215" t="s">
        <v>5310</v>
      </c>
      <c r="B440">
        <v>63012</v>
      </c>
    </row>
    <row r="441" spans="1:2" x14ac:dyDescent="0.2">
      <c r="A441" s="215" t="s">
        <v>5005</v>
      </c>
      <c r="B441">
        <v>35</v>
      </c>
    </row>
    <row r="442" spans="1:2" x14ac:dyDescent="0.2">
      <c r="A442" s="215" t="s">
        <v>5311</v>
      </c>
      <c r="B442">
        <v>35.159999999999997</v>
      </c>
    </row>
    <row r="443" spans="1:2" x14ac:dyDescent="0.2">
      <c r="A443" s="215" t="s">
        <v>5312</v>
      </c>
      <c r="B443">
        <v>98</v>
      </c>
    </row>
    <row r="444" spans="1:2" x14ac:dyDescent="0.2">
      <c r="A444" s="215" t="s">
        <v>5313</v>
      </c>
      <c r="B444">
        <v>81462.62</v>
      </c>
    </row>
    <row r="445" spans="1:2" x14ac:dyDescent="0.2">
      <c r="A445" s="215" t="s">
        <v>5314</v>
      </c>
      <c r="B445">
        <v>3420.06</v>
      </c>
    </row>
    <row r="446" spans="1:2" x14ac:dyDescent="0.2">
      <c r="A446" s="215" t="s">
        <v>5315</v>
      </c>
      <c r="B446">
        <v>13365.91</v>
      </c>
    </row>
    <row r="447" spans="1:2" x14ac:dyDescent="0.2">
      <c r="A447" s="215" t="s">
        <v>5316</v>
      </c>
      <c r="B447">
        <v>38608.5</v>
      </c>
    </row>
    <row r="448" spans="1:2" x14ac:dyDescent="0.2">
      <c r="A448" s="215" t="s">
        <v>5317</v>
      </c>
      <c r="B448">
        <v>17269</v>
      </c>
    </row>
    <row r="449" spans="1:2" x14ac:dyDescent="0.2">
      <c r="A449" s="215" t="s">
        <v>5318</v>
      </c>
      <c r="B449">
        <v>22237.86</v>
      </c>
    </row>
    <row r="450" spans="1:2" x14ac:dyDescent="0.2">
      <c r="A450" s="215" t="s">
        <v>5319</v>
      </c>
      <c r="B450">
        <v>1740</v>
      </c>
    </row>
    <row r="451" spans="1:2" x14ac:dyDescent="0.2">
      <c r="A451" s="215" t="s">
        <v>4929</v>
      </c>
      <c r="B451">
        <v>799.84</v>
      </c>
    </row>
    <row r="452" spans="1:2" x14ac:dyDescent="0.2">
      <c r="A452" s="215" t="s">
        <v>5320</v>
      </c>
      <c r="B452">
        <v>10916.41</v>
      </c>
    </row>
    <row r="453" spans="1:2" x14ac:dyDescent="0.2">
      <c r="A453" s="215" t="s">
        <v>5321</v>
      </c>
      <c r="B453">
        <v>2401.65</v>
      </c>
    </row>
    <row r="454" spans="1:2" x14ac:dyDescent="0.2">
      <c r="A454" s="215" t="s">
        <v>5322</v>
      </c>
      <c r="B454">
        <v>395760</v>
      </c>
    </row>
    <row r="455" spans="1:2" x14ac:dyDescent="0.2">
      <c r="A455" s="215" t="s">
        <v>1705</v>
      </c>
      <c r="B455">
        <v>22825</v>
      </c>
    </row>
    <row r="456" spans="1:2" x14ac:dyDescent="0.2">
      <c r="A456" s="215" t="s">
        <v>5323</v>
      </c>
      <c r="B456">
        <v>1390</v>
      </c>
    </row>
    <row r="457" spans="1:2" x14ac:dyDescent="0.2">
      <c r="A457" s="215" t="s">
        <v>5324</v>
      </c>
      <c r="B457">
        <v>620</v>
      </c>
    </row>
    <row r="458" spans="1:2" x14ac:dyDescent="0.2">
      <c r="A458" s="215" t="s">
        <v>5325</v>
      </c>
      <c r="B458">
        <v>5724.18</v>
      </c>
    </row>
    <row r="459" spans="1:2" x14ac:dyDescent="0.2">
      <c r="A459" s="215" t="s">
        <v>5326</v>
      </c>
      <c r="B459">
        <v>231</v>
      </c>
    </row>
    <row r="460" spans="1:2" x14ac:dyDescent="0.2">
      <c r="A460" s="215" t="s">
        <v>5327</v>
      </c>
      <c r="B460">
        <v>118080</v>
      </c>
    </row>
    <row r="461" spans="1:2" x14ac:dyDescent="0.2">
      <c r="A461" s="215" t="s">
        <v>2169</v>
      </c>
      <c r="B461">
        <v>6305.48</v>
      </c>
    </row>
    <row r="462" spans="1:2" x14ac:dyDescent="0.2">
      <c r="A462" s="215" t="s">
        <v>5328</v>
      </c>
      <c r="B462">
        <v>76700</v>
      </c>
    </row>
    <row r="463" spans="1:2" x14ac:dyDescent="0.2">
      <c r="A463" s="215" t="s">
        <v>5329</v>
      </c>
      <c r="B463">
        <v>1408.18</v>
      </c>
    </row>
    <row r="464" spans="1:2" x14ac:dyDescent="0.2">
      <c r="A464" s="215" t="s">
        <v>5330</v>
      </c>
      <c r="B464">
        <v>39375</v>
      </c>
    </row>
    <row r="465" spans="1:2" x14ac:dyDescent="0.2">
      <c r="A465" s="215" t="s">
        <v>5331</v>
      </c>
      <c r="B465">
        <v>9.25</v>
      </c>
    </row>
    <row r="466" spans="1:2" x14ac:dyDescent="0.2">
      <c r="A466" s="215" t="s">
        <v>5332</v>
      </c>
      <c r="B466">
        <v>669120</v>
      </c>
    </row>
    <row r="467" spans="1:2" x14ac:dyDescent="0.2">
      <c r="A467" s="215" t="s">
        <v>5333</v>
      </c>
      <c r="B467">
        <v>199584.42</v>
      </c>
    </row>
    <row r="468" spans="1:2" x14ac:dyDescent="0.2">
      <c r="A468" s="215" t="s">
        <v>5334</v>
      </c>
      <c r="B468">
        <v>18.03</v>
      </c>
    </row>
    <row r="469" spans="1:2" x14ac:dyDescent="0.2">
      <c r="A469" s="215" t="s">
        <v>5335</v>
      </c>
      <c r="B469">
        <v>198160</v>
      </c>
    </row>
    <row r="470" spans="1:2" x14ac:dyDescent="0.2">
      <c r="A470" s="215" t="s">
        <v>5336</v>
      </c>
      <c r="B470">
        <v>37440</v>
      </c>
    </row>
    <row r="471" spans="1:2" x14ac:dyDescent="0.2">
      <c r="A471" s="215" t="s">
        <v>1660</v>
      </c>
      <c r="B471">
        <v>823.15</v>
      </c>
    </row>
    <row r="472" spans="1:2" x14ac:dyDescent="0.2">
      <c r="A472" s="215" t="s">
        <v>5337</v>
      </c>
      <c r="B472">
        <v>7176</v>
      </c>
    </row>
    <row r="473" spans="1:2" x14ac:dyDescent="0.2">
      <c r="A473" s="215" t="s">
        <v>5338</v>
      </c>
      <c r="B473">
        <v>207.35</v>
      </c>
    </row>
    <row r="474" spans="1:2" x14ac:dyDescent="0.2">
      <c r="A474" s="215" t="s">
        <v>5339</v>
      </c>
      <c r="B474">
        <v>480</v>
      </c>
    </row>
    <row r="475" spans="1:2" x14ac:dyDescent="0.2">
      <c r="A475" s="215" t="s">
        <v>5340</v>
      </c>
      <c r="B475">
        <v>14086.48</v>
      </c>
    </row>
    <row r="476" spans="1:2" x14ac:dyDescent="0.2">
      <c r="A476" s="215" t="s">
        <v>5341</v>
      </c>
      <c r="B476">
        <v>26448</v>
      </c>
    </row>
    <row r="477" spans="1:2" x14ac:dyDescent="0.2">
      <c r="A477" s="215" t="s">
        <v>5342</v>
      </c>
      <c r="B477">
        <v>44</v>
      </c>
    </row>
    <row r="478" spans="1:2" x14ac:dyDescent="0.2">
      <c r="A478" s="215" t="s">
        <v>5343</v>
      </c>
      <c r="B478">
        <v>3288.78</v>
      </c>
    </row>
    <row r="479" spans="1:2" x14ac:dyDescent="0.2">
      <c r="A479" s="215" t="s">
        <v>5344</v>
      </c>
      <c r="B479">
        <v>1272.5</v>
      </c>
    </row>
    <row r="480" spans="1:2" x14ac:dyDescent="0.2">
      <c r="A480" s="215" t="s">
        <v>5345</v>
      </c>
      <c r="B480">
        <v>1200</v>
      </c>
    </row>
    <row r="481" spans="1:2" x14ac:dyDescent="0.2">
      <c r="A481" s="215" t="s">
        <v>5346</v>
      </c>
      <c r="B481">
        <v>313.60000000000002</v>
      </c>
    </row>
    <row r="482" spans="1:2" x14ac:dyDescent="0.2">
      <c r="A482" s="215" t="s">
        <v>5347</v>
      </c>
      <c r="B482">
        <v>332</v>
      </c>
    </row>
    <row r="483" spans="1:2" x14ac:dyDescent="0.2">
      <c r="A483" s="215" t="s">
        <v>5348</v>
      </c>
      <c r="B483">
        <v>39967.199999999997</v>
      </c>
    </row>
    <row r="484" spans="1:2" x14ac:dyDescent="0.2">
      <c r="A484" s="215" t="s">
        <v>5349</v>
      </c>
      <c r="B484">
        <v>12132.33</v>
      </c>
    </row>
    <row r="485" spans="1:2" x14ac:dyDescent="0.2">
      <c r="A485" s="215" t="s">
        <v>5350</v>
      </c>
      <c r="B485">
        <v>950</v>
      </c>
    </row>
    <row r="486" spans="1:2" x14ac:dyDescent="0.2">
      <c r="A486" s="215" t="s">
        <v>5351</v>
      </c>
      <c r="B486">
        <v>227.4</v>
      </c>
    </row>
    <row r="487" spans="1:2" x14ac:dyDescent="0.2">
      <c r="A487" s="215" t="s">
        <v>5352</v>
      </c>
      <c r="B487">
        <v>82000</v>
      </c>
    </row>
    <row r="488" spans="1:2" x14ac:dyDescent="0.2">
      <c r="A488" s="215" t="s">
        <v>5353</v>
      </c>
      <c r="B488">
        <v>451.06</v>
      </c>
    </row>
    <row r="489" spans="1:2" x14ac:dyDescent="0.2">
      <c r="A489" s="215" t="s">
        <v>5354</v>
      </c>
      <c r="B489">
        <v>25</v>
      </c>
    </row>
    <row r="490" spans="1:2" x14ac:dyDescent="0.2">
      <c r="A490" s="215" t="s">
        <v>5355</v>
      </c>
      <c r="B490">
        <v>145084</v>
      </c>
    </row>
    <row r="491" spans="1:2" x14ac:dyDescent="0.2">
      <c r="A491" s="215" t="s">
        <v>5356</v>
      </c>
      <c r="B491">
        <v>39868.949999999997</v>
      </c>
    </row>
    <row r="492" spans="1:2" x14ac:dyDescent="0.2">
      <c r="A492" s="215" t="s">
        <v>5357</v>
      </c>
      <c r="B492">
        <v>32130.34</v>
      </c>
    </row>
    <row r="493" spans="1:2" x14ac:dyDescent="0.2">
      <c r="A493" s="215" t="s">
        <v>5358</v>
      </c>
      <c r="B493">
        <v>266.51</v>
      </c>
    </row>
    <row r="494" spans="1:2" x14ac:dyDescent="0.2">
      <c r="A494" s="215" t="s">
        <v>5359</v>
      </c>
      <c r="B494">
        <v>2021.93</v>
      </c>
    </row>
    <row r="495" spans="1:2" x14ac:dyDescent="0.2">
      <c r="A495" s="215" t="s">
        <v>5360</v>
      </c>
      <c r="B495">
        <v>413.39</v>
      </c>
    </row>
    <row r="496" spans="1:2" x14ac:dyDescent="0.2">
      <c r="A496" s="215" t="s">
        <v>5361</v>
      </c>
      <c r="B496">
        <v>381630.32</v>
      </c>
    </row>
    <row r="497" spans="1:2" x14ac:dyDescent="0.2">
      <c r="A497" s="215" t="s">
        <v>5362</v>
      </c>
      <c r="B497">
        <v>441.15</v>
      </c>
    </row>
    <row r="498" spans="1:2" x14ac:dyDescent="0.2">
      <c r="A498" s="215" t="s">
        <v>5363</v>
      </c>
      <c r="B498">
        <v>265.62</v>
      </c>
    </row>
    <row r="499" spans="1:2" x14ac:dyDescent="0.2">
      <c r="A499" s="215" t="s">
        <v>5364</v>
      </c>
      <c r="B499">
        <v>1627281.31</v>
      </c>
    </row>
    <row r="500" spans="1:2" x14ac:dyDescent="0.2">
      <c r="A500" s="215" t="s">
        <v>5365</v>
      </c>
      <c r="B500">
        <v>39560.400000000001</v>
      </c>
    </row>
    <row r="501" spans="1:2" x14ac:dyDescent="0.2">
      <c r="A501" s="215" t="s">
        <v>5366</v>
      </c>
      <c r="B501">
        <v>276.25</v>
      </c>
    </row>
    <row r="502" spans="1:2" x14ac:dyDescent="0.2">
      <c r="A502" s="215" t="s">
        <v>5367</v>
      </c>
      <c r="B502">
        <v>20117.759999999998</v>
      </c>
    </row>
    <row r="503" spans="1:2" x14ac:dyDescent="0.2">
      <c r="A503" s="215" t="s">
        <v>5368</v>
      </c>
      <c r="B503">
        <v>900</v>
      </c>
    </row>
    <row r="504" spans="1:2" x14ac:dyDescent="0.2">
      <c r="A504" s="215" t="s">
        <v>5369</v>
      </c>
      <c r="B504">
        <v>2808.74</v>
      </c>
    </row>
    <row r="505" spans="1:2" x14ac:dyDescent="0.2">
      <c r="A505" s="215" t="s">
        <v>5370</v>
      </c>
      <c r="B505">
        <v>1884.9</v>
      </c>
    </row>
    <row r="506" spans="1:2" x14ac:dyDescent="0.2">
      <c r="A506" s="215" t="s">
        <v>5371</v>
      </c>
      <c r="B506">
        <v>5477.5</v>
      </c>
    </row>
    <row r="507" spans="1:2" x14ac:dyDescent="0.2">
      <c r="A507" s="215" t="s">
        <v>5372</v>
      </c>
      <c r="B507">
        <v>1095.58</v>
      </c>
    </row>
    <row r="508" spans="1:2" x14ac:dyDescent="0.2">
      <c r="A508" s="215" t="s">
        <v>5373</v>
      </c>
      <c r="B508">
        <v>488</v>
      </c>
    </row>
    <row r="509" spans="1:2" x14ac:dyDescent="0.2">
      <c r="A509" s="215" t="s">
        <v>5374</v>
      </c>
      <c r="B509">
        <v>116976.16</v>
      </c>
    </row>
    <row r="510" spans="1:2" x14ac:dyDescent="0.2">
      <c r="A510" s="215" t="s">
        <v>5375</v>
      </c>
      <c r="B510">
        <v>11655</v>
      </c>
    </row>
    <row r="511" spans="1:2" x14ac:dyDescent="0.2">
      <c r="A511" s="215" t="s">
        <v>5376</v>
      </c>
      <c r="B511">
        <v>108</v>
      </c>
    </row>
    <row r="512" spans="1:2" x14ac:dyDescent="0.2">
      <c r="A512" s="215" t="s">
        <v>5377</v>
      </c>
      <c r="B512">
        <v>331.9</v>
      </c>
    </row>
    <row r="513" spans="1:2" x14ac:dyDescent="0.2">
      <c r="A513" s="215" t="s">
        <v>5378</v>
      </c>
      <c r="B513">
        <v>187138.25</v>
      </c>
    </row>
    <row r="514" spans="1:2" x14ac:dyDescent="0.2">
      <c r="A514" s="215" t="s">
        <v>5379</v>
      </c>
      <c r="B514">
        <v>13.61</v>
      </c>
    </row>
    <row r="515" spans="1:2" x14ac:dyDescent="0.2">
      <c r="A515" s="215" t="s">
        <v>5380</v>
      </c>
      <c r="B515">
        <v>1659.12</v>
      </c>
    </row>
    <row r="516" spans="1:2" x14ac:dyDescent="0.2">
      <c r="A516" s="215" t="s">
        <v>5381</v>
      </c>
      <c r="B516">
        <v>374.98</v>
      </c>
    </row>
    <row r="517" spans="1:2" x14ac:dyDescent="0.2">
      <c r="A517" s="215" t="s">
        <v>5382</v>
      </c>
      <c r="B517">
        <v>600</v>
      </c>
    </row>
    <row r="518" spans="1:2" x14ac:dyDescent="0.2">
      <c r="A518" s="215" t="s">
        <v>5383</v>
      </c>
      <c r="B518">
        <v>152579.89000000001</v>
      </c>
    </row>
    <row r="519" spans="1:2" x14ac:dyDescent="0.2">
      <c r="A519" s="215" t="s">
        <v>5384</v>
      </c>
      <c r="B519">
        <v>658.54</v>
      </c>
    </row>
    <row r="520" spans="1:2" x14ac:dyDescent="0.2">
      <c r="A520" s="215" t="s">
        <v>5385</v>
      </c>
      <c r="B520">
        <v>11525.7</v>
      </c>
    </row>
    <row r="521" spans="1:2" x14ac:dyDescent="0.2">
      <c r="A521" s="215" t="s">
        <v>5386</v>
      </c>
      <c r="B521">
        <v>35918.639999999999</v>
      </c>
    </row>
    <row r="522" spans="1:2" x14ac:dyDescent="0.2">
      <c r="A522" s="215" t="s">
        <v>5387</v>
      </c>
      <c r="B522">
        <v>97.92</v>
      </c>
    </row>
    <row r="523" spans="1:2" x14ac:dyDescent="0.2">
      <c r="A523" s="215" t="s">
        <v>5388</v>
      </c>
      <c r="B523">
        <v>123.75</v>
      </c>
    </row>
    <row r="524" spans="1:2" x14ac:dyDescent="0.2">
      <c r="A524" s="215" t="s">
        <v>5389</v>
      </c>
      <c r="B524">
        <v>370345.7</v>
      </c>
    </row>
    <row r="525" spans="1:2" x14ac:dyDescent="0.2">
      <c r="A525" s="215" t="s">
        <v>5390</v>
      </c>
      <c r="B525">
        <v>170060</v>
      </c>
    </row>
    <row r="526" spans="1:2" x14ac:dyDescent="0.2">
      <c r="A526" s="215" t="s">
        <v>5391</v>
      </c>
      <c r="B526">
        <v>39932.22</v>
      </c>
    </row>
    <row r="527" spans="1:2" x14ac:dyDescent="0.2">
      <c r="A527" s="215" t="s">
        <v>5392</v>
      </c>
      <c r="B527">
        <v>16971.240000000002</v>
      </c>
    </row>
    <row r="528" spans="1:2" x14ac:dyDescent="0.2">
      <c r="A528" s="215" t="s">
        <v>5393</v>
      </c>
      <c r="B528">
        <v>70295.38</v>
      </c>
    </row>
    <row r="529" spans="1:2" x14ac:dyDescent="0.2">
      <c r="A529" s="215" t="s">
        <v>5394</v>
      </c>
      <c r="B529">
        <v>94</v>
      </c>
    </row>
    <row r="530" spans="1:2" x14ac:dyDescent="0.2">
      <c r="A530" s="215" t="s">
        <v>5395</v>
      </c>
      <c r="B530">
        <v>386.72</v>
      </c>
    </row>
    <row r="531" spans="1:2" x14ac:dyDescent="0.2">
      <c r="A531" s="215" t="s">
        <v>5396</v>
      </c>
      <c r="B531">
        <v>1537</v>
      </c>
    </row>
    <row r="532" spans="1:2" x14ac:dyDescent="0.2">
      <c r="A532" s="215" t="s">
        <v>5397</v>
      </c>
      <c r="B532">
        <v>29463</v>
      </c>
    </row>
    <row r="533" spans="1:2" x14ac:dyDescent="0.2">
      <c r="A533" s="215" t="s">
        <v>5398</v>
      </c>
      <c r="B533">
        <v>39950</v>
      </c>
    </row>
    <row r="534" spans="1:2" x14ac:dyDescent="0.2">
      <c r="A534" s="215" t="s">
        <v>5399</v>
      </c>
      <c r="B534">
        <v>152000</v>
      </c>
    </row>
    <row r="535" spans="1:2" x14ac:dyDescent="0.2">
      <c r="A535" s="215" t="s">
        <v>5400</v>
      </c>
      <c r="B535">
        <v>128713.57</v>
      </c>
    </row>
    <row r="536" spans="1:2" x14ac:dyDescent="0.2">
      <c r="A536" s="215" t="s">
        <v>5401</v>
      </c>
      <c r="B536">
        <v>1264.71</v>
      </c>
    </row>
    <row r="537" spans="1:2" x14ac:dyDescent="0.2">
      <c r="A537" s="215" t="s">
        <v>5402</v>
      </c>
      <c r="B537">
        <v>65.45</v>
      </c>
    </row>
    <row r="538" spans="1:2" x14ac:dyDescent="0.2">
      <c r="A538" s="215" t="s">
        <v>5403</v>
      </c>
      <c r="B538">
        <v>780</v>
      </c>
    </row>
    <row r="539" spans="1:2" x14ac:dyDescent="0.2">
      <c r="A539" s="215" t="s">
        <v>5404</v>
      </c>
      <c r="B539">
        <v>2738.4</v>
      </c>
    </row>
    <row r="540" spans="1:2" x14ac:dyDescent="0.2">
      <c r="A540" s="215" t="s">
        <v>5405</v>
      </c>
      <c r="B540">
        <v>43188.45</v>
      </c>
    </row>
    <row r="541" spans="1:2" x14ac:dyDescent="0.2">
      <c r="A541" s="215" t="s">
        <v>5406</v>
      </c>
      <c r="B541">
        <v>32815</v>
      </c>
    </row>
    <row r="542" spans="1:2" x14ac:dyDescent="0.2">
      <c r="A542" s="215" t="s">
        <v>5407</v>
      </c>
      <c r="B542">
        <v>742.5</v>
      </c>
    </row>
    <row r="543" spans="1:2" x14ac:dyDescent="0.2">
      <c r="A543" s="215" t="s">
        <v>5408</v>
      </c>
      <c r="B543">
        <v>290.88</v>
      </c>
    </row>
    <row r="544" spans="1:2" x14ac:dyDescent="0.2">
      <c r="A544" s="215" t="s">
        <v>5409</v>
      </c>
      <c r="B544">
        <v>7630.08</v>
      </c>
    </row>
    <row r="545" spans="1:2" x14ac:dyDescent="0.2">
      <c r="A545" s="215" t="s">
        <v>1119</v>
      </c>
      <c r="B545">
        <v>646800</v>
      </c>
    </row>
    <row r="546" spans="1:2" x14ac:dyDescent="0.2">
      <c r="A546" s="215" t="s">
        <v>5005</v>
      </c>
      <c r="B546">
        <v>175</v>
      </c>
    </row>
    <row r="547" spans="1:2" x14ac:dyDescent="0.2">
      <c r="A547" s="215" t="s">
        <v>5410</v>
      </c>
      <c r="B547">
        <v>1886</v>
      </c>
    </row>
    <row r="548" spans="1:2" x14ac:dyDescent="0.2">
      <c r="A548" s="215" t="s">
        <v>531</v>
      </c>
      <c r="B548">
        <v>2270</v>
      </c>
    </row>
    <row r="549" spans="1:2" x14ac:dyDescent="0.2">
      <c r="A549" s="215" t="s">
        <v>5411</v>
      </c>
      <c r="B549">
        <v>1871.79</v>
      </c>
    </row>
    <row r="550" spans="1:2" x14ac:dyDescent="0.2">
      <c r="A550" s="215" t="s">
        <v>5412</v>
      </c>
      <c r="B550">
        <v>99377.600000000006</v>
      </c>
    </row>
    <row r="551" spans="1:2" x14ac:dyDescent="0.2">
      <c r="A551" s="215" t="s">
        <v>5413</v>
      </c>
      <c r="B551">
        <v>38389.120000000003</v>
      </c>
    </row>
    <row r="552" spans="1:2" x14ac:dyDescent="0.2">
      <c r="A552" s="215" t="s">
        <v>5414</v>
      </c>
      <c r="B552">
        <v>9185.26</v>
      </c>
    </row>
    <row r="553" spans="1:2" x14ac:dyDescent="0.2">
      <c r="A553" s="215" t="s">
        <v>5415</v>
      </c>
      <c r="B553">
        <v>3900</v>
      </c>
    </row>
    <row r="554" spans="1:2" x14ac:dyDescent="0.2">
      <c r="A554" s="215" t="s">
        <v>5000</v>
      </c>
      <c r="B554">
        <v>35</v>
      </c>
    </row>
    <row r="555" spans="1:2" x14ac:dyDescent="0.2">
      <c r="A555" s="215" t="s">
        <v>5416</v>
      </c>
      <c r="B555">
        <v>84</v>
      </c>
    </row>
    <row r="556" spans="1:2" x14ac:dyDescent="0.2">
      <c r="A556" s="215" t="s">
        <v>2634</v>
      </c>
      <c r="B556">
        <v>846491.8</v>
      </c>
    </row>
    <row r="557" spans="1:2" x14ac:dyDescent="0.2">
      <c r="A557" s="215" t="s">
        <v>5417</v>
      </c>
      <c r="B557">
        <v>15824.16</v>
      </c>
    </row>
    <row r="558" spans="1:2" x14ac:dyDescent="0.2">
      <c r="A558" s="215" t="s">
        <v>5418</v>
      </c>
      <c r="B558">
        <v>5905.22</v>
      </c>
    </row>
    <row r="559" spans="1:2" x14ac:dyDescent="0.2">
      <c r="A559" s="215" t="s">
        <v>5419</v>
      </c>
      <c r="B559">
        <v>342.69</v>
      </c>
    </row>
    <row r="560" spans="1:2" x14ac:dyDescent="0.2">
      <c r="A560" s="215" t="s">
        <v>5420</v>
      </c>
      <c r="B560">
        <v>278980.84000000003</v>
      </c>
    </row>
    <row r="561" spans="1:2" x14ac:dyDescent="0.2">
      <c r="A561" s="215" t="s">
        <v>5421</v>
      </c>
      <c r="B561">
        <v>144.9</v>
      </c>
    </row>
    <row r="562" spans="1:2" x14ac:dyDescent="0.2">
      <c r="A562" s="215" t="s">
        <v>5422</v>
      </c>
      <c r="B562">
        <v>22050</v>
      </c>
    </row>
    <row r="563" spans="1:2" x14ac:dyDescent="0.2">
      <c r="A563" s="215" t="s">
        <v>5423</v>
      </c>
      <c r="B563">
        <v>163.59</v>
      </c>
    </row>
    <row r="564" spans="1:2" x14ac:dyDescent="0.2">
      <c r="A564" s="215" t="s">
        <v>5424</v>
      </c>
      <c r="B564">
        <v>1246.22</v>
      </c>
    </row>
    <row r="565" spans="1:2" x14ac:dyDescent="0.2">
      <c r="A565" s="215" t="s">
        <v>978</v>
      </c>
      <c r="B565">
        <v>44063.040000000001</v>
      </c>
    </row>
    <row r="566" spans="1:2" x14ac:dyDescent="0.2">
      <c r="A566" s="215" t="s">
        <v>5425</v>
      </c>
      <c r="B566">
        <v>10768.78</v>
      </c>
    </row>
    <row r="567" spans="1:2" x14ac:dyDescent="0.2">
      <c r="A567" s="215" t="s">
        <v>5426</v>
      </c>
      <c r="B567">
        <v>2406.87</v>
      </c>
    </row>
    <row r="568" spans="1:2" x14ac:dyDescent="0.2">
      <c r="A568" s="215" t="s">
        <v>5427</v>
      </c>
      <c r="B568">
        <v>769.8</v>
      </c>
    </row>
    <row r="569" spans="1:2" x14ac:dyDescent="0.2">
      <c r="A569" s="215" t="s">
        <v>5428</v>
      </c>
      <c r="B569">
        <v>21182.7</v>
      </c>
    </row>
    <row r="570" spans="1:2" x14ac:dyDescent="0.2">
      <c r="A570" s="215" t="s">
        <v>5429</v>
      </c>
      <c r="B570">
        <v>3974.09</v>
      </c>
    </row>
    <row r="571" spans="1:2" x14ac:dyDescent="0.2">
      <c r="A571" s="215" t="s">
        <v>5430</v>
      </c>
      <c r="B571">
        <v>31000</v>
      </c>
    </row>
    <row r="572" spans="1:2" x14ac:dyDescent="0.2">
      <c r="A572" s="215" t="s">
        <v>5431</v>
      </c>
      <c r="B572">
        <v>3140.28</v>
      </c>
    </row>
    <row r="573" spans="1:2" x14ac:dyDescent="0.2">
      <c r="A573" s="215" t="s">
        <v>5432</v>
      </c>
      <c r="B573">
        <v>1210</v>
      </c>
    </row>
    <row r="574" spans="1:2" x14ac:dyDescent="0.2">
      <c r="A574" s="215" t="s">
        <v>5429</v>
      </c>
      <c r="B574">
        <v>473.38</v>
      </c>
    </row>
    <row r="575" spans="1:2" x14ac:dyDescent="0.2">
      <c r="A575" s="215" t="s">
        <v>5433</v>
      </c>
      <c r="B575">
        <v>39860.1</v>
      </c>
    </row>
    <row r="576" spans="1:2" x14ac:dyDescent="0.2">
      <c r="A576" s="215" t="s">
        <v>5005</v>
      </c>
      <c r="B576">
        <v>175</v>
      </c>
    </row>
    <row r="577" spans="1:2" x14ac:dyDescent="0.2">
      <c r="A577" s="215" t="s">
        <v>5434</v>
      </c>
      <c r="B577">
        <v>50080.2</v>
      </c>
    </row>
    <row r="578" spans="1:2" x14ac:dyDescent="0.2">
      <c r="A578" s="215" t="s">
        <v>5435</v>
      </c>
      <c r="B578">
        <v>39898.1</v>
      </c>
    </row>
    <row r="579" spans="1:2" x14ac:dyDescent="0.2">
      <c r="A579" s="215" t="s">
        <v>951</v>
      </c>
      <c r="B579">
        <v>160740.06</v>
      </c>
    </row>
    <row r="580" spans="1:2" x14ac:dyDescent="0.2">
      <c r="A580" s="215" t="s">
        <v>4025</v>
      </c>
      <c r="B580">
        <v>2987.32</v>
      </c>
    </row>
    <row r="581" spans="1:2" x14ac:dyDescent="0.2">
      <c r="A581" s="215" t="s">
        <v>1326</v>
      </c>
      <c r="B581">
        <v>170074.19</v>
      </c>
    </row>
    <row r="582" spans="1:2" x14ac:dyDescent="0.2">
      <c r="A582" s="215" t="s">
        <v>5436</v>
      </c>
      <c r="B582">
        <v>1271.2</v>
      </c>
    </row>
    <row r="583" spans="1:2" x14ac:dyDescent="0.2">
      <c r="A583" s="215" t="s">
        <v>5437</v>
      </c>
      <c r="B583">
        <v>39942.239999999998</v>
      </c>
    </row>
    <row r="584" spans="1:2" x14ac:dyDescent="0.2">
      <c r="A584" s="215" t="s">
        <v>5438</v>
      </c>
      <c r="B584">
        <v>37249.93</v>
      </c>
    </row>
    <row r="585" spans="1:2" x14ac:dyDescent="0.2">
      <c r="A585" s="215" t="s">
        <v>3753</v>
      </c>
      <c r="B585">
        <v>532155.16</v>
      </c>
    </row>
    <row r="586" spans="1:2" x14ac:dyDescent="0.2">
      <c r="A586" s="215" t="s">
        <v>5439</v>
      </c>
      <c r="B586">
        <v>39351.660000000003</v>
      </c>
    </row>
    <row r="587" spans="1:2" x14ac:dyDescent="0.2">
      <c r="A587" s="215" t="s">
        <v>5440</v>
      </c>
      <c r="B587">
        <v>35807.339999999997</v>
      </c>
    </row>
    <row r="588" spans="1:2" x14ac:dyDescent="0.2">
      <c r="A588" s="215" t="s">
        <v>671</v>
      </c>
      <c r="B588">
        <v>27693.84</v>
      </c>
    </row>
    <row r="589" spans="1:2" x14ac:dyDescent="0.2">
      <c r="A589" s="215" t="s">
        <v>5441</v>
      </c>
      <c r="B589">
        <v>260</v>
      </c>
    </row>
    <row r="590" spans="1:2" x14ac:dyDescent="0.2">
      <c r="A590" s="215" t="s">
        <v>5442</v>
      </c>
      <c r="B590">
        <v>39629.25</v>
      </c>
    </row>
    <row r="591" spans="1:2" x14ac:dyDescent="0.2">
      <c r="A591" s="215" t="s">
        <v>5443</v>
      </c>
      <c r="B591">
        <v>4960.8</v>
      </c>
    </row>
    <row r="592" spans="1:2" x14ac:dyDescent="0.2">
      <c r="A592" s="215" t="s">
        <v>5444</v>
      </c>
      <c r="B592">
        <v>177.71</v>
      </c>
    </row>
    <row r="593" spans="1:2" x14ac:dyDescent="0.2">
      <c r="A593" s="215" t="s">
        <v>5445</v>
      </c>
      <c r="B593">
        <v>759.2</v>
      </c>
    </row>
    <row r="594" spans="1:2" x14ac:dyDescent="0.2">
      <c r="A594" s="215" t="s">
        <v>5446</v>
      </c>
      <c r="B594">
        <v>65</v>
      </c>
    </row>
    <row r="595" spans="1:2" x14ac:dyDescent="0.2">
      <c r="A595" s="215" t="s">
        <v>5447</v>
      </c>
      <c r="B595">
        <v>1607.81</v>
      </c>
    </row>
    <row r="596" spans="1:2" x14ac:dyDescent="0.2">
      <c r="A596" s="215" t="s">
        <v>5448</v>
      </c>
      <c r="B596">
        <v>39711.22</v>
      </c>
    </row>
    <row r="597" spans="1:2" x14ac:dyDescent="0.2">
      <c r="A597" s="215" t="s">
        <v>5449</v>
      </c>
      <c r="B597">
        <v>73.180000000000007</v>
      </c>
    </row>
    <row r="598" spans="1:2" x14ac:dyDescent="0.2">
      <c r="A598" s="215" t="s">
        <v>5450</v>
      </c>
      <c r="B598">
        <v>6356</v>
      </c>
    </row>
    <row r="599" spans="1:2" x14ac:dyDescent="0.2">
      <c r="A599" s="215" t="s">
        <v>5451</v>
      </c>
      <c r="B599">
        <v>2700</v>
      </c>
    </row>
    <row r="600" spans="1:2" x14ac:dyDescent="0.2">
      <c r="A600" s="215" t="s">
        <v>5452</v>
      </c>
      <c r="B600">
        <v>622983.39</v>
      </c>
    </row>
    <row r="601" spans="1:2" x14ac:dyDescent="0.2">
      <c r="A601" s="215" t="s">
        <v>5453</v>
      </c>
      <c r="B601">
        <v>4438.6400000000003</v>
      </c>
    </row>
    <row r="602" spans="1:2" x14ac:dyDescent="0.2">
      <c r="A602" s="215" t="s">
        <v>5454</v>
      </c>
      <c r="B602">
        <v>34370</v>
      </c>
    </row>
    <row r="603" spans="1:2" x14ac:dyDescent="0.2">
      <c r="A603" s="215" t="s">
        <v>5455</v>
      </c>
      <c r="B603">
        <v>2070</v>
      </c>
    </row>
    <row r="604" spans="1:2" x14ac:dyDescent="0.2">
      <c r="A604" s="215" t="s">
        <v>5456</v>
      </c>
      <c r="B604">
        <v>2856</v>
      </c>
    </row>
    <row r="605" spans="1:2" x14ac:dyDescent="0.2">
      <c r="A605" s="215" t="s">
        <v>5457</v>
      </c>
      <c r="B605">
        <v>19785.23</v>
      </c>
    </row>
    <row r="606" spans="1:2" x14ac:dyDescent="0.2">
      <c r="A606" s="215" t="s">
        <v>5458</v>
      </c>
      <c r="B606">
        <v>39537.129999999997</v>
      </c>
    </row>
    <row r="607" spans="1:2" x14ac:dyDescent="0.2">
      <c r="A607" s="215" t="s">
        <v>5459</v>
      </c>
      <c r="B607">
        <v>3139.48</v>
      </c>
    </row>
    <row r="608" spans="1:2" x14ac:dyDescent="0.2">
      <c r="A608" s="215" t="s">
        <v>5460</v>
      </c>
      <c r="B608">
        <v>208.23</v>
      </c>
    </row>
    <row r="609" spans="1:2" x14ac:dyDescent="0.2">
      <c r="A609" s="215" t="s">
        <v>5461</v>
      </c>
      <c r="B609">
        <v>35218.879999999997</v>
      </c>
    </row>
    <row r="610" spans="1:2" x14ac:dyDescent="0.2">
      <c r="A610" s="215" t="s">
        <v>5462</v>
      </c>
      <c r="B610">
        <v>1397.21</v>
      </c>
    </row>
    <row r="611" spans="1:2" x14ac:dyDescent="0.2">
      <c r="A611" s="215" t="s">
        <v>5463</v>
      </c>
      <c r="B611">
        <v>278.39999999999998</v>
      </c>
    </row>
    <row r="612" spans="1:2" x14ac:dyDescent="0.2">
      <c r="A612" s="215" t="s">
        <v>5464</v>
      </c>
      <c r="B612">
        <v>350</v>
      </c>
    </row>
    <row r="613" spans="1:2" x14ac:dyDescent="0.2">
      <c r="A613" s="215" t="s">
        <v>5465</v>
      </c>
      <c r="B613">
        <v>1348.19</v>
      </c>
    </row>
    <row r="614" spans="1:2" x14ac:dyDescent="0.2">
      <c r="A614" s="215" t="s">
        <v>5466</v>
      </c>
      <c r="B614">
        <v>145</v>
      </c>
    </row>
    <row r="615" spans="1:2" x14ac:dyDescent="0.2">
      <c r="A615" s="215" t="s">
        <v>5467</v>
      </c>
      <c r="B615">
        <v>21.09</v>
      </c>
    </row>
    <row r="616" spans="1:2" x14ac:dyDescent="0.2">
      <c r="A616" s="215" t="s">
        <v>5468</v>
      </c>
      <c r="B616">
        <v>1057</v>
      </c>
    </row>
    <row r="617" spans="1:2" x14ac:dyDescent="0.2">
      <c r="A617" s="215" t="s">
        <v>5469</v>
      </c>
      <c r="B617">
        <v>11525.46</v>
      </c>
    </row>
    <row r="618" spans="1:2" x14ac:dyDescent="0.2">
      <c r="A618" s="215" t="s">
        <v>5094</v>
      </c>
      <c r="B618">
        <v>142.32</v>
      </c>
    </row>
    <row r="619" spans="1:2" x14ac:dyDescent="0.2">
      <c r="A619" s="215" t="s">
        <v>5470</v>
      </c>
      <c r="B619">
        <v>73.75</v>
      </c>
    </row>
    <row r="620" spans="1:2" x14ac:dyDescent="0.2">
      <c r="A620" s="215" t="s">
        <v>5471</v>
      </c>
      <c r="B620">
        <v>333000</v>
      </c>
    </row>
    <row r="621" spans="1:2" x14ac:dyDescent="0.2">
      <c r="A621" s="215" t="s">
        <v>5472</v>
      </c>
      <c r="B621">
        <v>200499</v>
      </c>
    </row>
    <row r="622" spans="1:2" x14ac:dyDescent="0.2">
      <c r="A622" s="215" t="s">
        <v>5473</v>
      </c>
      <c r="B622">
        <v>17344.080000000002</v>
      </c>
    </row>
    <row r="623" spans="1:2" x14ac:dyDescent="0.2">
      <c r="A623" s="215" t="s">
        <v>5474</v>
      </c>
      <c r="B623">
        <v>39969.03</v>
      </c>
    </row>
    <row r="624" spans="1:2" x14ac:dyDescent="0.2">
      <c r="A624" s="215" t="s">
        <v>5475</v>
      </c>
      <c r="B624">
        <v>6133.35</v>
      </c>
    </row>
    <row r="625" spans="1:2" x14ac:dyDescent="0.2">
      <c r="A625" s="215" t="s">
        <v>5476</v>
      </c>
      <c r="B625">
        <v>2518</v>
      </c>
    </row>
    <row r="626" spans="1:2" x14ac:dyDescent="0.2">
      <c r="A626" s="215" t="s">
        <v>5477</v>
      </c>
      <c r="B626">
        <v>10013.9</v>
      </c>
    </row>
    <row r="627" spans="1:2" x14ac:dyDescent="0.2">
      <c r="A627" s="215" t="s">
        <v>5478</v>
      </c>
      <c r="B627">
        <v>3609.12</v>
      </c>
    </row>
    <row r="628" spans="1:2" x14ac:dyDescent="0.2">
      <c r="A628" s="215" t="s">
        <v>5479</v>
      </c>
      <c r="B628">
        <v>16134.5</v>
      </c>
    </row>
    <row r="629" spans="1:2" x14ac:dyDescent="0.2">
      <c r="A629" s="215" t="s">
        <v>880</v>
      </c>
      <c r="B629">
        <v>825823</v>
      </c>
    </row>
    <row r="630" spans="1:2" x14ac:dyDescent="0.2">
      <c r="A630" s="215" t="s">
        <v>5480</v>
      </c>
      <c r="B630">
        <v>44105.95</v>
      </c>
    </row>
    <row r="631" spans="1:2" x14ac:dyDescent="0.2">
      <c r="A631" s="215" t="s">
        <v>5481</v>
      </c>
      <c r="B631">
        <v>165.91</v>
      </c>
    </row>
    <row r="632" spans="1:2" x14ac:dyDescent="0.2">
      <c r="A632" s="215" t="s">
        <v>5482</v>
      </c>
      <c r="B632">
        <v>2338280.0099999998</v>
      </c>
    </row>
    <row r="633" spans="1:2" x14ac:dyDescent="0.2">
      <c r="A633" s="215" t="s">
        <v>5483</v>
      </c>
      <c r="B633">
        <v>746259.22</v>
      </c>
    </row>
    <row r="634" spans="1:2" x14ac:dyDescent="0.2">
      <c r="A634" s="215" t="s">
        <v>5484</v>
      </c>
      <c r="B634">
        <v>22.7</v>
      </c>
    </row>
    <row r="635" spans="1:2" x14ac:dyDescent="0.2">
      <c r="A635" s="215" t="s">
        <v>5485</v>
      </c>
      <c r="B635">
        <v>39954.6</v>
      </c>
    </row>
    <row r="636" spans="1:2" x14ac:dyDescent="0.2">
      <c r="A636" s="215" t="s">
        <v>5486</v>
      </c>
      <c r="B636">
        <v>363</v>
      </c>
    </row>
    <row r="637" spans="1:2" x14ac:dyDescent="0.2">
      <c r="A637" s="215" t="s">
        <v>5487</v>
      </c>
      <c r="B637">
        <v>65416</v>
      </c>
    </row>
    <row r="638" spans="1:2" x14ac:dyDescent="0.2">
      <c r="A638" s="215" t="s">
        <v>5488</v>
      </c>
      <c r="B638">
        <v>64412.56</v>
      </c>
    </row>
    <row r="639" spans="1:2" x14ac:dyDescent="0.2">
      <c r="A639" s="215" t="s">
        <v>5489</v>
      </c>
      <c r="B639">
        <v>7500</v>
      </c>
    </row>
    <row r="640" spans="1:2" x14ac:dyDescent="0.2">
      <c r="A640" s="215" t="s">
        <v>5490</v>
      </c>
      <c r="B640">
        <v>203.69</v>
      </c>
    </row>
    <row r="641" spans="1:2" x14ac:dyDescent="0.2">
      <c r="A641" s="215" t="s">
        <v>5491</v>
      </c>
      <c r="B641">
        <v>13589.75</v>
      </c>
    </row>
    <row r="642" spans="1:2" x14ac:dyDescent="0.2">
      <c r="A642" s="215" t="s">
        <v>5492</v>
      </c>
      <c r="B642">
        <v>725</v>
      </c>
    </row>
    <row r="643" spans="1:2" x14ac:dyDescent="0.2">
      <c r="A643" s="215" t="s">
        <v>5493</v>
      </c>
      <c r="B643">
        <v>85497.69</v>
      </c>
    </row>
    <row r="644" spans="1:2" x14ac:dyDescent="0.2">
      <c r="A644" s="215" t="s">
        <v>5494</v>
      </c>
      <c r="B644">
        <v>211.2</v>
      </c>
    </row>
    <row r="645" spans="1:2" x14ac:dyDescent="0.2">
      <c r="A645" s="215" t="s">
        <v>5495</v>
      </c>
      <c r="B645">
        <v>840</v>
      </c>
    </row>
    <row r="646" spans="1:2" x14ac:dyDescent="0.2">
      <c r="A646" s="215" t="s">
        <v>5496</v>
      </c>
      <c r="B646">
        <v>2216.86</v>
      </c>
    </row>
    <row r="647" spans="1:2" x14ac:dyDescent="0.2">
      <c r="A647" s="215" t="s">
        <v>5497</v>
      </c>
      <c r="B647">
        <v>372402.69</v>
      </c>
    </row>
    <row r="648" spans="1:2" x14ac:dyDescent="0.2">
      <c r="A648" s="215" t="s">
        <v>5498</v>
      </c>
      <c r="B648">
        <v>71</v>
      </c>
    </row>
    <row r="649" spans="1:2" x14ac:dyDescent="0.2">
      <c r="A649" s="215" t="s">
        <v>5499</v>
      </c>
      <c r="B649">
        <v>48063.24</v>
      </c>
    </row>
    <row r="650" spans="1:2" x14ac:dyDescent="0.2">
      <c r="A650" s="215" t="s">
        <v>5500</v>
      </c>
      <c r="B650">
        <v>624.21</v>
      </c>
    </row>
    <row r="651" spans="1:2" x14ac:dyDescent="0.2">
      <c r="A651" s="215" t="s">
        <v>5501</v>
      </c>
      <c r="B651">
        <v>503.89</v>
      </c>
    </row>
    <row r="652" spans="1:2" x14ac:dyDescent="0.2">
      <c r="A652" s="215" t="s">
        <v>1744</v>
      </c>
      <c r="B652">
        <v>1141.79</v>
      </c>
    </row>
    <row r="653" spans="1:2" x14ac:dyDescent="0.2">
      <c r="A653" s="215" t="s">
        <v>5502</v>
      </c>
      <c r="B653">
        <v>921</v>
      </c>
    </row>
    <row r="654" spans="1:2" x14ac:dyDescent="0.2">
      <c r="A654" s="215" t="s">
        <v>5503</v>
      </c>
      <c r="B654">
        <v>22500</v>
      </c>
    </row>
    <row r="655" spans="1:2" x14ac:dyDescent="0.2">
      <c r="A655" s="215" t="s">
        <v>5504</v>
      </c>
      <c r="B655">
        <v>39273.599999999999</v>
      </c>
    </row>
    <row r="656" spans="1:2" x14ac:dyDescent="0.2">
      <c r="A656" s="215" t="s">
        <v>5505</v>
      </c>
      <c r="B656">
        <v>2517.6</v>
      </c>
    </row>
    <row r="657" spans="1:2" x14ac:dyDescent="0.2">
      <c r="A657" s="215" t="s">
        <v>5506</v>
      </c>
      <c r="B657">
        <v>1740</v>
      </c>
    </row>
    <row r="658" spans="1:2" x14ac:dyDescent="0.2">
      <c r="A658" s="215" t="s">
        <v>5507</v>
      </c>
      <c r="B658">
        <v>70927.8</v>
      </c>
    </row>
    <row r="659" spans="1:2" x14ac:dyDescent="0.2">
      <c r="A659" s="215" t="s">
        <v>5508</v>
      </c>
      <c r="B659">
        <v>22662</v>
      </c>
    </row>
    <row r="660" spans="1:2" x14ac:dyDescent="0.2">
      <c r="A660" s="215" t="s">
        <v>5509</v>
      </c>
      <c r="B660">
        <v>470</v>
      </c>
    </row>
    <row r="661" spans="1:2" x14ac:dyDescent="0.2">
      <c r="A661" s="215" t="s">
        <v>5005</v>
      </c>
      <c r="B661">
        <v>20</v>
      </c>
    </row>
    <row r="662" spans="1:2" x14ac:dyDescent="0.2">
      <c r="A662" s="215" t="s">
        <v>5510</v>
      </c>
      <c r="B662">
        <v>31900</v>
      </c>
    </row>
    <row r="663" spans="1:2" x14ac:dyDescent="0.2">
      <c r="A663" s="215" t="s">
        <v>5511</v>
      </c>
      <c r="B663">
        <v>14</v>
      </c>
    </row>
    <row r="664" spans="1:2" x14ac:dyDescent="0.2">
      <c r="A664" s="215" t="s">
        <v>5512</v>
      </c>
      <c r="B664">
        <v>15196.69</v>
      </c>
    </row>
    <row r="665" spans="1:2" x14ac:dyDescent="0.2">
      <c r="A665" s="215" t="s">
        <v>5513</v>
      </c>
      <c r="B665">
        <v>833.2</v>
      </c>
    </row>
    <row r="666" spans="1:2" x14ac:dyDescent="0.2">
      <c r="A666" s="215" t="s">
        <v>5514</v>
      </c>
      <c r="B666">
        <v>14130.96</v>
      </c>
    </row>
    <row r="667" spans="1:2" x14ac:dyDescent="0.2">
      <c r="A667" s="215" t="s">
        <v>5515</v>
      </c>
      <c r="B667">
        <v>38499.230000000003</v>
      </c>
    </row>
    <row r="668" spans="1:2" x14ac:dyDescent="0.2">
      <c r="A668" s="215" t="s">
        <v>5000</v>
      </c>
      <c r="B668">
        <v>15</v>
      </c>
    </row>
    <row r="669" spans="1:2" x14ac:dyDescent="0.2">
      <c r="A669" s="215" t="s">
        <v>5000</v>
      </c>
      <c r="B669">
        <v>35</v>
      </c>
    </row>
    <row r="670" spans="1:2" x14ac:dyDescent="0.2">
      <c r="A670" s="215" t="s">
        <v>5516</v>
      </c>
      <c r="B670">
        <v>39905.620000000003</v>
      </c>
    </row>
    <row r="671" spans="1:2" x14ac:dyDescent="0.2">
      <c r="A671" s="215" t="s">
        <v>5517</v>
      </c>
      <c r="B671">
        <v>280.33</v>
      </c>
    </row>
    <row r="672" spans="1:2" x14ac:dyDescent="0.2">
      <c r="A672" s="215" t="s">
        <v>5518</v>
      </c>
      <c r="B672">
        <v>37871.46</v>
      </c>
    </row>
    <row r="673" spans="1:2" x14ac:dyDescent="0.2">
      <c r="A673" s="215" t="s">
        <v>5519</v>
      </c>
      <c r="B673">
        <v>575.28</v>
      </c>
    </row>
    <row r="674" spans="1:2" x14ac:dyDescent="0.2">
      <c r="A674" s="215" t="s">
        <v>5520</v>
      </c>
      <c r="B674">
        <v>500</v>
      </c>
    </row>
    <row r="675" spans="1:2" x14ac:dyDescent="0.2">
      <c r="A675" s="215" t="s">
        <v>5521</v>
      </c>
      <c r="B675">
        <v>653.4</v>
      </c>
    </row>
    <row r="676" spans="1:2" x14ac:dyDescent="0.2">
      <c r="A676" s="215" t="s">
        <v>5522</v>
      </c>
      <c r="B676">
        <v>6761.3</v>
      </c>
    </row>
    <row r="677" spans="1:2" x14ac:dyDescent="0.2">
      <c r="A677" s="215" t="s">
        <v>5005</v>
      </c>
      <c r="B677">
        <v>35</v>
      </c>
    </row>
    <row r="678" spans="1:2" x14ac:dyDescent="0.2">
      <c r="A678" s="215" t="s">
        <v>5523</v>
      </c>
      <c r="B678">
        <v>14217.66</v>
      </c>
    </row>
    <row r="679" spans="1:2" x14ac:dyDescent="0.2">
      <c r="A679" s="215" t="s">
        <v>5524</v>
      </c>
      <c r="B679">
        <v>336363.54</v>
      </c>
    </row>
    <row r="680" spans="1:2" x14ac:dyDescent="0.2">
      <c r="A680" s="215" t="s">
        <v>5525</v>
      </c>
      <c r="B680">
        <v>364.54</v>
      </c>
    </row>
    <row r="681" spans="1:2" x14ac:dyDescent="0.2">
      <c r="A681" s="215" t="s">
        <v>5526</v>
      </c>
      <c r="B681">
        <v>37440</v>
      </c>
    </row>
    <row r="682" spans="1:2" x14ac:dyDescent="0.2">
      <c r="A682" s="215" t="s">
        <v>5527</v>
      </c>
      <c r="B682">
        <v>1827</v>
      </c>
    </row>
    <row r="683" spans="1:2" x14ac:dyDescent="0.2">
      <c r="A683" s="215" t="s">
        <v>5528</v>
      </c>
      <c r="B683">
        <v>33581</v>
      </c>
    </row>
    <row r="684" spans="1:2" x14ac:dyDescent="0.2">
      <c r="A684" s="215" t="s">
        <v>5529</v>
      </c>
      <c r="B684">
        <v>742.78</v>
      </c>
    </row>
    <row r="685" spans="1:2" x14ac:dyDescent="0.2">
      <c r="A685" s="215" t="s">
        <v>5530</v>
      </c>
      <c r="B685">
        <v>5400</v>
      </c>
    </row>
    <row r="686" spans="1:2" x14ac:dyDescent="0.2">
      <c r="A686" s="215" t="s">
        <v>5531</v>
      </c>
      <c r="B686">
        <v>2728</v>
      </c>
    </row>
    <row r="687" spans="1:2" x14ac:dyDescent="0.2">
      <c r="A687" s="215" t="s">
        <v>5532</v>
      </c>
      <c r="B687">
        <v>5019</v>
      </c>
    </row>
    <row r="688" spans="1:2" x14ac:dyDescent="0.2">
      <c r="A688" s="215" t="s">
        <v>5533</v>
      </c>
      <c r="B688">
        <v>581.70000000000005</v>
      </c>
    </row>
    <row r="689" spans="1:2" x14ac:dyDescent="0.2">
      <c r="A689" s="215" t="s">
        <v>5534</v>
      </c>
      <c r="B689">
        <v>35964</v>
      </c>
    </row>
    <row r="690" spans="1:2" x14ac:dyDescent="0.2">
      <c r="A690" s="215" t="s">
        <v>2033</v>
      </c>
      <c r="B690">
        <v>7843.75</v>
      </c>
    </row>
    <row r="691" spans="1:2" x14ac:dyDescent="0.2">
      <c r="A691" s="215" t="s">
        <v>2352</v>
      </c>
      <c r="B691">
        <v>51.5</v>
      </c>
    </row>
    <row r="692" spans="1:2" x14ac:dyDescent="0.2">
      <c r="A692" s="215" t="s">
        <v>5535</v>
      </c>
      <c r="B692">
        <v>30488.76</v>
      </c>
    </row>
    <row r="693" spans="1:2" x14ac:dyDescent="0.2">
      <c r="A693" s="215" t="s">
        <v>5536</v>
      </c>
      <c r="B693">
        <v>623.52</v>
      </c>
    </row>
    <row r="694" spans="1:2" x14ac:dyDescent="0.2">
      <c r="A694" s="215" t="s">
        <v>5537</v>
      </c>
      <c r="B694">
        <v>3133.8</v>
      </c>
    </row>
    <row r="695" spans="1:2" x14ac:dyDescent="0.2">
      <c r="A695" s="215" t="s">
        <v>3446</v>
      </c>
      <c r="B695">
        <v>23968.54</v>
      </c>
    </row>
    <row r="696" spans="1:2" x14ac:dyDescent="0.2">
      <c r="A696" s="215" t="s">
        <v>5538</v>
      </c>
      <c r="B696">
        <v>862953.19</v>
      </c>
    </row>
    <row r="697" spans="1:2" x14ac:dyDescent="0.2">
      <c r="A697" s="215" t="s">
        <v>5539</v>
      </c>
      <c r="B697">
        <v>96000</v>
      </c>
    </row>
    <row r="698" spans="1:2" x14ac:dyDescent="0.2">
      <c r="A698" s="215" t="s">
        <v>5540</v>
      </c>
      <c r="B698">
        <v>4500</v>
      </c>
    </row>
    <row r="699" spans="1:2" x14ac:dyDescent="0.2">
      <c r="A699" s="215" t="s">
        <v>5541</v>
      </c>
      <c r="B699">
        <v>33225.96</v>
      </c>
    </row>
    <row r="700" spans="1:2" x14ac:dyDescent="0.2">
      <c r="A700" s="215" t="s">
        <v>5542</v>
      </c>
      <c r="B700">
        <v>292887.48</v>
      </c>
    </row>
    <row r="701" spans="1:2" x14ac:dyDescent="0.2">
      <c r="A701" s="215" t="s">
        <v>5543</v>
      </c>
      <c r="B701">
        <v>1016.96</v>
      </c>
    </row>
    <row r="702" spans="1:2" x14ac:dyDescent="0.2">
      <c r="A702" s="215" t="s">
        <v>5544</v>
      </c>
      <c r="B702">
        <v>39984</v>
      </c>
    </row>
    <row r="703" spans="1:2" x14ac:dyDescent="0.2">
      <c r="A703" s="215" t="s">
        <v>5545</v>
      </c>
      <c r="B703">
        <v>11913</v>
      </c>
    </row>
    <row r="704" spans="1:2" x14ac:dyDescent="0.2">
      <c r="A704" s="215" t="s">
        <v>5546</v>
      </c>
      <c r="B704">
        <v>810</v>
      </c>
    </row>
    <row r="705" spans="1:2" x14ac:dyDescent="0.2">
      <c r="A705" s="215" t="s">
        <v>5547</v>
      </c>
      <c r="B705">
        <v>39786.79</v>
      </c>
    </row>
    <row r="706" spans="1:2" x14ac:dyDescent="0.2">
      <c r="A706" s="215" t="s">
        <v>5548</v>
      </c>
      <c r="B706">
        <v>306.23</v>
      </c>
    </row>
    <row r="707" spans="1:2" x14ac:dyDescent="0.2">
      <c r="A707" s="215" t="s">
        <v>5549</v>
      </c>
      <c r="B707">
        <v>111.6</v>
      </c>
    </row>
    <row r="708" spans="1:2" x14ac:dyDescent="0.2">
      <c r="A708" s="215" t="s">
        <v>5550</v>
      </c>
      <c r="B708">
        <v>36</v>
      </c>
    </row>
    <row r="709" spans="1:2" x14ac:dyDescent="0.2">
      <c r="A709" s="215" t="s">
        <v>5551</v>
      </c>
      <c r="B709">
        <v>1092.68</v>
      </c>
    </row>
    <row r="710" spans="1:2" x14ac:dyDescent="0.2">
      <c r="A710" s="215" t="s">
        <v>3410</v>
      </c>
      <c r="B710">
        <v>70876.960000000006</v>
      </c>
    </row>
    <row r="711" spans="1:2" x14ac:dyDescent="0.2">
      <c r="A711" s="215" t="s">
        <v>459</v>
      </c>
      <c r="B711">
        <v>787.64</v>
      </c>
    </row>
    <row r="712" spans="1:2" x14ac:dyDescent="0.2">
      <c r="A712" s="215" t="s">
        <v>5552</v>
      </c>
      <c r="B712">
        <v>947</v>
      </c>
    </row>
    <row r="713" spans="1:2" x14ac:dyDescent="0.2">
      <c r="A713" s="215" t="s">
        <v>5553</v>
      </c>
      <c r="B713">
        <v>212</v>
      </c>
    </row>
    <row r="714" spans="1:2" x14ac:dyDescent="0.2">
      <c r="A714" s="215" t="s">
        <v>5554</v>
      </c>
      <c r="B714">
        <v>5850</v>
      </c>
    </row>
    <row r="715" spans="1:2" x14ac:dyDescent="0.2">
      <c r="A715" s="215" t="s">
        <v>5555</v>
      </c>
      <c r="B715">
        <v>39004.199999999997</v>
      </c>
    </row>
    <row r="716" spans="1:2" x14ac:dyDescent="0.2">
      <c r="A716" s="215" t="s">
        <v>5556</v>
      </c>
      <c r="B716">
        <v>1027.3</v>
      </c>
    </row>
    <row r="717" spans="1:2" x14ac:dyDescent="0.2">
      <c r="A717" s="215" t="s">
        <v>5557</v>
      </c>
      <c r="B717">
        <v>11146.95</v>
      </c>
    </row>
    <row r="718" spans="1:2" x14ac:dyDescent="0.2">
      <c r="A718" s="215" t="s">
        <v>5558</v>
      </c>
      <c r="B718">
        <v>6692</v>
      </c>
    </row>
    <row r="719" spans="1:2" x14ac:dyDescent="0.2">
      <c r="A719" s="215" t="s">
        <v>5559</v>
      </c>
      <c r="B719">
        <v>29312.38</v>
      </c>
    </row>
    <row r="720" spans="1:2" x14ac:dyDescent="0.2">
      <c r="A720" s="215" t="s">
        <v>5560</v>
      </c>
      <c r="B720">
        <v>3495</v>
      </c>
    </row>
    <row r="721" spans="1:2" x14ac:dyDescent="0.2">
      <c r="A721" s="215" t="s">
        <v>5561</v>
      </c>
      <c r="B721">
        <v>828</v>
      </c>
    </row>
    <row r="722" spans="1:2" x14ac:dyDescent="0.2">
      <c r="A722" s="215" t="s">
        <v>5562</v>
      </c>
      <c r="B722">
        <v>144</v>
      </c>
    </row>
    <row r="723" spans="1:2" x14ac:dyDescent="0.2">
      <c r="A723" s="215" t="s">
        <v>5563</v>
      </c>
      <c r="B723">
        <v>32321.49</v>
      </c>
    </row>
    <row r="724" spans="1:2" x14ac:dyDescent="0.2">
      <c r="A724" s="215" t="s">
        <v>5564</v>
      </c>
      <c r="B724">
        <v>30575.94</v>
      </c>
    </row>
    <row r="725" spans="1:2" x14ac:dyDescent="0.2">
      <c r="A725" s="215" t="s">
        <v>5565</v>
      </c>
      <c r="B725">
        <v>43.31</v>
      </c>
    </row>
    <row r="726" spans="1:2" x14ac:dyDescent="0.2">
      <c r="A726" s="215" t="s">
        <v>5566</v>
      </c>
      <c r="B726">
        <v>554</v>
      </c>
    </row>
    <row r="727" spans="1:2" x14ac:dyDescent="0.2">
      <c r="A727" s="215" t="s">
        <v>5567</v>
      </c>
      <c r="B727">
        <v>560</v>
      </c>
    </row>
    <row r="728" spans="1:2" x14ac:dyDescent="0.2">
      <c r="A728" s="215" t="s">
        <v>5568</v>
      </c>
      <c r="B728">
        <v>39198.9</v>
      </c>
    </row>
    <row r="729" spans="1:2" x14ac:dyDescent="0.2">
      <c r="A729" s="215" t="s">
        <v>5005</v>
      </c>
      <c r="B729">
        <v>85</v>
      </c>
    </row>
    <row r="730" spans="1:2" x14ac:dyDescent="0.2">
      <c r="A730" s="215" t="s">
        <v>5569</v>
      </c>
      <c r="B730">
        <v>9349.19</v>
      </c>
    </row>
    <row r="731" spans="1:2" x14ac:dyDescent="0.2">
      <c r="A731" s="215" t="s">
        <v>5570</v>
      </c>
      <c r="B731">
        <v>6790.55</v>
      </c>
    </row>
    <row r="732" spans="1:2" x14ac:dyDescent="0.2">
      <c r="A732" s="215" t="s">
        <v>5571</v>
      </c>
      <c r="B732">
        <v>159.4</v>
      </c>
    </row>
    <row r="733" spans="1:2" x14ac:dyDescent="0.2">
      <c r="A733" s="215" t="s">
        <v>5572</v>
      </c>
      <c r="B733">
        <v>1440</v>
      </c>
    </row>
    <row r="734" spans="1:2" x14ac:dyDescent="0.2">
      <c r="A734" s="215" t="s">
        <v>5573</v>
      </c>
      <c r="B734">
        <v>52483.199999999997</v>
      </c>
    </row>
    <row r="735" spans="1:2" x14ac:dyDescent="0.2">
      <c r="A735" s="215" t="s">
        <v>5574</v>
      </c>
      <c r="B735">
        <v>130</v>
      </c>
    </row>
    <row r="736" spans="1:2" x14ac:dyDescent="0.2">
      <c r="A736" s="215" t="s">
        <v>5575</v>
      </c>
      <c r="B736">
        <v>351.36</v>
      </c>
    </row>
    <row r="737" spans="1:2" x14ac:dyDescent="0.2">
      <c r="A737" s="215" t="s">
        <v>5576</v>
      </c>
      <c r="B737">
        <v>128787.26</v>
      </c>
    </row>
    <row r="738" spans="1:2" x14ac:dyDescent="0.2">
      <c r="A738" s="215" t="s">
        <v>5577</v>
      </c>
      <c r="B738">
        <v>1147</v>
      </c>
    </row>
    <row r="739" spans="1:2" x14ac:dyDescent="0.2">
      <c r="A739" s="215" t="s">
        <v>5578</v>
      </c>
      <c r="B739">
        <v>35940</v>
      </c>
    </row>
    <row r="740" spans="1:2" x14ac:dyDescent="0.2">
      <c r="A740" s="215" t="s">
        <v>5579</v>
      </c>
      <c r="B740">
        <v>5480.8</v>
      </c>
    </row>
    <row r="741" spans="1:2" x14ac:dyDescent="0.2">
      <c r="A741" s="215" t="s">
        <v>5580</v>
      </c>
      <c r="B741">
        <v>1219.77</v>
      </c>
    </row>
    <row r="742" spans="1:2" x14ac:dyDescent="0.2">
      <c r="A742" s="215" t="s">
        <v>5581</v>
      </c>
      <c r="B742">
        <v>54</v>
      </c>
    </row>
    <row r="743" spans="1:2" x14ac:dyDescent="0.2">
      <c r="A743" s="215" t="s">
        <v>5582</v>
      </c>
      <c r="B743">
        <v>100.16</v>
      </c>
    </row>
    <row r="744" spans="1:2" x14ac:dyDescent="0.2">
      <c r="A744" s="215" t="s">
        <v>5583</v>
      </c>
      <c r="B744">
        <v>480</v>
      </c>
    </row>
    <row r="745" spans="1:2" x14ac:dyDescent="0.2">
      <c r="A745" s="215" t="s">
        <v>5281</v>
      </c>
      <c r="B745">
        <v>366.3</v>
      </c>
    </row>
    <row r="746" spans="1:2" x14ac:dyDescent="0.2">
      <c r="A746" s="215" t="s">
        <v>5584</v>
      </c>
      <c r="B746">
        <v>18720</v>
      </c>
    </row>
    <row r="747" spans="1:2" x14ac:dyDescent="0.2">
      <c r="A747" s="215" t="s">
        <v>5585</v>
      </c>
      <c r="B747">
        <v>1499.35</v>
      </c>
    </row>
    <row r="748" spans="1:2" x14ac:dyDescent="0.2">
      <c r="A748" s="215" t="s">
        <v>5586</v>
      </c>
      <c r="B748">
        <v>984.3</v>
      </c>
    </row>
    <row r="749" spans="1:2" x14ac:dyDescent="0.2">
      <c r="A749" s="215" t="s">
        <v>5587</v>
      </c>
      <c r="B749">
        <v>936</v>
      </c>
    </row>
    <row r="750" spans="1:2" x14ac:dyDescent="0.2">
      <c r="A750" s="215" t="s">
        <v>5588</v>
      </c>
      <c r="B750">
        <v>18275.27</v>
      </c>
    </row>
    <row r="751" spans="1:2" x14ac:dyDescent="0.2">
      <c r="A751" s="215" t="s">
        <v>5589</v>
      </c>
      <c r="B751">
        <v>96</v>
      </c>
    </row>
    <row r="752" spans="1:2" x14ac:dyDescent="0.2">
      <c r="A752" s="215" t="s">
        <v>5094</v>
      </c>
      <c r="B752">
        <v>16617.52</v>
      </c>
    </row>
    <row r="753" spans="1:2" x14ac:dyDescent="0.2">
      <c r="A753" s="215" t="s">
        <v>5590</v>
      </c>
      <c r="B753">
        <v>239</v>
      </c>
    </row>
    <row r="754" spans="1:2" x14ac:dyDescent="0.2">
      <c r="A754" s="215" t="s">
        <v>5591</v>
      </c>
      <c r="B754">
        <v>700</v>
      </c>
    </row>
    <row r="755" spans="1:2" x14ac:dyDescent="0.2">
      <c r="A755" s="215" t="s">
        <v>5592</v>
      </c>
      <c r="B755">
        <v>427</v>
      </c>
    </row>
    <row r="756" spans="1:2" x14ac:dyDescent="0.2">
      <c r="A756" s="215" t="s">
        <v>5593</v>
      </c>
      <c r="B756">
        <v>1172.3</v>
      </c>
    </row>
    <row r="757" spans="1:2" x14ac:dyDescent="0.2">
      <c r="A757" s="215" t="s">
        <v>5594</v>
      </c>
      <c r="B757">
        <v>379.39</v>
      </c>
    </row>
    <row r="758" spans="1:2" x14ac:dyDescent="0.2">
      <c r="A758" s="215" t="s">
        <v>5005</v>
      </c>
      <c r="B758">
        <v>90</v>
      </c>
    </row>
    <row r="759" spans="1:2" x14ac:dyDescent="0.2">
      <c r="A759" s="215" t="s">
        <v>2360</v>
      </c>
      <c r="B759">
        <v>22</v>
      </c>
    </row>
    <row r="760" spans="1:2" x14ac:dyDescent="0.2">
      <c r="A760" s="215" t="s">
        <v>5595</v>
      </c>
      <c r="B760">
        <v>319.2</v>
      </c>
    </row>
    <row r="761" spans="1:2" x14ac:dyDescent="0.2">
      <c r="A761" s="215" t="s">
        <v>4929</v>
      </c>
      <c r="B761">
        <v>4430.3100000000004</v>
      </c>
    </row>
    <row r="762" spans="1:2" x14ac:dyDescent="0.2">
      <c r="A762" s="215" t="s">
        <v>5596</v>
      </c>
      <c r="B762">
        <v>507</v>
      </c>
    </row>
    <row r="763" spans="1:2" x14ac:dyDescent="0.2">
      <c r="A763" s="215" t="s">
        <v>5597</v>
      </c>
      <c r="B763">
        <v>3970</v>
      </c>
    </row>
    <row r="764" spans="1:2" x14ac:dyDescent="0.2">
      <c r="A764" s="215" t="s">
        <v>5598</v>
      </c>
      <c r="B764">
        <v>125</v>
      </c>
    </row>
    <row r="765" spans="1:2" x14ac:dyDescent="0.2">
      <c r="A765" s="215" t="s">
        <v>5599</v>
      </c>
      <c r="B765">
        <v>145</v>
      </c>
    </row>
    <row r="766" spans="1:2" x14ac:dyDescent="0.2">
      <c r="A766" s="215" t="s">
        <v>5600</v>
      </c>
      <c r="B766">
        <v>250</v>
      </c>
    </row>
    <row r="767" spans="1:2" x14ac:dyDescent="0.2">
      <c r="A767" s="215" t="s">
        <v>5601</v>
      </c>
      <c r="B767">
        <v>113964</v>
      </c>
    </row>
    <row r="768" spans="1:2" x14ac:dyDescent="0.2">
      <c r="A768" s="215" t="s">
        <v>5602</v>
      </c>
      <c r="B768">
        <v>645.97</v>
      </c>
    </row>
    <row r="769" spans="1:2" x14ac:dyDescent="0.2">
      <c r="A769" s="215" t="s">
        <v>5603</v>
      </c>
      <c r="B769">
        <v>5116.16</v>
      </c>
    </row>
    <row r="770" spans="1:2" x14ac:dyDescent="0.2">
      <c r="A770" s="215" t="s">
        <v>5604</v>
      </c>
      <c r="B770">
        <v>82.8</v>
      </c>
    </row>
    <row r="771" spans="1:2" x14ac:dyDescent="0.2">
      <c r="A771" s="215" t="s">
        <v>5605</v>
      </c>
      <c r="B771">
        <v>2370.4899999999998</v>
      </c>
    </row>
    <row r="772" spans="1:2" x14ac:dyDescent="0.2">
      <c r="A772" s="215" t="s">
        <v>5606</v>
      </c>
      <c r="B772">
        <v>3200</v>
      </c>
    </row>
    <row r="773" spans="1:2" x14ac:dyDescent="0.2">
      <c r="A773" s="215" t="s">
        <v>5607</v>
      </c>
      <c r="B773">
        <v>312.23</v>
      </c>
    </row>
    <row r="774" spans="1:2" x14ac:dyDescent="0.2">
      <c r="A774" s="215" t="s">
        <v>5608</v>
      </c>
      <c r="B774">
        <v>39831.5</v>
      </c>
    </row>
    <row r="775" spans="1:2" x14ac:dyDescent="0.2">
      <c r="A775" s="215" t="s">
        <v>5609</v>
      </c>
      <c r="B775">
        <v>17172</v>
      </c>
    </row>
    <row r="776" spans="1:2" x14ac:dyDescent="0.2">
      <c r="A776" s="215" t="s">
        <v>5610</v>
      </c>
      <c r="B776">
        <v>34304.71</v>
      </c>
    </row>
    <row r="777" spans="1:2" x14ac:dyDescent="0.2">
      <c r="A777" s="215" t="s">
        <v>5611</v>
      </c>
      <c r="B777">
        <v>105</v>
      </c>
    </row>
    <row r="778" spans="1:2" x14ac:dyDescent="0.2">
      <c r="A778" s="215" t="s">
        <v>5612</v>
      </c>
      <c r="B778">
        <v>121</v>
      </c>
    </row>
    <row r="779" spans="1:2" x14ac:dyDescent="0.2">
      <c r="A779" s="215" t="s">
        <v>3652</v>
      </c>
      <c r="B779">
        <v>143644.5</v>
      </c>
    </row>
    <row r="780" spans="1:2" x14ac:dyDescent="0.2">
      <c r="A780" s="215" t="s">
        <v>5613</v>
      </c>
      <c r="B780">
        <v>50000</v>
      </c>
    </row>
    <row r="781" spans="1:2" x14ac:dyDescent="0.2">
      <c r="A781" s="215" t="s">
        <v>5614</v>
      </c>
      <c r="B781">
        <v>454</v>
      </c>
    </row>
    <row r="782" spans="1:2" x14ac:dyDescent="0.2">
      <c r="A782" s="215" t="s">
        <v>5615</v>
      </c>
      <c r="B782">
        <v>39860.1</v>
      </c>
    </row>
    <row r="783" spans="1:2" x14ac:dyDescent="0.2">
      <c r="A783" s="215" t="s">
        <v>5616</v>
      </c>
      <c r="B783">
        <v>270471.19</v>
      </c>
    </row>
    <row r="784" spans="1:2" x14ac:dyDescent="0.2">
      <c r="A784" s="215" t="s">
        <v>3497</v>
      </c>
      <c r="B784">
        <v>94851</v>
      </c>
    </row>
    <row r="785" spans="1:2" x14ac:dyDescent="0.2">
      <c r="A785" s="215" t="s">
        <v>5617</v>
      </c>
      <c r="B785">
        <v>57.99</v>
      </c>
    </row>
    <row r="786" spans="1:2" x14ac:dyDescent="0.2">
      <c r="A786" s="215" t="s">
        <v>5618</v>
      </c>
      <c r="B786">
        <v>4840</v>
      </c>
    </row>
    <row r="787" spans="1:2" x14ac:dyDescent="0.2">
      <c r="A787" s="215" t="s">
        <v>5619</v>
      </c>
      <c r="B787">
        <v>351</v>
      </c>
    </row>
    <row r="788" spans="1:2" x14ac:dyDescent="0.2">
      <c r="A788" s="215" t="s">
        <v>5620</v>
      </c>
      <c r="B788">
        <v>4000</v>
      </c>
    </row>
    <row r="789" spans="1:2" x14ac:dyDescent="0.2">
      <c r="A789" s="215" t="s">
        <v>5184</v>
      </c>
      <c r="B789">
        <v>476.53</v>
      </c>
    </row>
    <row r="790" spans="1:2" x14ac:dyDescent="0.2">
      <c r="A790" s="215" t="s">
        <v>3843</v>
      </c>
      <c r="B790">
        <v>74611.28</v>
      </c>
    </row>
    <row r="791" spans="1:2" x14ac:dyDescent="0.2">
      <c r="A791" s="215" t="s">
        <v>5621</v>
      </c>
      <c r="B791">
        <v>31950.5</v>
      </c>
    </row>
    <row r="792" spans="1:2" x14ac:dyDescent="0.2">
      <c r="A792" s="215" t="s">
        <v>5622</v>
      </c>
      <c r="B792">
        <v>381836.87</v>
      </c>
    </row>
    <row r="793" spans="1:2" x14ac:dyDescent="0.2">
      <c r="A793" s="215" t="s">
        <v>5623</v>
      </c>
      <c r="B793">
        <v>235</v>
      </c>
    </row>
    <row r="794" spans="1:2" x14ac:dyDescent="0.2">
      <c r="A794" s="215" t="s">
        <v>5624</v>
      </c>
      <c r="B794">
        <v>39600</v>
      </c>
    </row>
    <row r="795" spans="1:2" x14ac:dyDescent="0.2">
      <c r="A795" s="215" t="s">
        <v>5625</v>
      </c>
      <c r="B795">
        <v>96</v>
      </c>
    </row>
    <row r="796" spans="1:2" x14ac:dyDescent="0.2">
      <c r="A796" s="215" t="s">
        <v>5626</v>
      </c>
      <c r="B796">
        <v>195</v>
      </c>
    </row>
    <row r="797" spans="1:2" x14ac:dyDescent="0.2">
      <c r="A797" s="215" t="s">
        <v>5627</v>
      </c>
      <c r="B797">
        <v>1339</v>
      </c>
    </row>
    <row r="798" spans="1:2" x14ac:dyDescent="0.2">
      <c r="A798" s="215" t="s">
        <v>5628</v>
      </c>
      <c r="B798">
        <v>13457.35</v>
      </c>
    </row>
    <row r="799" spans="1:2" x14ac:dyDescent="0.2">
      <c r="A799" s="215" t="s">
        <v>5629</v>
      </c>
      <c r="B799">
        <v>906.2</v>
      </c>
    </row>
    <row r="800" spans="1:2" x14ac:dyDescent="0.2">
      <c r="A800" s="215" t="s">
        <v>5630</v>
      </c>
      <c r="B800">
        <v>13500</v>
      </c>
    </row>
    <row r="801" spans="1:2" x14ac:dyDescent="0.2">
      <c r="A801" s="215" t="s">
        <v>5631</v>
      </c>
      <c r="B801">
        <v>28110.76</v>
      </c>
    </row>
    <row r="802" spans="1:2" x14ac:dyDescent="0.2">
      <c r="A802" s="215" t="s">
        <v>5632</v>
      </c>
      <c r="B802">
        <v>17400</v>
      </c>
    </row>
    <row r="803" spans="1:2" x14ac:dyDescent="0.2">
      <c r="A803" s="215" t="s">
        <v>5633</v>
      </c>
      <c r="B803">
        <v>300</v>
      </c>
    </row>
    <row r="804" spans="1:2" x14ac:dyDescent="0.2">
      <c r="A804" s="215" t="s">
        <v>5634</v>
      </c>
      <c r="B804">
        <v>2000</v>
      </c>
    </row>
    <row r="805" spans="1:2" x14ac:dyDescent="0.2">
      <c r="A805" s="215" t="s">
        <v>5635</v>
      </c>
      <c r="B805">
        <v>39999.019999999997</v>
      </c>
    </row>
    <row r="806" spans="1:2" x14ac:dyDescent="0.2">
      <c r="A806" s="215" t="s">
        <v>5636</v>
      </c>
      <c r="B806">
        <v>360</v>
      </c>
    </row>
    <row r="807" spans="1:2" x14ac:dyDescent="0.2">
      <c r="A807" s="215" t="s">
        <v>5637</v>
      </c>
      <c r="B807">
        <v>25868.799999999999</v>
      </c>
    </row>
    <row r="808" spans="1:2" x14ac:dyDescent="0.2">
      <c r="A808" s="215" t="s">
        <v>1563</v>
      </c>
      <c r="B808">
        <v>75690</v>
      </c>
    </row>
    <row r="809" spans="1:2" x14ac:dyDescent="0.2">
      <c r="A809" s="215" t="s">
        <v>5638</v>
      </c>
      <c r="B809">
        <v>88</v>
      </c>
    </row>
    <row r="810" spans="1:2" x14ac:dyDescent="0.2">
      <c r="A810" s="215" t="s">
        <v>5639</v>
      </c>
      <c r="B810">
        <v>14040</v>
      </c>
    </row>
    <row r="811" spans="1:2" x14ac:dyDescent="0.2">
      <c r="A811" s="215" t="s">
        <v>5640</v>
      </c>
      <c r="B811">
        <v>98739.199999999997</v>
      </c>
    </row>
    <row r="812" spans="1:2" x14ac:dyDescent="0.2">
      <c r="A812" s="215" t="s">
        <v>5005</v>
      </c>
      <c r="B812">
        <v>130</v>
      </c>
    </row>
    <row r="813" spans="1:2" x14ac:dyDescent="0.2">
      <c r="A813" s="215" t="s">
        <v>5641</v>
      </c>
      <c r="B813">
        <v>0</v>
      </c>
    </row>
    <row r="814" spans="1:2" x14ac:dyDescent="0.2">
      <c r="A814" s="215" t="s">
        <v>5000</v>
      </c>
      <c r="B814">
        <v>20</v>
      </c>
    </row>
    <row r="815" spans="1:2" x14ac:dyDescent="0.2">
      <c r="A815" s="215" t="s">
        <v>5642</v>
      </c>
      <c r="B815">
        <v>3157.2</v>
      </c>
    </row>
    <row r="816" spans="1:2" x14ac:dyDescent="0.2">
      <c r="A816" s="215" t="s">
        <v>5643</v>
      </c>
      <c r="B816">
        <v>380</v>
      </c>
    </row>
    <row r="817" spans="1:2" x14ac:dyDescent="0.2">
      <c r="A817" s="215" t="s">
        <v>5644</v>
      </c>
      <c r="B817">
        <v>18342.5</v>
      </c>
    </row>
    <row r="818" spans="1:2" x14ac:dyDescent="0.2">
      <c r="A818" s="215" t="s">
        <v>5645</v>
      </c>
      <c r="B818">
        <v>77.989999999999995</v>
      </c>
    </row>
    <row r="819" spans="1:2" x14ac:dyDescent="0.2">
      <c r="A819" s="215" t="s">
        <v>5646</v>
      </c>
      <c r="B819">
        <v>2603.1999999999998</v>
      </c>
    </row>
    <row r="820" spans="1:2" x14ac:dyDescent="0.2">
      <c r="A820" s="215" t="s">
        <v>5647</v>
      </c>
      <c r="B820">
        <v>291.89999999999998</v>
      </c>
    </row>
    <row r="821" spans="1:2" x14ac:dyDescent="0.2">
      <c r="A821" s="215" t="s">
        <v>5648</v>
      </c>
      <c r="B821">
        <v>24750</v>
      </c>
    </row>
    <row r="822" spans="1:2" x14ac:dyDescent="0.2">
      <c r="A822" s="215" t="s">
        <v>5649</v>
      </c>
      <c r="B822">
        <v>31320</v>
      </c>
    </row>
    <row r="823" spans="1:2" x14ac:dyDescent="0.2">
      <c r="A823" s="215" t="s">
        <v>5650</v>
      </c>
      <c r="B823">
        <v>21418.39</v>
      </c>
    </row>
    <row r="824" spans="1:2" x14ac:dyDescent="0.2">
      <c r="A824" s="215" t="s">
        <v>5651</v>
      </c>
      <c r="B824">
        <v>15724.8</v>
      </c>
    </row>
    <row r="825" spans="1:2" x14ac:dyDescent="0.2">
      <c r="A825" s="215" t="s">
        <v>5652</v>
      </c>
      <c r="B825">
        <v>8813</v>
      </c>
    </row>
    <row r="826" spans="1:2" x14ac:dyDescent="0.2">
      <c r="A826" s="215" t="s">
        <v>5653</v>
      </c>
      <c r="B826">
        <v>392</v>
      </c>
    </row>
    <row r="827" spans="1:2" x14ac:dyDescent="0.2">
      <c r="A827" s="215" t="s">
        <v>5094</v>
      </c>
      <c r="B827">
        <v>1291.1500000000001</v>
      </c>
    </row>
    <row r="828" spans="1:2" x14ac:dyDescent="0.2">
      <c r="A828" s="215" t="s">
        <v>5654</v>
      </c>
      <c r="B828">
        <v>4689.0200000000004</v>
      </c>
    </row>
    <row r="829" spans="1:2" x14ac:dyDescent="0.2">
      <c r="A829" s="215" t="s">
        <v>5655</v>
      </c>
      <c r="B829">
        <v>20.21</v>
      </c>
    </row>
    <row r="830" spans="1:2" x14ac:dyDescent="0.2">
      <c r="A830" s="215" t="s">
        <v>5656</v>
      </c>
      <c r="B830">
        <v>39908.39</v>
      </c>
    </row>
    <row r="831" spans="1:2" x14ac:dyDescent="0.2">
      <c r="A831" s="215" t="s">
        <v>5657</v>
      </c>
      <c r="B831">
        <v>39860.1</v>
      </c>
    </row>
    <row r="832" spans="1:2" x14ac:dyDescent="0.2">
      <c r="A832" s="215" t="s">
        <v>5658</v>
      </c>
      <c r="B832">
        <v>144.31</v>
      </c>
    </row>
    <row r="833" spans="1:2" x14ac:dyDescent="0.2">
      <c r="A833" s="215" t="s">
        <v>5659</v>
      </c>
      <c r="B833">
        <v>39954.42</v>
      </c>
    </row>
    <row r="834" spans="1:2" x14ac:dyDescent="0.2">
      <c r="A834" s="215" t="s">
        <v>5660</v>
      </c>
      <c r="B834">
        <v>126</v>
      </c>
    </row>
    <row r="835" spans="1:2" x14ac:dyDescent="0.2">
      <c r="A835" s="215" t="s">
        <v>5661</v>
      </c>
      <c r="B835">
        <v>783</v>
      </c>
    </row>
    <row r="836" spans="1:2" x14ac:dyDescent="0.2">
      <c r="A836" s="215" t="s">
        <v>5662</v>
      </c>
      <c r="B836">
        <v>39860.1</v>
      </c>
    </row>
    <row r="837" spans="1:2" x14ac:dyDescent="0.2">
      <c r="A837" s="215" t="s">
        <v>5663</v>
      </c>
      <c r="B837">
        <v>148.04</v>
      </c>
    </row>
    <row r="838" spans="1:2" x14ac:dyDescent="0.2">
      <c r="A838" s="215" t="s">
        <v>5664</v>
      </c>
      <c r="B838">
        <v>120</v>
      </c>
    </row>
    <row r="839" spans="1:2" x14ac:dyDescent="0.2">
      <c r="A839" s="215" t="s">
        <v>5665</v>
      </c>
      <c r="B839">
        <v>20885.3</v>
      </c>
    </row>
    <row r="840" spans="1:2" x14ac:dyDescent="0.2">
      <c r="A840" s="215" t="s">
        <v>5666</v>
      </c>
      <c r="B840">
        <v>225.93</v>
      </c>
    </row>
    <row r="841" spans="1:2" x14ac:dyDescent="0.2">
      <c r="A841" s="215" t="s">
        <v>5667</v>
      </c>
      <c r="B841">
        <v>29</v>
      </c>
    </row>
    <row r="842" spans="1:2" x14ac:dyDescent="0.2">
      <c r="A842" s="215" t="s">
        <v>3699</v>
      </c>
      <c r="B842">
        <v>91920</v>
      </c>
    </row>
    <row r="843" spans="1:2" x14ac:dyDescent="0.2">
      <c r="A843" s="215" t="s">
        <v>5668</v>
      </c>
      <c r="B843">
        <v>40</v>
      </c>
    </row>
    <row r="844" spans="1:2" x14ac:dyDescent="0.2">
      <c r="A844" s="215" t="s">
        <v>5669</v>
      </c>
      <c r="B844">
        <v>3700</v>
      </c>
    </row>
    <row r="845" spans="1:2" x14ac:dyDescent="0.2">
      <c r="A845" s="215" t="s">
        <v>5670</v>
      </c>
      <c r="B845">
        <v>898</v>
      </c>
    </row>
    <row r="846" spans="1:2" x14ac:dyDescent="0.2">
      <c r="A846" s="215" t="s">
        <v>5671</v>
      </c>
      <c r="B846">
        <v>2980</v>
      </c>
    </row>
    <row r="847" spans="1:2" x14ac:dyDescent="0.2">
      <c r="A847" s="215" t="s">
        <v>5672</v>
      </c>
      <c r="B847">
        <v>272.19</v>
      </c>
    </row>
    <row r="848" spans="1:2" x14ac:dyDescent="0.2">
      <c r="A848" s="215" t="s">
        <v>5673</v>
      </c>
      <c r="B848">
        <v>80051.3</v>
      </c>
    </row>
    <row r="849" spans="1:2" x14ac:dyDescent="0.2">
      <c r="A849" s="215" t="s">
        <v>5674</v>
      </c>
      <c r="B849">
        <v>39836.160000000003</v>
      </c>
    </row>
    <row r="850" spans="1:2" x14ac:dyDescent="0.2">
      <c r="A850" s="215" t="s">
        <v>5675</v>
      </c>
      <c r="B850">
        <v>54940</v>
      </c>
    </row>
    <row r="851" spans="1:2" x14ac:dyDescent="0.2">
      <c r="A851" s="215" t="s">
        <v>5000</v>
      </c>
      <c r="B851">
        <v>50</v>
      </c>
    </row>
    <row r="852" spans="1:2" x14ac:dyDescent="0.2">
      <c r="A852" s="215" t="s">
        <v>5676</v>
      </c>
      <c r="B852">
        <v>391.59</v>
      </c>
    </row>
    <row r="853" spans="1:2" x14ac:dyDescent="0.2">
      <c r="A853" s="215" t="s">
        <v>5677</v>
      </c>
      <c r="B853">
        <v>9948</v>
      </c>
    </row>
    <row r="854" spans="1:2" x14ac:dyDescent="0.2">
      <c r="A854" s="215" t="s">
        <v>5678</v>
      </c>
      <c r="B854">
        <v>536.4</v>
      </c>
    </row>
    <row r="855" spans="1:2" x14ac:dyDescent="0.2">
      <c r="A855" s="215" t="s">
        <v>5679</v>
      </c>
      <c r="B855">
        <v>17340</v>
      </c>
    </row>
    <row r="856" spans="1:2" x14ac:dyDescent="0.2">
      <c r="A856" s="215" t="s">
        <v>5680</v>
      </c>
      <c r="B856">
        <v>448</v>
      </c>
    </row>
    <row r="857" spans="1:2" x14ac:dyDescent="0.2">
      <c r="A857" s="215" t="s">
        <v>5681</v>
      </c>
      <c r="B857">
        <v>58.46</v>
      </c>
    </row>
    <row r="858" spans="1:2" x14ac:dyDescent="0.2">
      <c r="A858" s="215" t="s">
        <v>5682</v>
      </c>
      <c r="B858">
        <v>3382.37</v>
      </c>
    </row>
    <row r="859" spans="1:2" x14ac:dyDescent="0.2">
      <c r="A859" s="215" t="s">
        <v>5683</v>
      </c>
      <c r="B859">
        <v>379.99</v>
      </c>
    </row>
    <row r="860" spans="1:2" x14ac:dyDescent="0.2">
      <c r="A860" s="215" t="s">
        <v>5684</v>
      </c>
      <c r="B860">
        <v>63360</v>
      </c>
    </row>
    <row r="861" spans="1:2" x14ac:dyDescent="0.2">
      <c r="A861" s="215" t="s">
        <v>5685</v>
      </c>
      <c r="B861">
        <v>768</v>
      </c>
    </row>
    <row r="862" spans="1:2" x14ac:dyDescent="0.2">
      <c r="A862" s="215" t="s">
        <v>5686</v>
      </c>
      <c r="B862">
        <v>1661.85</v>
      </c>
    </row>
    <row r="863" spans="1:2" x14ac:dyDescent="0.2">
      <c r="A863" s="215" t="s">
        <v>5687</v>
      </c>
      <c r="B863">
        <v>38961</v>
      </c>
    </row>
    <row r="864" spans="1:2" x14ac:dyDescent="0.2">
      <c r="A864" s="215" t="s">
        <v>5688</v>
      </c>
      <c r="B864">
        <v>1485</v>
      </c>
    </row>
    <row r="865" spans="1:2" x14ac:dyDescent="0.2">
      <c r="A865" s="215" t="s">
        <v>5689</v>
      </c>
      <c r="B865">
        <v>39967.199999999997</v>
      </c>
    </row>
    <row r="866" spans="1:2" x14ac:dyDescent="0.2">
      <c r="A866" s="215" t="s">
        <v>5690</v>
      </c>
      <c r="B866">
        <v>14686.56</v>
      </c>
    </row>
    <row r="867" spans="1:2" x14ac:dyDescent="0.2">
      <c r="A867" s="215" t="s">
        <v>5691</v>
      </c>
      <c r="B867">
        <v>3383.73</v>
      </c>
    </row>
    <row r="868" spans="1:2" x14ac:dyDescent="0.2">
      <c r="A868" s="215" t="s">
        <v>5692</v>
      </c>
      <c r="B868">
        <v>160</v>
      </c>
    </row>
    <row r="869" spans="1:2" x14ac:dyDescent="0.2">
      <c r="A869" s="215" t="s">
        <v>5005</v>
      </c>
      <c r="B869">
        <v>60</v>
      </c>
    </row>
    <row r="870" spans="1:2" x14ac:dyDescent="0.2">
      <c r="A870" s="215" t="s">
        <v>5693</v>
      </c>
      <c r="B870">
        <v>364.8</v>
      </c>
    </row>
    <row r="871" spans="1:2" x14ac:dyDescent="0.2">
      <c r="A871" s="215" t="s">
        <v>5694</v>
      </c>
      <c r="B871">
        <v>160.01</v>
      </c>
    </row>
    <row r="872" spans="1:2" x14ac:dyDescent="0.2">
      <c r="A872" s="215" t="s">
        <v>5695</v>
      </c>
      <c r="B872">
        <v>36460.410000000003</v>
      </c>
    </row>
    <row r="873" spans="1:2" x14ac:dyDescent="0.2">
      <c r="A873" s="215" t="s">
        <v>5354</v>
      </c>
      <c r="B873">
        <v>15</v>
      </c>
    </row>
    <row r="874" spans="1:2" x14ac:dyDescent="0.2">
      <c r="A874" s="215" t="s">
        <v>5696</v>
      </c>
      <c r="B874">
        <v>2394</v>
      </c>
    </row>
    <row r="875" spans="1:2" x14ac:dyDescent="0.2">
      <c r="A875" s="215" t="s">
        <v>5697</v>
      </c>
      <c r="B875">
        <v>39952.089999999997</v>
      </c>
    </row>
    <row r="876" spans="1:2" x14ac:dyDescent="0.2">
      <c r="A876" s="215" t="s">
        <v>5698</v>
      </c>
      <c r="B876">
        <v>310</v>
      </c>
    </row>
    <row r="877" spans="1:2" x14ac:dyDescent="0.2">
      <c r="A877" s="215" t="s">
        <v>5699</v>
      </c>
      <c r="B877">
        <v>904.06</v>
      </c>
    </row>
    <row r="878" spans="1:2" x14ac:dyDescent="0.2">
      <c r="A878" s="215" t="s">
        <v>5700</v>
      </c>
      <c r="B878">
        <v>600</v>
      </c>
    </row>
    <row r="879" spans="1:2" x14ac:dyDescent="0.2">
      <c r="A879" s="215" t="s">
        <v>5701</v>
      </c>
      <c r="B879">
        <v>70.400000000000006</v>
      </c>
    </row>
    <row r="880" spans="1:2" x14ac:dyDescent="0.2">
      <c r="A880" s="215" t="s">
        <v>5702</v>
      </c>
      <c r="B880">
        <v>35612.5</v>
      </c>
    </row>
    <row r="881" spans="1:2" x14ac:dyDescent="0.2">
      <c r="A881" s="215" t="s">
        <v>5094</v>
      </c>
      <c r="B881">
        <v>4008.1</v>
      </c>
    </row>
    <row r="882" spans="1:2" x14ac:dyDescent="0.2">
      <c r="A882" s="215" t="s">
        <v>5703</v>
      </c>
      <c r="B882">
        <v>367.98</v>
      </c>
    </row>
    <row r="883" spans="1:2" x14ac:dyDescent="0.2">
      <c r="A883" s="215" t="s">
        <v>5704</v>
      </c>
      <c r="B883">
        <v>480.51</v>
      </c>
    </row>
    <row r="884" spans="1:2" x14ac:dyDescent="0.2">
      <c r="A884" s="215" t="s">
        <v>5705</v>
      </c>
      <c r="B884">
        <v>5400</v>
      </c>
    </row>
    <row r="885" spans="1:2" x14ac:dyDescent="0.2">
      <c r="A885" s="215" t="s">
        <v>5706</v>
      </c>
      <c r="B885">
        <v>276</v>
      </c>
    </row>
    <row r="886" spans="1:2" x14ac:dyDescent="0.2">
      <c r="A886" s="215" t="s">
        <v>5707</v>
      </c>
      <c r="B886">
        <v>306.60000000000002</v>
      </c>
    </row>
    <row r="887" spans="1:2" x14ac:dyDescent="0.2">
      <c r="A887" s="215" t="s">
        <v>5708</v>
      </c>
      <c r="B887">
        <v>416</v>
      </c>
    </row>
    <row r="888" spans="1:2" x14ac:dyDescent="0.2">
      <c r="A888" s="215" t="s">
        <v>5709</v>
      </c>
      <c r="B888">
        <v>39876.559999999998</v>
      </c>
    </row>
    <row r="889" spans="1:2" x14ac:dyDescent="0.2">
      <c r="A889" s="215" t="s">
        <v>1819</v>
      </c>
      <c r="B889">
        <v>107.8</v>
      </c>
    </row>
    <row r="890" spans="1:2" x14ac:dyDescent="0.2">
      <c r="A890" s="215" t="s">
        <v>5710</v>
      </c>
      <c r="B890">
        <v>580.82000000000005</v>
      </c>
    </row>
    <row r="891" spans="1:2" x14ac:dyDescent="0.2">
      <c r="A891" s="215" t="s">
        <v>1892</v>
      </c>
      <c r="B891">
        <v>541.54</v>
      </c>
    </row>
    <row r="892" spans="1:2" x14ac:dyDescent="0.2">
      <c r="A892" s="215" t="s">
        <v>5711</v>
      </c>
      <c r="B892">
        <v>2350.15</v>
      </c>
    </row>
    <row r="893" spans="1:2" x14ac:dyDescent="0.2">
      <c r="A893" s="215" t="s">
        <v>5712</v>
      </c>
      <c r="B893">
        <v>880.85</v>
      </c>
    </row>
    <row r="894" spans="1:2" x14ac:dyDescent="0.2">
      <c r="A894" s="215" t="s">
        <v>5713</v>
      </c>
      <c r="B894">
        <v>39260.699999999997</v>
      </c>
    </row>
    <row r="895" spans="1:2" x14ac:dyDescent="0.2">
      <c r="A895" s="215" t="s">
        <v>5714</v>
      </c>
      <c r="B895">
        <v>69854.399999999994</v>
      </c>
    </row>
    <row r="896" spans="1:2" x14ac:dyDescent="0.2">
      <c r="A896" s="215" t="s">
        <v>5715</v>
      </c>
      <c r="B896">
        <v>980.99</v>
      </c>
    </row>
    <row r="897" spans="1:2" x14ac:dyDescent="0.2">
      <c r="A897" s="215" t="s">
        <v>5716</v>
      </c>
      <c r="B897">
        <v>2091</v>
      </c>
    </row>
    <row r="898" spans="1:2" x14ac:dyDescent="0.2">
      <c r="A898" s="215" t="s">
        <v>5717</v>
      </c>
      <c r="B898">
        <v>1230.78</v>
      </c>
    </row>
    <row r="899" spans="1:2" x14ac:dyDescent="0.2">
      <c r="A899" s="215" t="s">
        <v>5718</v>
      </c>
      <c r="B899">
        <v>444.18</v>
      </c>
    </row>
    <row r="900" spans="1:2" x14ac:dyDescent="0.2">
      <c r="A900" s="215" t="s">
        <v>5719</v>
      </c>
      <c r="B900">
        <v>628</v>
      </c>
    </row>
    <row r="901" spans="1:2" x14ac:dyDescent="0.2">
      <c r="A901" s="215" t="s">
        <v>5720</v>
      </c>
      <c r="B901">
        <v>39869.360000000001</v>
      </c>
    </row>
    <row r="902" spans="1:2" x14ac:dyDescent="0.2">
      <c r="A902" s="215" t="s">
        <v>5721</v>
      </c>
      <c r="B902">
        <v>31087.34</v>
      </c>
    </row>
    <row r="903" spans="1:2" x14ac:dyDescent="0.2">
      <c r="A903" s="215" t="s">
        <v>5722</v>
      </c>
      <c r="B903">
        <v>15432</v>
      </c>
    </row>
    <row r="904" spans="1:2" x14ac:dyDescent="0.2">
      <c r="A904" s="215" t="s">
        <v>5723</v>
      </c>
      <c r="B904">
        <v>450</v>
      </c>
    </row>
    <row r="905" spans="1:2" x14ac:dyDescent="0.2">
      <c r="A905" s="215" t="s">
        <v>5724</v>
      </c>
      <c r="B905">
        <v>-0.6</v>
      </c>
    </row>
    <row r="906" spans="1:2" x14ac:dyDescent="0.2">
      <c r="A906" s="215" t="s">
        <v>5725</v>
      </c>
      <c r="B906">
        <v>58</v>
      </c>
    </row>
    <row r="907" spans="1:2" x14ac:dyDescent="0.2">
      <c r="A907" s="215" t="s">
        <v>5094</v>
      </c>
      <c r="B907">
        <v>225.18</v>
      </c>
    </row>
    <row r="908" spans="1:2" x14ac:dyDescent="0.2">
      <c r="A908" s="215" t="s">
        <v>5726</v>
      </c>
      <c r="B908">
        <v>9707.7000000000007</v>
      </c>
    </row>
    <row r="909" spans="1:2" x14ac:dyDescent="0.2">
      <c r="A909" s="215" t="s">
        <v>5727</v>
      </c>
      <c r="B909">
        <v>88</v>
      </c>
    </row>
    <row r="910" spans="1:2" x14ac:dyDescent="0.2">
      <c r="A910" s="215" t="s">
        <v>5728</v>
      </c>
      <c r="B910">
        <v>5413.12</v>
      </c>
    </row>
    <row r="911" spans="1:2" x14ac:dyDescent="0.2">
      <c r="A911" s="215" t="s">
        <v>5729</v>
      </c>
      <c r="B911">
        <v>14136</v>
      </c>
    </row>
    <row r="912" spans="1:2" x14ac:dyDescent="0.2">
      <c r="A912" s="215" t="s">
        <v>5730</v>
      </c>
      <c r="B912">
        <v>450</v>
      </c>
    </row>
    <row r="913" spans="1:2" x14ac:dyDescent="0.2">
      <c r="A913" s="215" t="s">
        <v>5731</v>
      </c>
      <c r="B913">
        <v>39860.1</v>
      </c>
    </row>
    <row r="914" spans="1:2" x14ac:dyDescent="0.2">
      <c r="A914" s="215" t="s">
        <v>5732</v>
      </c>
      <c r="B914">
        <v>29619.34</v>
      </c>
    </row>
    <row r="915" spans="1:2" x14ac:dyDescent="0.2">
      <c r="A915" s="215" t="s">
        <v>5733</v>
      </c>
      <c r="B915">
        <v>413640</v>
      </c>
    </row>
    <row r="916" spans="1:2" x14ac:dyDescent="0.2">
      <c r="A916" s="215" t="s">
        <v>5734</v>
      </c>
      <c r="B916">
        <v>24.69</v>
      </c>
    </row>
    <row r="917" spans="1:2" x14ac:dyDescent="0.2">
      <c r="A917" s="215" t="s">
        <v>5735</v>
      </c>
      <c r="B917">
        <v>9492</v>
      </c>
    </row>
    <row r="918" spans="1:2" x14ac:dyDescent="0.2">
      <c r="A918" s="215" t="s">
        <v>5736</v>
      </c>
      <c r="B918">
        <v>283.10000000000002</v>
      </c>
    </row>
    <row r="919" spans="1:2" x14ac:dyDescent="0.2">
      <c r="A919" s="215" t="s">
        <v>5737</v>
      </c>
      <c r="B919">
        <v>0.87</v>
      </c>
    </row>
    <row r="920" spans="1:2" x14ac:dyDescent="0.2">
      <c r="A920" s="215" t="s">
        <v>5738</v>
      </c>
      <c r="B920">
        <v>1429.23</v>
      </c>
    </row>
    <row r="921" spans="1:2" x14ac:dyDescent="0.2">
      <c r="A921" s="215" t="s">
        <v>5739</v>
      </c>
      <c r="B921">
        <v>127.4</v>
      </c>
    </row>
    <row r="922" spans="1:2" x14ac:dyDescent="0.2">
      <c r="A922" s="215" t="s">
        <v>5740</v>
      </c>
      <c r="B922">
        <v>3505.7</v>
      </c>
    </row>
    <row r="923" spans="1:2" x14ac:dyDescent="0.2">
      <c r="A923" s="215" t="s">
        <v>5741</v>
      </c>
      <c r="B923">
        <v>39709.94</v>
      </c>
    </row>
    <row r="924" spans="1:2" x14ac:dyDescent="0.2">
      <c r="A924" s="215" t="s">
        <v>5742</v>
      </c>
      <c r="B924">
        <v>3.8</v>
      </c>
    </row>
    <row r="925" spans="1:2" x14ac:dyDescent="0.2">
      <c r="A925" s="215" t="s">
        <v>5743</v>
      </c>
      <c r="B925">
        <v>430.89</v>
      </c>
    </row>
    <row r="926" spans="1:2" x14ac:dyDescent="0.2">
      <c r="A926" s="215" t="s">
        <v>5744</v>
      </c>
      <c r="B926">
        <v>485</v>
      </c>
    </row>
    <row r="927" spans="1:2" x14ac:dyDescent="0.2">
      <c r="A927" s="215" t="s">
        <v>5745</v>
      </c>
      <c r="B927">
        <v>-117.7</v>
      </c>
    </row>
    <row r="928" spans="1:2" x14ac:dyDescent="0.2">
      <c r="A928" s="215" t="s">
        <v>5746</v>
      </c>
      <c r="B928">
        <v>77</v>
      </c>
    </row>
    <row r="929" spans="1:2" x14ac:dyDescent="0.2">
      <c r="A929" s="215" t="s">
        <v>5747</v>
      </c>
      <c r="B929">
        <v>76</v>
      </c>
    </row>
    <row r="930" spans="1:2" x14ac:dyDescent="0.2">
      <c r="A930" s="215" t="s">
        <v>5748</v>
      </c>
      <c r="B930">
        <v>402.75</v>
      </c>
    </row>
    <row r="931" spans="1:2" x14ac:dyDescent="0.2">
      <c r="A931" s="215" t="s">
        <v>5749</v>
      </c>
      <c r="B931">
        <v>5000</v>
      </c>
    </row>
    <row r="932" spans="1:2" x14ac:dyDescent="0.2">
      <c r="A932" s="215" t="s">
        <v>5750</v>
      </c>
      <c r="B932">
        <v>1338.4</v>
      </c>
    </row>
    <row r="933" spans="1:2" x14ac:dyDescent="0.2">
      <c r="A933" s="215" t="s">
        <v>5751</v>
      </c>
      <c r="B933">
        <v>2407.7199999999998</v>
      </c>
    </row>
    <row r="934" spans="1:2" x14ac:dyDescent="0.2">
      <c r="A934" s="215" t="s">
        <v>5752</v>
      </c>
      <c r="B934">
        <v>591</v>
      </c>
    </row>
    <row r="935" spans="1:2" x14ac:dyDescent="0.2">
      <c r="A935" s="215" t="s">
        <v>5753</v>
      </c>
      <c r="B935">
        <v>684</v>
      </c>
    </row>
    <row r="936" spans="1:2" x14ac:dyDescent="0.2">
      <c r="A936" s="215" t="s">
        <v>5754</v>
      </c>
      <c r="B936">
        <v>95</v>
      </c>
    </row>
    <row r="937" spans="1:2" x14ac:dyDescent="0.2">
      <c r="A937" s="215" t="s">
        <v>5755</v>
      </c>
      <c r="B937">
        <v>2268</v>
      </c>
    </row>
    <row r="938" spans="1:2" x14ac:dyDescent="0.2">
      <c r="A938" s="215" t="s">
        <v>5756</v>
      </c>
      <c r="B938">
        <v>489.55</v>
      </c>
    </row>
    <row r="939" spans="1:2" x14ac:dyDescent="0.2">
      <c r="A939" s="215" t="s">
        <v>5000</v>
      </c>
      <c r="B939">
        <v>25</v>
      </c>
    </row>
    <row r="940" spans="1:2" x14ac:dyDescent="0.2">
      <c r="A940" s="215" t="s">
        <v>5757</v>
      </c>
      <c r="B940">
        <v>1560</v>
      </c>
    </row>
    <row r="941" spans="1:2" x14ac:dyDescent="0.2">
      <c r="A941" s="215" t="s">
        <v>5758</v>
      </c>
      <c r="B941">
        <v>619.01</v>
      </c>
    </row>
    <row r="942" spans="1:2" x14ac:dyDescent="0.2">
      <c r="A942" s="215" t="s">
        <v>5759</v>
      </c>
      <c r="B942">
        <v>8441.5499999999993</v>
      </c>
    </row>
    <row r="943" spans="1:2" x14ac:dyDescent="0.2">
      <c r="A943" s="215" t="s">
        <v>5760</v>
      </c>
      <c r="B943">
        <v>33724.800000000003</v>
      </c>
    </row>
    <row r="944" spans="1:2" x14ac:dyDescent="0.2">
      <c r="A944" s="215" t="s">
        <v>3896</v>
      </c>
      <c r="B944">
        <v>16557.240000000002</v>
      </c>
    </row>
    <row r="945" spans="1:2" x14ac:dyDescent="0.2">
      <c r="A945" s="215" t="s">
        <v>5761</v>
      </c>
      <c r="B945">
        <v>294</v>
      </c>
    </row>
    <row r="946" spans="1:2" x14ac:dyDescent="0.2">
      <c r="A946" s="215" t="s">
        <v>5762</v>
      </c>
      <c r="B946">
        <v>14876.07</v>
      </c>
    </row>
    <row r="947" spans="1:2" x14ac:dyDescent="0.2">
      <c r="A947" s="215" t="s">
        <v>5763</v>
      </c>
      <c r="B947">
        <v>39873.480000000003</v>
      </c>
    </row>
    <row r="948" spans="1:2" x14ac:dyDescent="0.2">
      <c r="A948" s="215" t="s">
        <v>5764</v>
      </c>
      <c r="B948">
        <v>360</v>
      </c>
    </row>
    <row r="949" spans="1:2" x14ac:dyDescent="0.2">
      <c r="A949" s="215" t="s">
        <v>5094</v>
      </c>
      <c r="B949">
        <v>206.06</v>
      </c>
    </row>
    <row r="950" spans="1:2" x14ac:dyDescent="0.2">
      <c r="A950" s="215" t="s">
        <v>5765</v>
      </c>
      <c r="B950">
        <v>39601.800000000003</v>
      </c>
    </row>
    <row r="951" spans="1:2" x14ac:dyDescent="0.2">
      <c r="A951" s="215" t="s">
        <v>5005</v>
      </c>
      <c r="B951">
        <v>15</v>
      </c>
    </row>
    <row r="952" spans="1:2" x14ac:dyDescent="0.2">
      <c r="A952" s="215" t="s">
        <v>5766</v>
      </c>
      <c r="B952">
        <v>39724.44</v>
      </c>
    </row>
    <row r="953" spans="1:2" x14ac:dyDescent="0.2">
      <c r="A953" s="215" t="s">
        <v>5767</v>
      </c>
      <c r="B953">
        <v>1938.26</v>
      </c>
    </row>
    <row r="954" spans="1:2" x14ac:dyDescent="0.2">
      <c r="A954" s="215" t="s">
        <v>5768</v>
      </c>
      <c r="B954">
        <v>373</v>
      </c>
    </row>
    <row r="955" spans="1:2" x14ac:dyDescent="0.2">
      <c r="A955" s="215" t="s">
        <v>5769</v>
      </c>
      <c r="B955">
        <v>798</v>
      </c>
    </row>
    <row r="956" spans="1:2" x14ac:dyDescent="0.2">
      <c r="A956" s="215" t="s">
        <v>5055</v>
      </c>
      <c r="B956">
        <v>1790.06</v>
      </c>
    </row>
    <row r="957" spans="1:2" x14ac:dyDescent="0.2">
      <c r="A957" s="215" t="s">
        <v>5770</v>
      </c>
      <c r="B957">
        <v>21900</v>
      </c>
    </row>
    <row r="958" spans="1:2" x14ac:dyDescent="0.2">
      <c r="A958" s="215" t="s">
        <v>5771</v>
      </c>
      <c r="B958">
        <v>1249.68</v>
      </c>
    </row>
    <row r="959" spans="1:2" x14ac:dyDescent="0.2">
      <c r="A959" s="215" t="s">
        <v>5772</v>
      </c>
      <c r="B959">
        <v>341.62</v>
      </c>
    </row>
    <row r="960" spans="1:2" x14ac:dyDescent="0.2">
      <c r="A960" s="215" t="s">
        <v>5773</v>
      </c>
      <c r="B960">
        <v>13.8</v>
      </c>
    </row>
    <row r="961" spans="1:2" x14ac:dyDescent="0.2">
      <c r="A961" s="215" t="s">
        <v>5774</v>
      </c>
      <c r="B961">
        <v>270.2</v>
      </c>
    </row>
    <row r="962" spans="1:2" x14ac:dyDescent="0.2">
      <c r="A962" s="215" t="s">
        <v>5775</v>
      </c>
      <c r="B962">
        <v>540</v>
      </c>
    </row>
    <row r="963" spans="1:2" x14ac:dyDescent="0.2">
      <c r="A963" s="215" t="s">
        <v>5776</v>
      </c>
      <c r="B963">
        <v>44.99</v>
      </c>
    </row>
    <row r="964" spans="1:2" x14ac:dyDescent="0.2">
      <c r="A964" s="215" t="s">
        <v>5777</v>
      </c>
      <c r="B964">
        <v>489.03</v>
      </c>
    </row>
    <row r="965" spans="1:2" x14ac:dyDescent="0.2">
      <c r="A965" s="215" t="s">
        <v>5005</v>
      </c>
      <c r="B965">
        <v>60</v>
      </c>
    </row>
    <row r="966" spans="1:2" x14ac:dyDescent="0.2">
      <c r="A966" s="215" t="s">
        <v>5778</v>
      </c>
      <c r="B966">
        <v>39852.81</v>
      </c>
    </row>
    <row r="967" spans="1:2" x14ac:dyDescent="0.2">
      <c r="A967" s="215" t="s">
        <v>5779</v>
      </c>
      <c r="B967">
        <v>546</v>
      </c>
    </row>
    <row r="968" spans="1:2" x14ac:dyDescent="0.2">
      <c r="A968" s="215" t="s">
        <v>5780</v>
      </c>
      <c r="B968">
        <v>1170</v>
      </c>
    </row>
    <row r="969" spans="1:2" x14ac:dyDescent="0.2">
      <c r="A969" s="215" t="s">
        <v>5781</v>
      </c>
      <c r="B969">
        <v>123157.64</v>
      </c>
    </row>
    <row r="970" spans="1:2" x14ac:dyDescent="0.2">
      <c r="A970" s="215" t="s">
        <v>3655</v>
      </c>
      <c r="B970">
        <v>240025.4</v>
      </c>
    </row>
    <row r="971" spans="1:2" x14ac:dyDescent="0.2">
      <c r="A971" s="215" t="s">
        <v>5782</v>
      </c>
      <c r="B971">
        <v>99</v>
      </c>
    </row>
    <row r="972" spans="1:2" x14ac:dyDescent="0.2">
      <c r="A972" s="215" t="s">
        <v>5783</v>
      </c>
      <c r="B972">
        <v>980</v>
      </c>
    </row>
    <row r="973" spans="1:2" x14ac:dyDescent="0.2">
      <c r="A973" s="215" t="s">
        <v>5784</v>
      </c>
      <c r="B973">
        <v>40.79</v>
      </c>
    </row>
    <row r="974" spans="1:2" x14ac:dyDescent="0.2">
      <c r="A974" s="215" t="s">
        <v>5785</v>
      </c>
      <c r="B974">
        <v>300</v>
      </c>
    </row>
    <row r="975" spans="1:2" x14ac:dyDescent="0.2">
      <c r="A975" s="215" t="s">
        <v>5786</v>
      </c>
      <c r="B975">
        <v>451.4</v>
      </c>
    </row>
    <row r="976" spans="1:2" x14ac:dyDescent="0.2">
      <c r="A976" s="215" t="s">
        <v>5787</v>
      </c>
      <c r="B976">
        <v>1510</v>
      </c>
    </row>
    <row r="977" spans="1:2" x14ac:dyDescent="0.2">
      <c r="A977" s="215" t="s">
        <v>5788</v>
      </c>
      <c r="B977">
        <v>6004</v>
      </c>
    </row>
    <row r="978" spans="1:2" x14ac:dyDescent="0.2">
      <c r="A978" s="215" t="s">
        <v>5789</v>
      </c>
      <c r="B978">
        <v>392.91</v>
      </c>
    </row>
    <row r="979" spans="1:2" x14ac:dyDescent="0.2">
      <c r="A979" s="215" t="s">
        <v>5790</v>
      </c>
      <c r="B979">
        <v>28940</v>
      </c>
    </row>
    <row r="980" spans="1:2" x14ac:dyDescent="0.2">
      <c r="A980" s="215" t="s">
        <v>5791</v>
      </c>
      <c r="B980">
        <v>19643.900000000001</v>
      </c>
    </row>
    <row r="981" spans="1:2" x14ac:dyDescent="0.2">
      <c r="A981" s="215" t="s">
        <v>5792</v>
      </c>
      <c r="B981">
        <v>205424.1</v>
      </c>
    </row>
    <row r="982" spans="1:2" x14ac:dyDescent="0.2">
      <c r="A982" s="215" t="s">
        <v>5793</v>
      </c>
      <c r="B982">
        <v>2500</v>
      </c>
    </row>
    <row r="983" spans="1:2" x14ac:dyDescent="0.2">
      <c r="A983" s="215" t="s">
        <v>5794</v>
      </c>
      <c r="B983">
        <v>16985.7</v>
      </c>
    </row>
    <row r="984" spans="1:2" x14ac:dyDescent="0.2">
      <c r="A984" s="215" t="s">
        <v>5795</v>
      </c>
      <c r="B984">
        <v>85853.66</v>
      </c>
    </row>
    <row r="985" spans="1:2" x14ac:dyDescent="0.2">
      <c r="A985" s="215" t="s">
        <v>5054</v>
      </c>
      <c r="B985">
        <v>134.13</v>
      </c>
    </row>
    <row r="986" spans="1:2" x14ac:dyDescent="0.2">
      <c r="A986" s="215" t="s">
        <v>5796</v>
      </c>
      <c r="B986">
        <v>991.86</v>
      </c>
    </row>
    <row r="987" spans="1:2" x14ac:dyDescent="0.2">
      <c r="A987" s="215" t="s">
        <v>3437</v>
      </c>
      <c r="B987">
        <v>508166.12</v>
      </c>
    </row>
    <row r="988" spans="1:2" x14ac:dyDescent="0.2">
      <c r="A988" s="215" t="s">
        <v>5797</v>
      </c>
      <c r="B988">
        <v>1231.47</v>
      </c>
    </row>
    <row r="989" spans="1:2" x14ac:dyDescent="0.2">
      <c r="A989" s="215" t="s">
        <v>5798</v>
      </c>
      <c r="B989">
        <v>4544</v>
      </c>
    </row>
    <row r="990" spans="1:2" x14ac:dyDescent="0.2">
      <c r="A990" s="215" t="s">
        <v>5799</v>
      </c>
      <c r="B990">
        <v>35</v>
      </c>
    </row>
    <row r="991" spans="1:2" x14ac:dyDescent="0.2">
      <c r="A991" s="215" t="s">
        <v>5800</v>
      </c>
      <c r="B991">
        <v>1228.9000000000001</v>
      </c>
    </row>
    <row r="992" spans="1:2" x14ac:dyDescent="0.2">
      <c r="A992" s="215" t="s">
        <v>5801</v>
      </c>
      <c r="B992">
        <v>29788.87</v>
      </c>
    </row>
    <row r="993" spans="1:2" x14ac:dyDescent="0.2">
      <c r="A993" s="215" t="s">
        <v>5802</v>
      </c>
      <c r="B993">
        <v>96</v>
      </c>
    </row>
    <row r="994" spans="1:2" x14ac:dyDescent="0.2">
      <c r="A994" s="215" t="s">
        <v>5803</v>
      </c>
      <c r="B994">
        <v>39563.160000000003</v>
      </c>
    </row>
    <row r="995" spans="1:2" x14ac:dyDescent="0.2">
      <c r="A995" s="215" t="s">
        <v>5804</v>
      </c>
      <c r="B995">
        <v>39276.57</v>
      </c>
    </row>
    <row r="996" spans="1:2" x14ac:dyDescent="0.2">
      <c r="A996" s="215" t="s">
        <v>5805</v>
      </c>
      <c r="B996">
        <v>1620</v>
      </c>
    </row>
    <row r="997" spans="1:2" x14ac:dyDescent="0.2">
      <c r="A997" s="215" t="s">
        <v>5354</v>
      </c>
      <c r="B997">
        <v>25</v>
      </c>
    </row>
    <row r="998" spans="1:2" x14ac:dyDescent="0.2">
      <c r="A998" s="215" t="s">
        <v>5806</v>
      </c>
      <c r="B998">
        <v>39998.35</v>
      </c>
    </row>
    <row r="999" spans="1:2" x14ac:dyDescent="0.2">
      <c r="A999" s="215" t="s">
        <v>5807</v>
      </c>
      <c r="B999">
        <v>17382.599999999999</v>
      </c>
    </row>
    <row r="1000" spans="1:2" x14ac:dyDescent="0.2">
      <c r="A1000" s="215" t="s">
        <v>5808</v>
      </c>
      <c r="B1000">
        <v>1793.98</v>
      </c>
    </row>
    <row r="1001" spans="1:2" x14ac:dyDescent="0.2">
      <c r="A1001" s="215" t="s">
        <v>5809</v>
      </c>
      <c r="B1001">
        <v>174</v>
      </c>
    </row>
    <row r="1002" spans="1:2" x14ac:dyDescent="0.2">
      <c r="A1002" s="215" t="s">
        <v>5810</v>
      </c>
      <c r="B1002">
        <v>1960.2</v>
      </c>
    </row>
    <row r="1003" spans="1:2" x14ac:dyDescent="0.2">
      <c r="A1003" s="215" t="s">
        <v>5811</v>
      </c>
      <c r="B1003">
        <v>116.85</v>
      </c>
    </row>
    <row r="1004" spans="1:2" x14ac:dyDescent="0.2">
      <c r="A1004" s="215" t="s">
        <v>5812</v>
      </c>
      <c r="B1004">
        <v>2539.52</v>
      </c>
    </row>
    <row r="1005" spans="1:2" x14ac:dyDescent="0.2">
      <c r="A1005" s="215" t="s">
        <v>5813</v>
      </c>
      <c r="B1005">
        <v>510.09</v>
      </c>
    </row>
    <row r="1006" spans="1:2" x14ac:dyDescent="0.2">
      <c r="A1006" s="215" t="s">
        <v>5814</v>
      </c>
      <c r="B1006">
        <v>36390</v>
      </c>
    </row>
    <row r="1007" spans="1:2" x14ac:dyDescent="0.2">
      <c r="A1007" s="215" t="s">
        <v>5815</v>
      </c>
      <c r="B1007">
        <v>39981.480000000003</v>
      </c>
    </row>
    <row r="1008" spans="1:2" x14ac:dyDescent="0.2">
      <c r="A1008" s="215" t="s">
        <v>5816</v>
      </c>
      <c r="B1008">
        <v>426.96</v>
      </c>
    </row>
    <row r="1009" spans="1:2" x14ac:dyDescent="0.2">
      <c r="A1009" s="215" t="s">
        <v>5817</v>
      </c>
      <c r="B1009">
        <v>39954.550000000003</v>
      </c>
    </row>
    <row r="1010" spans="1:2" x14ac:dyDescent="0.2">
      <c r="A1010" s="215" t="s">
        <v>5818</v>
      </c>
      <c r="B1010">
        <v>646</v>
      </c>
    </row>
    <row r="1011" spans="1:2" x14ac:dyDescent="0.2">
      <c r="A1011" s="215" t="s">
        <v>5819</v>
      </c>
      <c r="B1011">
        <v>39967.199999999997</v>
      </c>
    </row>
    <row r="1012" spans="1:2" x14ac:dyDescent="0.2">
      <c r="A1012" s="215" t="s">
        <v>5820</v>
      </c>
      <c r="B1012">
        <v>5250</v>
      </c>
    </row>
    <row r="1013" spans="1:2" x14ac:dyDescent="0.2">
      <c r="A1013" s="215" t="s">
        <v>5821</v>
      </c>
      <c r="B1013">
        <v>1062</v>
      </c>
    </row>
    <row r="1014" spans="1:2" x14ac:dyDescent="0.2">
      <c r="A1014" s="215" t="s">
        <v>5000</v>
      </c>
      <c r="B1014">
        <v>95</v>
      </c>
    </row>
    <row r="1015" spans="1:2" x14ac:dyDescent="0.2">
      <c r="A1015" s="215" t="s">
        <v>5822</v>
      </c>
      <c r="B1015">
        <v>152.75</v>
      </c>
    </row>
    <row r="1016" spans="1:2" x14ac:dyDescent="0.2">
      <c r="A1016" s="215" t="s">
        <v>5823</v>
      </c>
      <c r="B1016">
        <v>252.76</v>
      </c>
    </row>
    <row r="1017" spans="1:2" x14ac:dyDescent="0.2">
      <c r="A1017" s="215" t="s">
        <v>5824</v>
      </c>
      <c r="B1017">
        <v>1995</v>
      </c>
    </row>
    <row r="1018" spans="1:2" x14ac:dyDescent="0.2">
      <c r="A1018" s="215" t="s">
        <v>5825</v>
      </c>
      <c r="B1018">
        <v>1400</v>
      </c>
    </row>
    <row r="1019" spans="1:2" x14ac:dyDescent="0.2">
      <c r="A1019" s="215" t="s">
        <v>5826</v>
      </c>
      <c r="B1019">
        <v>323.88</v>
      </c>
    </row>
    <row r="1020" spans="1:2" x14ac:dyDescent="0.2">
      <c r="A1020" s="215" t="s">
        <v>2556</v>
      </c>
      <c r="B1020">
        <v>462</v>
      </c>
    </row>
    <row r="1021" spans="1:2" x14ac:dyDescent="0.2">
      <c r="A1021" s="215" t="s">
        <v>5827</v>
      </c>
      <c r="B1021">
        <v>491</v>
      </c>
    </row>
    <row r="1022" spans="1:2" x14ac:dyDescent="0.2">
      <c r="A1022" s="215" t="s">
        <v>5828</v>
      </c>
      <c r="B1022">
        <v>60</v>
      </c>
    </row>
    <row r="1023" spans="1:2" x14ac:dyDescent="0.2">
      <c r="A1023" s="215" t="s">
        <v>5829</v>
      </c>
      <c r="B1023">
        <v>39563.160000000003</v>
      </c>
    </row>
    <row r="1024" spans="1:2" x14ac:dyDescent="0.2">
      <c r="A1024" s="215" t="s">
        <v>5830</v>
      </c>
      <c r="B1024">
        <v>4312</v>
      </c>
    </row>
    <row r="1025" spans="1:2" x14ac:dyDescent="0.2">
      <c r="A1025" s="215" t="s">
        <v>5831</v>
      </c>
      <c r="B1025">
        <v>6042.03</v>
      </c>
    </row>
    <row r="1026" spans="1:2" x14ac:dyDescent="0.2">
      <c r="A1026" s="215" t="s">
        <v>5832</v>
      </c>
      <c r="B1026">
        <v>9765</v>
      </c>
    </row>
    <row r="1027" spans="1:2" x14ac:dyDescent="0.2">
      <c r="A1027" s="215" t="s">
        <v>5054</v>
      </c>
      <c r="B1027">
        <v>87.18</v>
      </c>
    </row>
    <row r="1028" spans="1:2" x14ac:dyDescent="0.2">
      <c r="A1028" s="215" t="s">
        <v>5354</v>
      </c>
      <c r="B1028">
        <v>5</v>
      </c>
    </row>
    <row r="1029" spans="1:2" x14ac:dyDescent="0.2">
      <c r="A1029" s="215" t="s">
        <v>5833</v>
      </c>
      <c r="B1029">
        <v>109.92</v>
      </c>
    </row>
    <row r="1030" spans="1:2" x14ac:dyDescent="0.2">
      <c r="A1030" s="215" t="s">
        <v>5834</v>
      </c>
      <c r="B1030">
        <v>2070</v>
      </c>
    </row>
    <row r="1031" spans="1:2" x14ac:dyDescent="0.2">
      <c r="A1031" s="215" t="s">
        <v>5835</v>
      </c>
      <c r="B1031">
        <v>88</v>
      </c>
    </row>
    <row r="1032" spans="1:2" x14ac:dyDescent="0.2">
      <c r="A1032" s="215" t="s">
        <v>5836</v>
      </c>
      <c r="B1032">
        <v>462</v>
      </c>
    </row>
    <row r="1033" spans="1:2" x14ac:dyDescent="0.2">
      <c r="A1033" s="215" t="s">
        <v>5837</v>
      </c>
      <c r="B1033">
        <v>61666.66</v>
      </c>
    </row>
    <row r="1034" spans="1:2" x14ac:dyDescent="0.2">
      <c r="A1034" s="215" t="s">
        <v>5838</v>
      </c>
      <c r="B1034">
        <v>50.43</v>
      </c>
    </row>
    <row r="1035" spans="1:2" x14ac:dyDescent="0.2">
      <c r="A1035" s="215" t="s">
        <v>5839</v>
      </c>
      <c r="B1035">
        <v>2857</v>
      </c>
    </row>
    <row r="1036" spans="1:2" x14ac:dyDescent="0.2">
      <c r="A1036" s="215" t="s">
        <v>5840</v>
      </c>
      <c r="B1036">
        <v>36000</v>
      </c>
    </row>
    <row r="1037" spans="1:2" x14ac:dyDescent="0.2">
      <c r="A1037" s="215" t="s">
        <v>5841</v>
      </c>
      <c r="B1037">
        <v>39721.5</v>
      </c>
    </row>
    <row r="1038" spans="1:2" x14ac:dyDescent="0.2">
      <c r="A1038" s="215" t="s">
        <v>5842</v>
      </c>
      <c r="B1038">
        <v>5368</v>
      </c>
    </row>
    <row r="1039" spans="1:2" x14ac:dyDescent="0.2">
      <c r="A1039" s="215" t="s">
        <v>5843</v>
      </c>
      <c r="B1039">
        <v>15072.88</v>
      </c>
    </row>
    <row r="1040" spans="1:2" x14ac:dyDescent="0.2">
      <c r="A1040" s="215" t="s">
        <v>5844</v>
      </c>
      <c r="B1040">
        <v>843.78</v>
      </c>
    </row>
    <row r="1041" spans="1:2" x14ac:dyDescent="0.2">
      <c r="A1041" s="215" t="s">
        <v>5845</v>
      </c>
      <c r="B1041">
        <v>21.48</v>
      </c>
    </row>
    <row r="1042" spans="1:2" x14ac:dyDescent="0.2">
      <c r="A1042" s="215" t="s">
        <v>5846</v>
      </c>
      <c r="B1042">
        <v>3382.38</v>
      </c>
    </row>
    <row r="1043" spans="1:2" x14ac:dyDescent="0.2">
      <c r="A1043" s="215" t="s">
        <v>5847</v>
      </c>
      <c r="B1043">
        <v>2137.5</v>
      </c>
    </row>
    <row r="1044" spans="1:2" x14ac:dyDescent="0.2">
      <c r="A1044" s="215" t="s">
        <v>5848</v>
      </c>
      <c r="B1044">
        <v>96</v>
      </c>
    </row>
    <row r="1045" spans="1:2" x14ac:dyDescent="0.2">
      <c r="A1045" s="215" t="s">
        <v>5094</v>
      </c>
      <c r="B1045">
        <v>3877.19</v>
      </c>
    </row>
    <row r="1046" spans="1:2" x14ac:dyDescent="0.2">
      <c r="A1046" s="215" t="s">
        <v>5849</v>
      </c>
      <c r="B1046">
        <v>279</v>
      </c>
    </row>
    <row r="1047" spans="1:2" x14ac:dyDescent="0.2">
      <c r="A1047" s="215" t="s">
        <v>5850</v>
      </c>
      <c r="B1047">
        <v>39984.300000000003</v>
      </c>
    </row>
    <row r="1048" spans="1:2" x14ac:dyDescent="0.2">
      <c r="A1048" s="215" t="s">
        <v>5851</v>
      </c>
      <c r="B1048">
        <v>5828</v>
      </c>
    </row>
    <row r="1049" spans="1:2" x14ac:dyDescent="0.2">
      <c r="A1049" s="215" t="s">
        <v>5852</v>
      </c>
      <c r="B1049">
        <v>1970</v>
      </c>
    </row>
    <row r="1050" spans="1:2" x14ac:dyDescent="0.2">
      <c r="A1050" s="215" t="s">
        <v>5853</v>
      </c>
      <c r="B1050">
        <v>35379.14</v>
      </c>
    </row>
    <row r="1051" spans="1:2" x14ac:dyDescent="0.2">
      <c r="A1051" s="215" t="s">
        <v>5854</v>
      </c>
      <c r="B1051">
        <v>214</v>
      </c>
    </row>
    <row r="1052" spans="1:2" x14ac:dyDescent="0.2">
      <c r="A1052" s="215" t="s">
        <v>5855</v>
      </c>
      <c r="B1052">
        <v>1209.67</v>
      </c>
    </row>
    <row r="1053" spans="1:2" x14ac:dyDescent="0.2">
      <c r="A1053" s="215" t="s">
        <v>5856</v>
      </c>
      <c r="B1053">
        <v>2251.36</v>
      </c>
    </row>
    <row r="1054" spans="1:2" x14ac:dyDescent="0.2">
      <c r="A1054" s="215" t="s">
        <v>5857</v>
      </c>
      <c r="B1054">
        <v>13618.8</v>
      </c>
    </row>
    <row r="1055" spans="1:2" x14ac:dyDescent="0.2">
      <c r="A1055" s="215" t="s">
        <v>5858</v>
      </c>
      <c r="B1055">
        <v>5991.68</v>
      </c>
    </row>
    <row r="1056" spans="1:2" x14ac:dyDescent="0.2">
      <c r="A1056" s="215" t="s">
        <v>5859</v>
      </c>
      <c r="B1056">
        <v>10701.5</v>
      </c>
    </row>
    <row r="1057" spans="1:2" x14ac:dyDescent="0.2">
      <c r="A1057" s="215" t="s">
        <v>5860</v>
      </c>
      <c r="B1057">
        <v>1127.5</v>
      </c>
    </row>
    <row r="1058" spans="1:2" x14ac:dyDescent="0.2">
      <c r="A1058" s="215" t="s">
        <v>3316</v>
      </c>
      <c r="B1058">
        <v>3160.08</v>
      </c>
    </row>
    <row r="1059" spans="1:2" x14ac:dyDescent="0.2">
      <c r="A1059" s="215" t="s">
        <v>5861</v>
      </c>
      <c r="B1059">
        <v>36326.5</v>
      </c>
    </row>
    <row r="1060" spans="1:2" x14ac:dyDescent="0.2">
      <c r="A1060" s="215" t="s">
        <v>5862</v>
      </c>
      <c r="B1060">
        <v>210</v>
      </c>
    </row>
    <row r="1061" spans="1:2" x14ac:dyDescent="0.2">
      <c r="A1061" s="215" t="s">
        <v>5863</v>
      </c>
      <c r="B1061">
        <v>1045</v>
      </c>
    </row>
    <row r="1062" spans="1:2" x14ac:dyDescent="0.2">
      <c r="A1062" s="215" t="s">
        <v>5864</v>
      </c>
      <c r="B1062">
        <v>541.80999999999995</v>
      </c>
    </row>
    <row r="1063" spans="1:2" x14ac:dyDescent="0.2">
      <c r="A1063" s="215" t="s">
        <v>5865</v>
      </c>
      <c r="B1063">
        <v>37450</v>
      </c>
    </row>
    <row r="1064" spans="1:2" x14ac:dyDescent="0.2">
      <c r="A1064" s="215" t="s">
        <v>5866</v>
      </c>
      <c r="B1064">
        <v>902.28</v>
      </c>
    </row>
    <row r="1065" spans="1:2" x14ac:dyDescent="0.2">
      <c r="A1065" s="215" t="s">
        <v>5867</v>
      </c>
      <c r="B1065">
        <v>428</v>
      </c>
    </row>
    <row r="1066" spans="1:2" x14ac:dyDescent="0.2">
      <c r="A1066" s="215" t="s">
        <v>5868</v>
      </c>
      <c r="B1066">
        <v>830</v>
      </c>
    </row>
    <row r="1067" spans="1:2" x14ac:dyDescent="0.2">
      <c r="A1067" s="215" t="s">
        <v>5869</v>
      </c>
      <c r="B1067">
        <v>120</v>
      </c>
    </row>
    <row r="1068" spans="1:2" x14ac:dyDescent="0.2">
      <c r="A1068" s="215" t="s">
        <v>5870</v>
      </c>
      <c r="B1068">
        <v>34580</v>
      </c>
    </row>
    <row r="1069" spans="1:2" x14ac:dyDescent="0.2">
      <c r="A1069" s="215" t="s">
        <v>5871</v>
      </c>
      <c r="B1069">
        <v>50</v>
      </c>
    </row>
    <row r="1070" spans="1:2" x14ac:dyDescent="0.2">
      <c r="A1070" s="215" t="s">
        <v>5872</v>
      </c>
      <c r="B1070">
        <v>20.91</v>
      </c>
    </row>
    <row r="1071" spans="1:2" x14ac:dyDescent="0.2">
      <c r="A1071" s="215" t="s">
        <v>5873</v>
      </c>
      <c r="B1071">
        <v>39563.160000000003</v>
      </c>
    </row>
    <row r="1072" spans="1:2" x14ac:dyDescent="0.2">
      <c r="A1072" s="215" t="s">
        <v>5182</v>
      </c>
      <c r="B1072">
        <v>1376.21</v>
      </c>
    </row>
    <row r="1073" spans="1:2" x14ac:dyDescent="0.2">
      <c r="A1073" s="215" t="s">
        <v>5874</v>
      </c>
      <c r="B1073">
        <v>479.26</v>
      </c>
    </row>
    <row r="1074" spans="1:2" x14ac:dyDescent="0.2">
      <c r="A1074" s="215" t="s">
        <v>5875</v>
      </c>
      <c r="B1074">
        <v>420</v>
      </c>
    </row>
    <row r="1075" spans="1:2" x14ac:dyDescent="0.2">
      <c r="A1075" s="215" t="s">
        <v>5876</v>
      </c>
      <c r="B1075">
        <v>125.4</v>
      </c>
    </row>
    <row r="1076" spans="1:2" x14ac:dyDescent="0.2">
      <c r="A1076" s="215" t="s">
        <v>5877</v>
      </c>
      <c r="B1076">
        <v>154.5</v>
      </c>
    </row>
    <row r="1077" spans="1:2" x14ac:dyDescent="0.2">
      <c r="A1077" s="215" t="s">
        <v>5878</v>
      </c>
      <c r="B1077">
        <v>128.34</v>
      </c>
    </row>
    <row r="1078" spans="1:2" x14ac:dyDescent="0.2">
      <c r="A1078" s="215" t="s">
        <v>5879</v>
      </c>
      <c r="B1078">
        <v>12138</v>
      </c>
    </row>
    <row r="1079" spans="1:2" x14ac:dyDescent="0.2">
      <c r="A1079" s="215" t="s">
        <v>5880</v>
      </c>
      <c r="B1079">
        <v>900</v>
      </c>
    </row>
    <row r="1080" spans="1:2" x14ac:dyDescent="0.2">
      <c r="A1080" s="215" t="s">
        <v>5881</v>
      </c>
      <c r="B1080">
        <v>30635.75</v>
      </c>
    </row>
    <row r="1081" spans="1:2" x14ac:dyDescent="0.2">
      <c r="A1081" s="215" t="s">
        <v>5882</v>
      </c>
      <c r="B1081">
        <v>966.59</v>
      </c>
    </row>
    <row r="1082" spans="1:2" x14ac:dyDescent="0.2">
      <c r="A1082" s="215" t="s">
        <v>5883</v>
      </c>
      <c r="B1082">
        <v>4620</v>
      </c>
    </row>
    <row r="1083" spans="1:2" x14ac:dyDescent="0.2">
      <c r="A1083" s="215" t="s">
        <v>5884</v>
      </c>
      <c r="B1083">
        <v>2130</v>
      </c>
    </row>
    <row r="1084" spans="1:2" x14ac:dyDescent="0.2">
      <c r="A1084" s="215" t="s">
        <v>5885</v>
      </c>
      <c r="B1084">
        <v>254.51</v>
      </c>
    </row>
    <row r="1085" spans="1:2" x14ac:dyDescent="0.2">
      <c r="A1085" s="215" t="s">
        <v>1829</v>
      </c>
      <c r="B1085">
        <v>233.22</v>
      </c>
    </row>
    <row r="1086" spans="1:2" x14ac:dyDescent="0.2">
      <c r="A1086" s="215" t="s">
        <v>5886</v>
      </c>
      <c r="B1086">
        <v>7455</v>
      </c>
    </row>
    <row r="1087" spans="1:2" x14ac:dyDescent="0.2">
      <c r="A1087" s="215" t="s">
        <v>5887</v>
      </c>
      <c r="B1087">
        <v>170</v>
      </c>
    </row>
    <row r="1088" spans="1:2" x14ac:dyDescent="0.2">
      <c r="A1088" s="215" t="s">
        <v>5888</v>
      </c>
      <c r="B1088">
        <v>488</v>
      </c>
    </row>
    <row r="1089" spans="1:2" x14ac:dyDescent="0.2">
      <c r="A1089" s="215" t="s">
        <v>3956</v>
      </c>
      <c r="B1089">
        <v>45171.72</v>
      </c>
    </row>
    <row r="1090" spans="1:2" x14ac:dyDescent="0.2">
      <c r="A1090" s="215" t="s">
        <v>5889</v>
      </c>
      <c r="B1090">
        <v>58</v>
      </c>
    </row>
    <row r="1091" spans="1:2" x14ac:dyDescent="0.2">
      <c r="A1091" s="215" t="s">
        <v>5890</v>
      </c>
      <c r="B1091">
        <v>118.32</v>
      </c>
    </row>
    <row r="1092" spans="1:2" x14ac:dyDescent="0.2">
      <c r="A1092" s="215" t="s">
        <v>5891</v>
      </c>
      <c r="B1092">
        <v>65</v>
      </c>
    </row>
    <row r="1093" spans="1:2" x14ac:dyDescent="0.2">
      <c r="A1093" s="215" t="s">
        <v>5892</v>
      </c>
      <c r="B1093">
        <v>150</v>
      </c>
    </row>
    <row r="1094" spans="1:2" x14ac:dyDescent="0.2">
      <c r="A1094" s="215" t="s">
        <v>5893</v>
      </c>
      <c r="B1094">
        <v>107.53</v>
      </c>
    </row>
    <row r="1095" spans="1:2" x14ac:dyDescent="0.2">
      <c r="A1095" s="215" t="s">
        <v>5894</v>
      </c>
      <c r="B1095">
        <v>314</v>
      </c>
    </row>
    <row r="1096" spans="1:2" x14ac:dyDescent="0.2">
      <c r="A1096" s="215" t="s">
        <v>5895</v>
      </c>
      <c r="B1096">
        <v>80</v>
      </c>
    </row>
    <row r="1097" spans="1:2" x14ac:dyDescent="0.2">
      <c r="A1097" s="215" t="s">
        <v>5896</v>
      </c>
      <c r="B1097">
        <v>575.9</v>
      </c>
    </row>
    <row r="1098" spans="1:2" x14ac:dyDescent="0.2">
      <c r="A1098" s="215" t="s">
        <v>5897</v>
      </c>
      <c r="B1098">
        <v>540</v>
      </c>
    </row>
    <row r="1099" spans="1:2" x14ac:dyDescent="0.2">
      <c r="A1099" s="215" t="s">
        <v>3059</v>
      </c>
      <c r="B1099">
        <v>84</v>
      </c>
    </row>
    <row r="1100" spans="1:2" x14ac:dyDescent="0.2">
      <c r="A1100" s="215" t="s">
        <v>5898</v>
      </c>
      <c r="B1100">
        <v>166</v>
      </c>
    </row>
    <row r="1101" spans="1:2" x14ac:dyDescent="0.2">
      <c r="A1101" s="215" t="s">
        <v>5899</v>
      </c>
      <c r="B1101">
        <v>3120.32</v>
      </c>
    </row>
    <row r="1102" spans="1:2" x14ac:dyDescent="0.2">
      <c r="A1102" s="215" t="s">
        <v>5900</v>
      </c>
      <c r="B1102">
        <v>2889</v>
      </c>
    </row>
    <row r="1103" spans="1:2" x14ac:dyDescent="0.2">
      <c r="A1103" s="215" t="s">
        <v>5901</v>
      </c>
      <c r="B1103">
        <v>37280.76</v>
      </c>
    </row>
    <row r="1104" spans="1:2" x14ac:dyDescent="0.2">
      <c r="A1104" s="215" t="s">
        <v>5902</v>
      </c>
      <c r="B1104">
        <v>155</v>
      </c>
    </row>
    <row r="1105" spans="1:2" x14ac:dyDescent="0.2">
      <c r="A1105" s="215" t="s">
        <v>5903</v>
      </c>
      <c r="B1105">
        <v>39960</v>
      </c>
    </row>
    <row r="1106" spans="1:2" x14ac:dyDescent="0.2">
      <c r="A1106" s="215" t="s">
        <v>5904</v>
      </c>
      <c r="B1106">
        <v>20</v>
      </c>
    </row>
    <row r="1107" spans="1:2" x14ac:dyDescent="0.2">
      <c r="A1107" s="215" t="s">
        <v>5905</v>
      </c>
      <c r="B1107">
        <v>3653.7</v>
      </c>
    </row>
    <row r="1108" spans="1:2" x14ac:dyDescent="0.2">
      <c r="A1108" s="215" t="s">
        <v>5906</v>
      </c>
      <c r="B1108">
        <v>13648.49</v>
      </c>
    </row>
    <row r="1109" spans="1:2" x14ac:dyDescent="0.2">
      <c r="A1109" s="215" t="s">
        <v>5907</v>
      </c>
      <c r="B1109">
        <v>8418</v>
      </c>
    </row>
    <row r="1110" spans="1:2" x14ac:dyDescent="0.2">
      <c r="A1110" s="215" t="s">
        <v>5908</v>
      </c>
      <c r="B1110">
        <v>53.9</v>
      </c>
    </row>
    <row r="1111" spans="1:2" x14ac:dyDescent="0.2">
      <c r="A1111" s="215" t="s">
        <v>5909</v>
      </c>
      <c r="B1111">
        <v>39860.1</v>
      </c>
    </row>
    <row r="1112" spans="1:2" x14ac:dyDescent="0.2">
      <c r="A1112" s="215" t="s">
        <v>5910</v>
      </c>
      <c r="B1112">
        <v>3448</v>
      </c>
    </row>
    <row r="1113" spans="1:2" x14ac:dyDescent="0.2">
      <c r="A1113" s="215" t="s">
        <v>5911</v>
      </c>
      <c r="B1113">
        <v>39642.75</v>
      </c>
    </row>
    <row r="1114" spans="1:2" x14ac:dyDescent="0.2">
      <c r="A1114" s="215" t="s">
        <v>1796</v>
      </c>
      <c r="B1114">
        <v>4000</v>
      </c>
    </row>
    <row r="1115" spans="1:2" x14ac:dyDescent="0.2">
      <c r="A1115" s="215" t="s">
        <v>5912</v>
      </c>
      <c r="B1115">
        <v>396.68</v>
      </c>
    </row>
    <row r="1116" spans="1:2" x14ac:dyDescent="0.2">
      <c r="A1116" s="215" t="s">
        <v>5913</v>
      </c>
      <c r="B1116">
        <v>39860.1</v>
      </c>
    </row>
    <row r="1117" spans="1:2" x14ac:dyDescent="0.2">
      <c r="A1117" s="215" t="s">
        <v>5914</v>
      </c>
      <c r="B1117">
        <v>164.48</v>
      </c>
    </row>
    <row r="1118" spans="1:2" x14ac:dyDescent="0.2">
      <c r="A1118" s="215" t="s">
        <v>5915</v>
      </c>
      <c r="B1118">
        <v>372805.65</v>
      </c>
    </row>
    <row r="1119" spans="1:2" x14ac:dyDescent="0.2">
      <c r="A1119" s="215" t="s">
        <v>5916</v>
      </c>
      <c r="B1119">
        <v>4916</v>
      </c>
    </row>
    <row r="1120" spans="1:2" x14ac:dyDescent="0.2">
      <c r="A1120" s="215" t="s">
        <v>5917</v>
      </c>
      <c r="B1120">
        <v>0.03</v>
      </c>
    </row>
    <row r="1121" spans="1:2" x14ac:dyDescent="0.2">
      <c r="A1121" s="215" t="s">
        <v>5918</v>
      </c>
      <c r="B1121">
        <v>930</v>
      </c>
    </row>
    <row r="1122" spans="1:2" x14ac:dyDescent="0.2">
      <c r="A1122" s="215" t="s">
        <v>2501</v>
      </c>
      <c r="B1122">
        <v>329</v>
      </c>
    </row>
    <row r="1123" spans="1:2" x14ac:dyDescent="0.2">
      <c r="A1123" s="215" t="s">
        <v>5919</v>
      </c>
      <c r="B1123">
        <v>41240</v>
      </c>
    </row>
    <row r="1124" spans="1:2" x14ac:dyDescent="0.2">
      <c r="A1124" s="215" t="s">
        <v>5920</v>
      </c>
      <c r="B1124">
        <v>22824.9</v>
      </c>
    </row>
    <row r="1125" spans="1:2" x14ac:dyDescent="0.2">
      <c r="A1125" s="215" t="s">
        <v>5921</v>
      </c>
      <c r="B1125">
        <v>6298.96</v>
      </c>
    </row>
    <row r="1126" spans="1:2" x14ac:dyDescent="0.2">
      <c r="A1126" s="215" t="s">
        <v>5922</v>
      </c>
      <c r="B1126">
        <v>11592</v>
      </c>
    </row>
    <row r="1127" spans="1:2" x14ac:dyDescent="0.2">
      <c r="A1127" s="215" t="s">
        <v>5923</v>
      </c>
      <c r="B1127">
        <v>438.6</v>
      </c>
    </row>
    <row r="1128" spans="1:2" x14ac:dyDescent="0.2">
      <c r="A1128" s="215" t="s">
        <v>5924</v>
      </c>
      <c r="B1128">
        <v>123.97</v>
      </c>
    </row>
    <row r="1129" spans="1:2" x14ac:dyDescent="0.2">
      <c r="A1129" s="215" t="s">
        <v>5925</v>
      </c>
      <c r="B1129">
        <v>64.319999999999993</v>
      </c>
    </row>
    <row r="1130" spans="1:2" x14ac:dyDescent="0.2">
      <c r="A1130" s="215" t="s">
        <v>5926</v>
      </c>
      <c r="B1130">
        <v>14165.27</v>
      </c>
    </row>
    <row r="1131" spans="1:2" x14ac:dyDescent="0.2">
      <c r="A1131" s="215" t="s">
        <v>5927</v>
      </c>
      <c r="B1131">
        <v>265.60000000000002</v>
      </c>
    </row>
    <row r="1132" spans="1:2" x14ac:dyDescent="0.2">
      <c r="A1132" s="215" t="s">
        <v>5928</v>
      </c>
      <c r="B1132">
        <v>126</v>
      </c>
    </row>
    <row r="1133" spans="1:2" x14ac:dyDescent="0.2">
      <c r="A1133" s="215" t="s">
        <v>5929</v>
      </c>
      <c r="B1133">
        <v>1410.75</v>
      </c>
    </row>
    <row r="1134" spans="1:2" x14ac:dyDescent="0.2">
      <c r="A1134" s="215" t="s">
        <v>5930</v>
      </c>
      <c r="B1134">
        <v>123.36</v>
      </c>
    </row>
    <row r="1135" spans="1:2" x14ac:dyDescent="0.2">
      <c r="A1135" s="215" t="s">
        <v>5931</v>
      </c>
      <c r="B1135">
        <v>647</v>
      </c>
    </row>
    <row r="1136" spans="1:2" x14ac:dyDescent="0.2">
      <c r="A1136" s="215" t="s">
        <v>5932</v>
      </c>
      <c r="B1136">
        <v>1404.48</v>
      </c>
    </row>
    <row r="1137" spans="1:2" x14ac:dyDescent="0.2">
      <c r="A1137" s="215" t="s">
        <v>5933</v>
      </c>
      <c r="B1137">
        <v>330.81</v>
      </c>
    </row>
    <row r="1138" spans="1:2" x14ac:dyDescent="0.2">
      <c r="A1138" s="215" t="s">
        <v>5934</v>
      </c>
      <c r="B1138">
        <v>517.5</v>
      </c>
    </row>
    <row r="1139" spans="1:2" x14ac:dyDescent="0.2">
      <c r="A1139" s="215" t="s">
        <v>5935</v>
      </c>
      <c r="B1139">
        <v>19</v>
      </c>
    </row>
    <row r="1140" spans="1:2" x14ac:dyDescent="0.2">
      <c r="A1140" s="215" t="s">
        <v>5936</v>
      </c>
      <c r="B1140">
        <v>975</v>
      </c>
    </row>
    <row r="1141" spans="1:2" x14ac:dyDescent="0.2">
      <c r="A1141" s="215" t="s">
        <v>5937</v>
      </c>
      <c r="B1141">
        <v>34294.199999999997</v>
      </c>
    </row>
    <row r="1142" spans="1:2" x14ac:dyDescent="0.2">
      <c r="A1142" s="215" t="s">
        <v>5938</v>
      </c>
      <c r="B1142">
        <v>71.430000000000007</v>
      </c>
    </row>
    <row r="1143" spans="1:2" x14ac:dyDescent="0.2">
      <c r="A1143" s="215" t="s">
        <v>5939</v>
      </c>
      <c r="B1143">
        <v>66734.080000000002</v>
      </c>
    </row>
    <row r="1144" spans="1:2" x14ac:dyDescent="0.2">
      <c r="A1144" s="215" t="s">
        <v>5940</v>
      </c>
      <c r="B1144">
        <v>1586.38</v>
      </c>
    </row>
    <row r="1145" spans="1:2" x14ac:dyDescent="0.2">
      <c r="A1145" s="215" t="s">
        <v>5941</v>
      </c>
      <c r="B1145">
        <v>2040</v>
      </c>
    </row>
    <row r="1146" spans="1:2" x14ac:dyDescent="0.2">
      <c r="A1146" s="215" t="s">
        <v>5942</v>
      </c>
      <c r="B1146">
        <v>249</v>
      </c>
    </row>
    <row r="1147" spans="1:2" x14ac:dyDescent="0.2">
      <c r="A1147" s="215" t="s">
        <v>5943</v>
      </c>
      <c r="B1147">
        <v>85</v>
      </c>
    </row>
    <row r="1148" spans="1:2" x14ac:dyDescent="0.2">
      <c r="A1148" s="215" t="s">
        <v>5668</v>
      </c>
      <c r="B1148">
        <v>40</v>
      </c>
    </row>
    <row r="1149" spans="1:2" x14ac:dyDescent="0.2">
      <c r="A1149" s="215" t="s">
        <v>5944</v>
      </c>
      <c r="B1149">
        <v>2038.08</v>
      </c>
    </row>
    <row r="1150" spans="1:2" x14ac:dyDescent="0.2">
      <c r="A1150" s="215" t="s">
        <v>5945</v>
      </c>
      <c r="B1150">
        <v>1298.5</v>
      </c>
    </row>
    <row r="1151" spans="1:2" x14ac:dyDescent="0.2">
      <c r="A1151" s="215" t="s">
        <v>5946</v>
      </c>
      <c r="B1151">
        <v>1327.2</v>
      </c>
    </row>
    <row r="1152" spans="1:2" x14ac:dyDescent="0.2">
      <c r="A1152" s="215" t="s">
        <v>5947</v>
      </c>
      <c r="B1152">
        <v>25.54</v>
      </c>
    </row>
    <row r="1153" spans="1:2" x14ac:dyDescent="0.2">
      <c r="A1153" s="215" t="s">
        <v>5948</v>
      </c>
      <c r="B1153">
        <v>4086.72</v>
      </c>
    </row>
    <row r="1154" spans="1:2" x14ac:dyDescent="0.2">
      <c r="A1154" s="215" t="s">
        <v>5949</v>
      </c>
      <c r="B1154">
        <v>169.5</v>
      </c>
    </row>
    <row r="1155" spans="1:2" x14ac:dyDescent="0.2">
      <c r="A1155" s="215" t="s">
        <v>3870</v>
      </c>
      <c r="B1155">
        <v>37500</v>
      </c>
    </row>
    <row r="1156" spans="1:2" x14ac:dyDescent="0.2">
      <c r="A1156" s="215" t="s">
        <v>5950</v>
      </c>
      <c r="B1156">
        <v>1800.78</v>
      </c>
    </row>
    <row r="1157" spans="1:2" x14ac:dyDescent="0.2">
      <c r="A1157" s="215" t="s">
        <v>5951</v>
      </c>
      <c r="B1157">
        <v>4544.78</v>
      </c>
    </row>
    <row r="1158" spans="1:2" x14ac:dyDescent="0.2">
      <c r="A1158" s="215" t="s">
        <v>5668</v>
      </c>
      <c r="B1158">
        <v>35</v>
      </c>
    </row>
    <row r="1159" spans="1:2" x14ac:dyDescent="0.2">
      <c r="A1159" s="215" t="s">
        <v>5952</v>
      </c>
      <c r="B1159">
        <v>25634.54</v>
      </c>
    </row>
    <row r="1160" spans="1:2" x14ac:dyDescent="0.2">
      <c r="A1160" s="215" t="s">
        <v>5953</v>
      </c>
      <c r="B1160">
        <v>33369.32</v>
      </c>
    </row>
    <row r="1161" spans="1:2" x14ac:dyDescent="0.2">
      <c r="A1161" s="215" t="s">
        <v>5954</v>
      </c>
      <c r="B1161">
        <v>1070</v>
      </c>
    </row>
    <row r="1162" spans="1:2" x14ac:dyDescent="0.2">
      <c r="A1162" s="215" t="s">
        <v>3635</v>
      </c>
      <c r="B1162">
        <v>1565353.79</v>
      </c>
    </row>
    <row r="1163" spans="1:2" x14ac:dyDescent="0.2">
      <c r="A1163" s="215" t="s">
        <v>5955</v>
      </c>
      <c r="B1163">
        <v>40656</v>
      </c>
    </row>
    <row r="1164" spans="1:2" x14ac:dyDescent="0.2">
      <c r="A1164" s="215" t="s">
        <v>5956</v>
      </c>
      <c r="B1164">
        <v>341.9</v>
      </c>
    </row>
    <row r="1165" spans="1:2" x14ac:dyDescent="0.2">
      <c r="A1165" s="215" t="s">
        <v>5957</v>
      </c>
      <c r="B1165">
        <v>15700.26</v>
      </c>
    </row>
    <row r="1166" spans="1:2" x14ac:dyDescent="0.2">
      <c r="A1166" s="215" t="s">
        <v>3419</v>
      </c>
      <c r="B1166">
        <v>5490.83</v>
      </c>
    </row>
    <row r="1167" spans="1:2" x14ac:dyDescent="0.2">
      <c r="A1167" s="215" t="s">
        <v>5958</v>
      </c>
      <c r="B1167">
        <v>432.5</v>
      </c>
    </row>
    <row r="1168" spans="1:2" x14ac:dyDescent="0.2">
      <c r="A1168" s="215" t="s">
        <v>5959</v>
      </c>
      <c r="B1168">
        <v>221.48</v>
      </c>
    </row>
    <row r="1169" spans="1:2" x14ac:dyDescent="0.2">
      <c r="A1169" s="215" t="s">
        <v>5000</v>
      </c>
      <c r="B1169">
        <v>10</v>
      </c>
    </row>
    <row r="1170" spans="1:2" x14ac:dyDescent="0.2">
      <c r="A1170" s="215" t="s">
        <v>5960</v>
      </c>
      <c r="B1170">
        <v>352.8</v>
      </c>
    </row>
    <row r="1171" spans="1:2" x14ac:dyDescent="0.2">
      <c r="A1171" s="215" t="s">
        <v>5961</v>
      </c>
      <c r="B1171">
        <v>10384.64</v>
      </c>
    </row>
    <row r="1172" spans="1:2" x14ac:dyDescent="0.2">
      <c r="A1172" s="215" t="s">
        <v>5962</v>
      </c>
      <c r="B1172">
        <v>520</v>
      </c>
    </row>
    <row r="1173" spans="1:2" x14ac:dyDescent="0.2">
      <c r="A1173" s="215" t="s">
        <v>5963</v>
      </c>
      <c r="B1173">
        <v>110</v>
      </c>
    </row>
    <row r="1174" spans="1:2" x14ac:dyDescent="0.2">
      <c r="A1174" s="215" t="s">
        <v>5964</v>
      </c>
      <c r="B1174">
        <v>115</v>
      </c>
    </row>
    <row r="1175" spans="1:2" x14ac:dyDescent="0.2">
      <c r="A1175" s="215" t="s">
        <v>5965</v>
      </c>
      <c r="B1175">
        <v>36694.239999999998</v>
      </c>
    </row>
    <row r="1176" spans="1:2" x14ac:dyDescent="0.2">
      <c r="A1176" s="215" t="s">
        <v>5966</v>
      </c>
      <c r="B1176">
        <v>0.06</v>
      </c>
    </row>
    <row r="1177" spans="1:2" x14ac:dyDescent="0.2">
      <c r="A1177" s="215" t="s">
        <v>5967</v>
      </c>
      <c r="B1177">
        <v>2367.48</v>
      </c>
    </row>
    <row r="1178" spans="1:2" x14ac:dyDescent="0.2">
      <c r="A1178" s="215" t="s">
        <v>5968</v>
      </c>
      <c r="B1178">
        <v>263.23</v>
      </c>
    </row>
    <row r="1179" spans="1:2" x14ac:dyDescent="0.2">
      <c r="A1179" s="215" t="s">
        <v>5969</v>
      </c>
      <c r="B1179">
        <v>96.36</v>
      </c>
    </row>
    <row r="1180" spans="1:2" x14ac:dyDescent="0.2">
      <c r="A1180" s="215" t="s">
        <v>5970</v>
      </c>
      <c r="B1180">
        <v>291.89999999999998</v>
      </c>
    </row>
    <row r="1181" spans="1:2" x14ac:dyDescent="0.2">
      <c r="A1181" s="215" t="s">
        <v>5971</v>
      </c>
      <c r="B1181">
        <v>39860.1</v>
      </c>
    </row>
    <row r="1182" spans="1:2" x14ac:dyDescent="0.2">
      <c r="A1182" s="215" t="s">
        <v>5972</v>
      </c>
      <c r="B1182">
        <v>2654.4</v>
      </c>
    </row>
    <row r="1183" spans="1:2" x14ac:dyDescent="0.2">
      <c r="A1183" s="215" t="s">
        <v>5973</v>
      </c>
      <c r="B1183">
        <v>3723</v>
      </c>
    </row>
    <row r="1184" spans="1:2" x14ac:dyDescent="0.2">
      <c r="A1184" s="215" t="s">
        <v>5974</v>
      </c>
      <c r="B1184">
        <v>149.35</v>
      </c>
    </row>
    <row r="1185" spans="1:2" x14ac:dyDescent="0.2">
      <c r="A1185" s="215" t="s">
        <v>5975</v>
      </c>
      <c r="B1185">
        <v>4969.45</v>
      </c>
    </row>
    <row r="1186" spans="1:2" x14ac:dyDescent="0.2">
      <c r="A1186" s="215" t="s">
        <v>5976</v>
      </c>
      <c r="B1186">
        <v>290</v>
      </c>
    </row>
    <row r="1187" spans="1:2" x14ac:dyDescent="0.2">
      <c r="A1187" s="215" t="s">
        <v>5977</v>
      </c>
      <c r="B1187">
        <v>0</v>
      </c>
    </row>
    <row r="1188" spans="1:2" x14ac:dyDescent="0.2">
      <c r="A1188" s="215" t="s">
        <v>3800</v>
      </c>
      <c r="B1188">
        <v>159911.28</v>
      </c>
    </row>
    <row r="1189" spans="1:2" x14ac:dyDescent="0.2">
      <c r="A1189" s="215" t="s">
        <v>5978</v>
      </c>
      <c r="B1189">
        <v>4426</v>
      </c>
    </row>
    <row r="1190" spans="1:2" x14ac:dyDescent="0.2">
      <c r="A1190" s="215" t="s">
        <v>5979</v>
      </c>
      <c r="B1190">
        <v>330</v>
      </c>
    </row>
    <row r="1191" spans="1:2" x14ac:dyDescent="0.2">
      <c r="A1191" s="215" t="s">
        <v>5980</v>
      </c>
      <c r="B1191">
        <v>10907.78</v>
      </c>
    </row>
    <row r="1192" spans="1:2" x14ac:dyDescent="0.2">
      <c r="A1192" s="215" t="s">
        <v>5981</v>
      </c>
      <c r="B1192">
        <v>29</v>
      </c>
    </row>
    <row r="1193" spans="1:2" x14ac:dyDescent="0.2">
      <c r="A1193" s="215" t="s">
        <v>5094</v>
      </c>
      <c r="B1193">
        <v>878.08</v>
      </c>
    </row>
    <row r="1194" spans="1:2" x14ac:dyDescent="0.2">
      <c r="A1194" s="215" t="s">
        <v>5982</v>
      </c>
      <c r="B1194">
        <v>1542</v>
      </c>
    </row>
    <row r="1195" spans="1:2" x14ac:dyDescent="0.2">
      <c r="A1195" s="215" t="s">
        <v>5983</v>
      </c>
      <c r="B1195">
        <v>39860.1</v>
      </c>
    </row>
    <row r="1196" spans="1:2" x14ac:dyDescent="0.2">
      <c r="A1196" s="215" t="s">
        <v>5984</v>
      </c>
      <c r="B1196">
        <v>470</v>
      </c>
    </row>
    <row r="1197" spans="1:2" x14ac:dyDescent="0.2">
      <c r="A1197" s="215" t="s">
        <v>5985</v>
      </c>
      <c r="B1197">
        <v>898.03</v>
      </c>
    </row>
    <row r="1198" spans="1:2" x14ac:dyDescent="0.2">
      <c r="A1198" s="215" t="s">
        <v>5986</v>
      </c>
      <c r="B1198">
        <v>1069448.1000000001</v>
      </c>
    </row>
    <row r="1199" spans="1:2" x14ac:dyDescent="0.2">
      <c r="A1199" s="215" t="s">
        <v>5987</v>
      </c>
      <c r="B1199">
        <v>401.4</v>
      </c>
    </row>
    <row r="1200" spans="1:2" x14ac:dyDescent="0.2">
      <c r="A1200" s="215" t="s">
        <v>5988</v>
      </c>
      <c r="B1200">
        <v>53820</v>
      </c>
    </row>
    <row r="1201" spans="1:2" x14ac:dyDescent="0.2">
      <c r="A1201" s="215" t="s">
        <v>5054</v>
      </c>
      <c r="B1201">
        <v>18.28</v>
      </c>
    </row>
    <row r="1202" spans="1:2" x14ac:dyDescent="0.2">
      <c r="A1202" s="215" t="s">
        <v>5989</v>
      </c>
      <c r="B1202">
        <v>139</v>
      </c>
    </row>
    <row r="1203" spans="1:2" x14ac:dyDescent="0.2">
      <c r="A1203" s="215" t="s">
        <v>5990</v>
      </c>
      <c r="B1203">
        <v>33.06</v>
      </c>
    </row>
    <row r="1204" spans="1:2" x14ac:dyDescent="0.2">
      <c r="A1204" s="215" t="s">
        <v>2814</v>
      </c>
      <c r="B1204">
        <v>2599</v>
      </c>
    </row>
    <row r="1205" spans="1:2" x14ac:dyDescent="0.2">
      <c r="A1205" s="215" t="s">
        <v>5005</v>
      </c>
      <c r="B1205">
        <v>10</v>
      </c>
    </row>
    <row r="1206" spans="1:2" x14ac:dyDescent="0.2">
      <c r="A1206" s="215" t="s">
        <v>5991</v>
      </c>
      <c r="B1206">
        <v>40.57</v>
      </c>
    </row>
    <row r="1207" spans="1:2" x14ac:dyDescent="0.2">
      <c r="A1207" s="215" t="s">
        <v>5992</v>
      </c>
      <c r="B1207">
        <v>1480</v>
      </c>
    </row>
    <row r="1208" spans="1:2" x14ac:dyDescent="0.2">
      <c r="A1208" s="215" t="s">
        <v>5993</v>
      </c>
      <c r="B1208">
        <v>8685</v>
      </c>
    </row>
    <row r="1209" spans="1:2" x14ac:dyDescent="0.2">
      <c r="A1209" s="215" t="s">
        <v>5005</v>
      </c>
      <c r="B1209">
        <v>90</v>
      </c>
    </row>
    <row r="1210" spans="1:2" x14ac:dyDescent="0.2">
      <c r="A1210" s="215" t="s">
        <v>5094</v>
      </c>
      <c r="B1210">
        <v>2299.33</v>
      </c>
    </row>
    <row r="1211" spans="1:2" x14ac:dyDescent="0.2">
      <c r="A1211" s="215" t="s">
        <v>5000</v>
      </c>
      <c r="B1211">
        <v>65</v>
      </c>
    </row>
    <row r="1212" spans="1:2" x14ac:dyDescent="0.2">
      <c r="A1212" s="215" t="s">
        <v>5994</v>
      </c>
      <c r="B1212">
        <v>2820</v>
      </c>
    </row>
    <row r="1213" spans="1:2" x14ac:dyDescent="0.2">
      <c r="A1213" s="215" t="s">
        <v>5995</v>
      </c>
      <c r="B1213">
        <v>16440</v>
      </c>
    </row>
    <row r="1214" spans="1:2" x14ac:dyDescent="0.2">
      <c r="A1214" s="215" t="s">
        <v>5996</v>
      </c>
      <c r="B1214">
        <v>75</v>
      </c>
    </row>
    <row r="1215" spans="1:2" x14ac:dyDescent="0.2">
      <c r="A1215" s="215" t="s">
        <v>5997</v>
      </c>
      <c r="B1215">
        <v>39726.980000000003</v>
      </c>
    </row>
    <row r="1216" spans="1:2" x14ac:dyDescent="0.2">
      <c r="A1216" s="215" t="s">
        <v>5998</v>
      </c>
      <c r="B1216">
        <v>39793.31</v>
      </c>
    </row>
    <row r="1217" spans="1:2" x14ac:dyDescent="0.2">
      <c r="A1217" s="215" t="s">
        <v>5999</v>
      </c>
      <c r="B1217">
        <v>139.99</v>
      </c>
    </row>
    <row r="1218" spans="1:2" x14ac:dyDescent="0.2">
      <c r="A1218" s="215" t="s">
        <v>6000</v>
      </c>
      <c r="B1218">
        <v>1200</v>
      </c>
    </row>
    <row r="1219" spans="1:2" x14ac:dyDescent="0.2">
      <c r="A1219" s="215" t="s">
        <v>6001</v>
      </c>
      <c r="B1219">
        <v>53.4</v>
      </c>
    </row>
    <row r="1220" spans="1:2" x14ac:dyDescent="0.2">
      <c r="A1220" s="215" t="s">
        <v>6002</v>
      </c>
      <c r="B1220">
        <v>937.57</v>
      </c>
    </row>
    <row r="1221" spans="1:2" x14ac:dyDescent="0.2">
      <c r="A1221" s="215" t="s">
        <v>6003</v>
      </c>
      <c r="B1221">
        <v>9975</v>
      </c>
    </row>
    <row r="1222" spans="1:2" x14ac:dyDescent="0.2">
      <c r="A1222" s="215" t="s">
        <v>6004</v>
      </c>
      <c r="B1222">
        <v>951.6</v>
      </c>
    </row>
    <row r="1223" spans="1:2" x14ac:dyDescent="0.2">
      <c r="A1223" s="215" t="s">
        <v>6005</v>
      </c>
      <c r="B1223">
        <v>425.22</v>
      </c>
    </row>
    <row r="1224" spans="1:2" x14ac:dyDescent="0.2">
      <c r="A1224" s="215" t="s">
        <v>6006</v>
      </c>
      <c r="B1224">
        <v>75.47</v>
      </c>
    </row>
    <row r="1225" spans="1:2" x14ac:dyDescent="0.2">
      <c r="A1225" s="215" t="s">
        <v>6007</v>
      </c>
      <c r="B1225">
        <v>7161.59</v>
      </c>
    </row>
    <row r="1226" spans="1:2" x14ac:dyDescent="0.2">
      <c r="A1226" s="215" t="s">
        <v>6008</v>
      </c>
      <c r="B1226">
        <v>1050</v>
      </c>
    </row>
    <row r="1227" spans="1:2" x14ac:dyDescent="0.2">
      <c r="A1227" s="215" t="s">
        <v>6009</v>
      </c>
      <c r="B1227">
        <v>81</v>
      </c>
    </row>
    <row r="1228" spans="1:2" x14ac:dyDescent="0.2">
      <c r="A1228" s="215" t="s">
        <v>5354</v>
      </c>
      <c r="B1228">
        <v>30</v>
      </c>
    </row>
    <row r="1229" spans="1:2" x14ac:dyDescent="0.2">
      <c r="A1229" s="215" t="s">
        <v>6010</v>
      </c>
      <c r="B1229">
        <v>39979.980000000003</v>
      </c>
    </row>
    <row r="1230" spans="1:2" x14ac:dyDescent="0.2">
      <c r="A1230" s="215" t="s">
        <v>6011</v>
      </c>
      <c r="B1230">
        <v>64.069999999999993</v>
      </c>
    </row>
    <row r="1231" spans="1:2" x14ac:dyDescent="0.2">
      <c r="A1231" s="215" t="s">
        <v>6012</v>
      </c>
      <c r="B1231">
        <v>39900</v>
      </c>
    </row>
    <row r="1232" spans="1:2" x14ac:dyDescent="0.2">
      <c r="A1232" s="215" t="s">
        <v>5000</v>
      </c>
      <c r="B1232">
        <v>15</v>
      </c>
    </row>
    <row r="1233" spans="1:2" x14ac:dyDescent="0.2">
      <c r="A1233" s="215" t="s">
        <v>6013</v>
      </c>
      <c r="B1233">
        <v>1615</v>
      </c>
    </row>
    <row r="1234" spans="1:2" x14ac:dyDescent="0.2">
      <c r="A1234" s="215" t="s">
        <v>6014</v>
      </c>
      <c r="B1234">
        <v>25.8</v>
      </c>
    </row>
    <row r="1235" spans="1:2" x14ac:dyDescent="0.2">
      <c r="A1235" s="215" t="s">
        <v>6015</v>
      </c>
      <c r="B1235">
        <v>39974.81</v>
      </c>
    </row>
    <row r="1236" spans="1:2" x14ac:dyDescent="0.2">
      <c r="A1236" s="215" t="s">
        <v>6016</v>
      </c>
      <c r="B1236">
        <v>39998.6</v>
      </c>
    </row>
    <row r="1237" spans="1:2" x14ac:dyDescent="0.2">
      <c r="A1237" s="215" t="s">
        <v>6017</v>
      </c>
      <c r="B1237">
        <v>45</v>
      </c>
    </row>
    <row r="1238" spans="1:2" x14ac:dyDescent="0.2">
      <c r="A1238" s="215" t="s">
        <v>6018</v>
      </c>
      <c r="B1238">
        <v>650</v>
      </c>
    </row>
    <row r="1239" spans="1:2" x14ac:dyDescent="0.2">
      <c r="A1239" s="215" t="s">
        <v>4145</v>
      </c>
      <c r="B1239">
        <v>148104</v>
      </c>
    </row>
    <row r="1240" spans="1:2" x14ac:dyDescent="0.2">
      <c r="A1240" s="215" t="s">
        <v>6019</v>
      </c>
      <c r="B1240">
        <v>45380</v>
      </c>
    </row>
    <row r="1241" spans="1:2" x14ac:dyDescent="0.2">
      <c r="A1241" s="215" t="s">
        <v>5094</v>
      </c>
      <c r="B1241">
        <v>1102.9000000000001</v>
      </c>
    </row>
    <row r="1242" spans="1:2" x14ac:dyDescent="0.2">
      <c r="A1242" s="215" t="s">
        <v>6020</v>
      </c>
      <c r="B1242">
        <v>39330</v>
      </c>
    </row>
    <row r="1243" spans="1:2" x14ac:dyDescent="0.2">
      <c r="A1243" s="215" t="s">
        <v>6021</v>
      </c>
      <c r="B1243">
        <v>1510</v>
      </c>
    </row>
    <row r="1244" spans="1:2" x14ac:dyDescent="0.2">
      <c r="A1244" s="215" t="s">
        <v>6022</v>
      </c>
      <c r="B1244">
        <v>18252</v>
      </c>
    </row>
    <row r="1245" spans="1:2" x14ac:dyDescent="0.2">
      <c r="A1245" s="215" t="s">
        <v>6023</v>
      </c>
      <c r="B1245">
        <v>3568</v>
      </c>
    </row>
    <row r="1246" spans="1:2" x14ac:dyDescent="0.2">
      <c r="A1246" s="215" t="s">
        <v>6024</v>
      </c>
      <c r="B1246">
        <v>161568</v>
      </c>
    </row>
    <row r="1247" spans="1:2" x14ac:dyDescent="0.2">
      <c r="A1247" s="215" t="s">
        <v>6025</v>
      </c>
      <c r="B1247">
        <v>1969.88</v>
      </c>
    </row>
    <row r="1248" spans="1:2" x14ac:dyDescent="0.2">
      <c r="A1248" s="215" t="s">
        <v>6026</v>
      </c>
      <c r="B1248">
        <v>79973.429999999993</v>
      </c>
    </row>
    <row r="1249" spans="1:2" x14ac:dyDescent="0.2">
      <c r="A1249" s="215" t="s">
        <v>6027</v>
      </c>
      <c r="B1249">
        <v>39472.300000000003</v>
      </c>
    </row>
    <row r="1250" spans="1:2" x14ac:dyDescent="0.2">
      <c r="A1250" s="215" t="s">
        <v>6028</v>
      </c>
      <c r="B1250">
        <v>288</v>
      </c>
    </row>
    <row r="1251" spans="1:2" x14ac:dyDescent="0.2">
      <c r="A1251" s="215" t="s">
        <v>5000</v>
      </c>
      <c r="B1251">
        <v>55</v>
      </c>
    </row>
    <row r="1252" spans="1:2" x14ac:dyDescent="0.2">
      <c r="A1252" s="215" t="s">
        <v>6029</v>
      </c>
      <c r="B1252">
        <v>10965</v>
      </c>
    </row>
    <row r="1253" spans="1:2" x14ac:dyDescent="0.2">
      <c r="A1253" s="215" t="s">
        <v>6030</v>
      </c>
      <c r="B1253">
        <v>60</v>
      </c>
    </row>
    <row r="1254" spans="1:2" x14ac:dyDescent="0.2">
      <c r="A1254" s="215" t="s">
        <v>6031</v>
      </c>
      <c r="B1254">
        <v>1583.4</v>
      </c>
    </row>
    <row r="1255" spans="1:2" x14ac:dyDescent="0.2">
      <c r="A1255" s="215" t="s">
        <v>6032</v>
      </c>
      <c r="B1255">
        <v>1585.5</v>
      </c>
    </row>
    <row r="1256" spans="1:2" x14ac:dyDescent="0.2">
      <c r="A1256" s="215" t="s">
        <v>6033</v>
      </c>
      <c r="B1256">
        <v>1700</v>
      </c>
    </row>
    <row r="1257" spans="1:2" x14ac:dyDescent="0.2">
      <c r="A1257" s="215" t="s">
        <v>6034</v>
      </c>
      <c r="B1257">
        <v>474.01</v>
      </c>
    </row>
    <row r="1258" spans="1:2" x14ac:dyDescent="0.2">
      <c r="A1258" s="215" t="s">
        <v>6035</v>
      </c>
      <c r="B1258">
        <v>400</v>
      </c>
    </row>
    <row r="1259" spans="1:2" x14ac:dyDescent="0.2">
      <c r="A1259" s="215" t="s">
        <v>6036</v>
      </c>
      <c r="B1259">
        <v>249.79</v>
      </c>
    </row>
    <row r="1260" spans="1:2" x14ac:dyDescent="0.2">
      <c r="A1260" s="215" t="s">
        <v>6037</v>
      </c>
      <c r="B1260">
        <v>185</v>
      </c>
    </row>
    <row r="1261" spans="1:2" x14ac:dyDescent="0.2">
      <c r="A1261" s="215" t="s">
        <v>6038</v>
      </c>
      <c r="B1261">
        <v>98.98</v>
      </c>
    </row>
    <row r="1262" spans="1:2" x14ac:dyDescent="0.2">
      <c r="A1262" s="215" t="s">
        <v>3085</v>
      </c>
      <c r="B1262">
        <v>3500</v>
      </c>
    </row>
    <row r="1263" spans="1:2" x14ac:dyDescent="0.2">
      <c r="A1263" s="215" t="s">
        <v>6039</v>
      </c>
      <c r="B1263">
        <v>912</v>
      </c>
    </row>
    <row r="1264" spans="1:2" x14ac:dyDescent="0.2">
      <c r="A1264" s="215" t="s">
        <v>6040</v>
      </c>
      <c r="B1264">
        <v>856.5</v>
      </c>
    </row>
    <row r="1265" spans="1:2" x14ac:dyDescent="0.2">
      <c r="A1265" s="215" t="s">
        <v>6041</v>
      </c>
      <c r="B1265">
        <v>39000</v>
      </c>
    </row>
    <row r="1266" spans="1:2" x14ac:dyDescent="0.2">
      <c r="A1266" s="215" t="s">
        <v>6042</v>
      </c>
      <c r="B1266">
        <v>90</v>
      </c>
    </row>
    <row r="1267" spans="1:2" x14ac:dyDescent="0.2">
      <c r="A1267" s="215" t="s">
        <v>5005</v>
      </c>
      <c r="B1267">
        <v>10</v>
      </c>
    </row>
    <row r="1268" spans="1:2" x14ac:dyDescent="0.2">
      <c r="A1268" s="215" t="s">
        <v>6043</v>
      </c>
      <c r="B1268">
        <v>10000</v>
      </c>
    </row>
    <row r="1269" spans="1:2" x14ac:dyDescent="0.2">
      <c r="A1269" s="215" t="s">
        <v>6044</v>
      </c>
      <c r="B1269">
        <v>1408</v>
      </c>
    </row>
    <row r="1270" spans="1:2" x14ac:dyDescent="0.2">
      <c r="A1270" s="215" t="s">
        <v>5000</v>
      </c>
      <c r="B1270">
        <v>15</v>
      </c>
    </row>
    <row r="1271" spans="1:2" x14ac:dyDescent="0.2">
      <c r="A1271" s="215" t="s">
        <v>6045</v>
      </c>
      <c r="B1271">
        <v>126</v>
      </c>
    </row>
    <row r="1272" spans="1:2" x14ac:dyDescent="0.2">
      <c r="A1272" s="215" t="s">
        <v>6046</v>
      </c>
      <c r="B1272">
        <v>505</v>
      </c>
    </row>
    <row r="1273" spans="1:2" x14ac:dyDescent="0.2">
      <c r="A1273" s="215" t="s">
        <v>6047</v>
      </c>
      <c r="B1273">
        <v>19260.650000000001</v>
      </c>
    </row>
    <row r="1274" spans="1:2" x14ac:dyDescent="0.2">
      <c r="A1274" s="215" t="s">
        <v>6048</v>
      </c>
      <c r="B1274">
        <v>286.54000000000002</v>
      </c>
    </row>
    <row r="1275" spans="1:2" x14ac:dyDescent="0.2">
      <c r="A1275" s="215" t="s">
        <v>6049</v>
      </c>
      <c r="B1275">
        <v>150</v>
      </c>
    </row>
    <row r="1276" spans="1:2" x14ac:dyDescent="0.2">
      <c r="A1276" s="215" t="s">
        <v>6050</v>
      </c>
      <c r="B1276">
        <v>383.31</v>
      </c>
    </row>
    <row r="1277" spans="1:2" x14ac:dyDescent="0.2">
      <c r="A1277" s="215" t="s">
        <v>6051</v>
      </c>
      <c r="B1277">
        <v>133.80000000000001</v>
      </c>
    </row>
    <row r="1278" spans="1:2" x14ac:dyDescent="0.2">
      <c r="A1278" s="215" t="s">
        <v>6052</v>
      </c>
      <c r="B1278">
        <v>8041.4</v>
      </c>
    </row>
    <row r="1279" spans="1:2" x14ac:dyDescent="0.2">
      <c r="A1279" s="215" t="s">
        <v>6053</v>
      </c>
      <c r="B1279">
        <v>968716</v>
      </c>
    </row>
    <row r="1280" spans="1:2" x14ac:dyDescent="0.2">
      <c r="A1280" s="215" t="s">
        <v>6054</v>
      </c>
      <c r="B1280">
        <v>2202.66</v>
      </c>
    </row>
    <row r="1281" spans="1:2" x14ac:dyDescent="0.2">
      <c r="A1281" s="215" t="s">
        <v>5354</v>
      </c>
      <c r="B1281">
        <v>20</v>
      </c>
    </row>
    <row r="1282" spans="1:2" x14ac:dyDescent="0.2">
      <c r="A1282" s="215" t="s">
        <v>6055</v>
      </c>
      <c r="B1282">
        <v>14</v>
      </c>
    </row>
    <row r="1283" spans="1:2" x14ac:dyDescent="0.2">
      <c r="A1283" s="215" t="s">
        <v>6056</v>
      </c>
      <c r="B1283">
        <v>93.56</v>
      </c>
    </row>
    <row r="1284" spans="1:2" x14ac:dyDescent="0.2">
      <c r="A1284" s="215" t="s">
        <v>6057</v>
      </c>
      <c r="B1284">
        <v>388</v>
      </c>
    </row>
    <row r="1285" spans="1:2" x14ac:dyDescent="0.2">
      <c r="A1285" s="215" t="s">
        <v>6058</v>
      </c>
      <c r="B1285">
        <v>39563.160000000003</v>
      </c>
    </row>
    <row r="1286" spans="1:2" x14ac:dyDescent="0.2">
      <c r="A1286" s="215" t="s">
        <v>6059</v>
      </c>
      <c r="B1286">
        <v>25.44</v>
      </c>
    </row>
    <row r="1287" spans="1:2" x14ac:dyDescent="0.2">
      <c r="A1287" s="215" t="s">
        <v>6060</v>
      </c>
      <c r="B1287">
        <v>400</v>
      </c>
    </row>
    <row r="1288" spans="1:2" x14ac:dyDescent="0.2">
      <c r="A1288" s="215" t="s">
        <v>6061</v>
      </c>
      <c r="B1288">
        <v>155.47999999999999</v>
      </c>
    </row>
    <row r="1289" spans="1:2" x14ac:dyDescent="0.2">
      <c r="A1289" s="215" t="s">
        <v>6062</v>
      </c>
      <c r="B1289">
        <v>30</v>
      </c>
    </row>
    <row r="1290" spans="1:2" x14ac:dyDescent="0.2">
      <c r="A1290" s="215" t="s">
        <v>6063</v>
      </c>
      <c r="B1290">
        <v>48.1</v>
      </c>
    </row>
    <row r="1291" spans="1:2" x14ac:dyDescent="0.2">
      <c r="A1291" s="215" t="s">
        <v>6064</v>
      </c>
      <c r="B1291">
        <v>10897.8</v>
      </c>
    </row>
    <row r="1292" spans="1:2" x14ac:dyDescent="0.2">
      <c r="A1292" s="215" t="s">
        <v>5054</v>
      </c>
      <c r="B1292">
        <v>7.31</v>
      </c>
    </row>
    <row r="1293" spans="1:2" x14ac:dyDescent="0.2">
      <c r="A1293" s="215" t="s">
        <v>6065</v>
      </c>
      <c r="B1293">
        <v>150</v>
      </c>
    </row>
    <row r="1294" spans="1:2" x14ac:dyDescent="0.2">
      <c r="A1294" s="215" t="s">
        <v>5000</v>
      </c>
      <c r="B1294">
        <v>30</v>
      </c>
    </row>
    <row r="1295" spans="1:2" x14ac:dyDescent="0.2">
      <c r="A1295" s="215" t="s">
        <v>6066</v>
      </c>
      <c r="B1295">
        <v>5068.5</v>
      </c>
    </row>
    <row r="1296" spans="1:2" x14ac:dyDescent="0.2">
      <c r="A1296" s="215" t="s">
        <v>6067</v>
      </c>
      <c r="B1296">
        <v>298244</v>
      </c>
    </row>
    <row r="1297" spans="1:2" x14ac:dyDescent="0.2">
      <c r="A1297" s="215" t="s">
        <v>5354</v>
      </c>
      <c r="B1297">
        <v>20</v>
      </c>
    </row>
    <row r="1298" spans="1:2" x14ac:dyDescent="0.2">
      <c r="A1298" s="215" t="s">
        <v>6068</v>
      </c>
      <c r="B1298">
        <v>236.59</v>
      </c>
    </row>
    <row r="1299" spans="1:2" x14ac:dyDescent="0.2">
      <c r="A1299" s="215" t="s">
        <v>6069</v>
      </c>
      <c r="B1299">
        <v>2470</v>
      </c>
    </row>
    <row r="1300" spans="1:2" x14ac:dyDescent="0.2">
      <c r="A1300" s="215" t="s">
        <v>6070</v>
      </c>
      <c r="B1300">
        <v>30</v>
      </c>
    </row>
    <row r="1301" spans="1:2" x14ac:dyDescent="0.2">
      <c r="A1301" s="215" t="s">
        <v>6071</v>
      </c>
      <c r="B1301">
        <v>3000</v>
      </c>
    </row>
    <row r="1302" spans="1:2" x14ac:dyDescent="0.2">
      <c r="A1302" s="215" t="s">
        <v>6072</v>
      </c>
      <c r="B1302">
        <v>38</v>
      </c>
    </row>
    <row r="1303" spans="1:2" x14ac:dyDescent="0.2">
      <c r="A1303" s="215" t="s">
        <v>6073</v>
      </c>
      <c r="B1303">
        <v>29463</v>
      </c>
    </row>
    <row r="1304" spans="1:2" x14ac:dyDescent="0.2">
      <c r="A1304" s="215" t="s">
        <v>6074</v>
      </c>
      <c r="B1304">
        <v>39860.1</v>
      </c>
    </row>
    <row r="1305" spans="1:2" x14ac:dyDescent="0.2">
      <c r="A1305" s="215" t="s">
        <v>6075</v>
      </c>
      <c r="B1305">
        <v>2038.4</v>
      </c>
    </row>
    <row r="1306" spans="1:2" x14ac:dyDescent="0.2">
      <c r="A1306" s="215" t="s">
        <v>6076</v>
      </c>
      <c r="B1306">
        <v>1652</v>
      </c>
    </row>
    <row r="1307" spans="1:2" x14ac:dyDescent="0.2">
      <c r="A1307" s="215" t="s">
        <v>6077</v>
      </c>
      <c r="B1307">
        <v>106860</v>
      </c>
    </row>
    <row r="1308" spans="1:2" x14ac:dyDescent="0.2">
      <c r="A1308" s="215" t="s">
        <v>6078</v>
      </c>
      <c r="B1308">
        <v>530.4</v>
      </c>
    </row>
    <row r="1309" spans="1:2" x14ac:dyDescent="0.2">
      <c r="A1309" s="215" t="s">
        <v>6079</v>
      </c>
      <c r="B1309">
        <v>496.95</v>
      </c>
    </row>
    <row r="1310" spans="1:2" x14ac:dyDescent="0.2">
      <c r="A1310" s="215" t="s">
        <v>6080</v>
      </c>
      <c r="B1310">
        <v>3960</v>
      </c>
    </row>
    <row r="1311" spans="1:2" x14ac:dyDescent="0.2">
      <c r="A1311" s="215" t="s">
        <v>6081</v>
      </c>
      <c r="B1311">
        <v>190</v>
      </c>
    </row>
    <row r="1312" spans="1:2" x14ac:dyDescent="0.2">
      <c r="A1312" s="215" t="s">
        <v>3902</v>
      </c>
      <c r="B1312">
        <v>78509.8</v>
      </c>
    </row>
    <row r="1313" spans="1:2" x14ac:dyDescent="0.2">
      <c r="A1313" s="215" t="s">
        <v>5354</v>
      </c>
      <c r="B1313">
        <v>20</v>
      </c>
    </row>
    <row r="1314" spans="1:2" x14ac:dyDescent="0.2">
      <c r="A1314" s="215" t="s">
        <v>6082</v>
      </c>
      <c r="B1314">
        <v>650</v>
      </c>
    </row>
    <row r="1315" spans="1:2" x14ac:dyDescent="0.2">
      <c r="A1315" s="215" t="s">
        <v>3840</v>
      </c>
      <c r="B1315">
        <v>101615.98</v>
      </c>
    </row>
    <row r="1316" spans="1:2" x14ac:dyDescent="0.2">
      <c r="A1316" s="215" t="s">
        <v>6083</v>
      </c>
      <c r="B1316">
        <v>29.52</v>
      </c>
    </row>
    <row r="1317" spans="1:2" x14ac:dyDescent="0.2">
      <c r="A1317" s="215" t="s">
        <v>2212</v>
      </c>
      <c r="B1317">
        <v>5914</v>
      </c>
    </row>
    <row r="1318" spans="1:2" x14ac:dyDescent="0.2">
      <c r="A1318" s="215" t="s">
        <v>6084</v>
      </c>
      <c r="B1318">
        <v>966</v>
      </c>
    </row>
    <row r="1319" spans="1:2" x14ac:dyDescent="0.2">
      <c r="A1319" s="215" t="s">
        <v>6085</v>
      </c>
      <c r="B1319">
        <v>1306.5</v>
      </c>
    </row>
    <row r="1320" spans="1:2" x14ac:dyDescent="0.2">
      <c r="A1320" s="215" t="s">
        <v>6086</v>
      </c>
      <c r="B1320">
        <v>77.47</v>
      </c>
    </row>
    <row r="1321" spans="1:2" x14ac:dyDescent="0.2">
      <c r="A1321" s="215" t="s">
        <v>2396</v>
      </c>
      <c r="B1321">
        <v>13.87</v>
      </c>
    </row>
    <row r="1322" spans="1:2" x14ac:dyDescent="0.2">
      <c r="A1322" s="215" t="s">
        <v>6087</v>
      </c>
      <c r="B1322">
        <v>1844.05</v>
      </c>
    </row>
    <row r="1323" spans="1:2" x14ac:dyDescent="0.2">
      <c r="A1323" s="215" t="s">
        <v>6088</v>
      </c>
      <c r="B1323">
        <v>14030</v>
      </c>
    </row>
    <row r="1324" spans="1:2" x14ac:dyDescent="0.2">
      <c r="A1324" s="215" t="s">
        <v>6089</v>
      </c>
      <c r="B1324">
        <v>5949.11</v>
      </c>
    </row>
    <row r="1325" spans="1:2" x14ac:dyDescent="0.2">
      <c r="A1325" s="215" t="s">
        <v>6090</v>
      </c>
      <c r="B1325">
        <v>354</v>
      </c>
    </row>
    <row r="1326" spans="1:2" x14ac:dyDescent="0.2">
      <c r="A1326" s="215" t="s">
        <v>6091</v>
      </c>
      <c r="B1326">
        <v>1350</v>
      </c>
    </row>
    <row r="1327" spans="1:2" x14ac:dyDescent="0.2">
      <c r="A1327" s="215" t="s">
        <v>6092</v>
      </c>
      <c r="B1327">
        <v>222.9</v>
      </c>
    </row>
    <row r="1328" spans="1:2" x14ac:dyDescent="0.2">
      <c r="A1328" s="215" t="s">
        <v>6093</v>
      </c>
      <c r="B1328">
        <v>1300</v>
      </c>
    </row>
    <row r="1329" spans="1:2" x14ac:dyDescent="0.2">
      <c r="A1329" s="215" t="s">
        <v>6094</v>
      </c>
      <c r="B1329">
        <v>1.9</v>
      </c>
    </row>
    <row r="1330" spans="1:2" x14ac:dyDescent="0.2">
      <c r="A1330" s="215" t="s">
        <v>6095</v>
      </c>
      <c r="B1330">
        <v>29.94</v>
      </c>
    </row>
    <row r="1331" spans="1:2" x14ac:dyDescent="0.2">
      <c r="A1331" s="215" t="s">
        <v>6096</v>
      </c>
      <c r="B1331">
        <v>1000</v>
      </c>
    </row>
    <row r="1332" spans="1:2" x14ac:dyDescent="0.2">
      <c r="A1332" s="215" t="s">
        <v>6097</v>
      </c>
      <c r="B1332">
        <v>39974.81</v>
      </c>
    </row>
    <row r="1333" spans="1:2" x14ac:dyDescent="0.2">
      <c r="A1333" s="215" t="s">
        <v>6098</v>
      </c>
      <c r="B1333">
        <v>5994</v>
      </c>
    </row>
    <row r="1334" spans="1:2" x14ac:dyDescent="0.2">
      <c r="A1334" s="215" t="s">
        <v>6099</v>
      </c>
      <c r="B1334">
        <v>229</v>
      </c>
    </row>
    <row r="1335" spans="1:2" x14ac:dyDescent="0.2">
      <c r="A1335" s="215" t="s">
        <v>6100</v>
      </c>
      <c r="B1335">
        <v>118.1</v>
      </c>
    </row>
    <row r="1336" spans="1:2" x14ac:dyDescent="0.2">
      <c r="A1336" s="215" t="s">
        <v>6101</v>
      </c>
      <c r="B1336">
        <v>79645</v>
      </c>
    </row>
    <row r="1337" spans="1:2" x14ac:dyDescent="0.2">
      <c r="A1337" s="215" t="s">
        <v>6102</v>
      </c>
      <c r="B1337">
        <v>58</v>
      </c>
    </row>
    <row r="1338" spans="1:2" x14ac:dyDescent="0.2">
      <c r="A1338" s="215" t="s">
        <v>6103</v>
      </c>
      <c r="B1338">
        <v>23.57</v>
      </c>
    </row>
    <row r="1339" spans="1:2" x14ac:dyDescent="0.2">
      <c r="A1339" s="215" t="s">
        <v>6104</v>
      </c>
      <c r="B1339">
        <v>0</v>
      </c>
    </row>
    <row r="1340" spans="1:2" x14ac:dyDescent="0.2">
      <c r="A1340" s="215" t="s">
        <v>6105</v>
      </c>
      <c r="B1340">
        <v>600</v>
      </c>
    </row>
    <row r="1341" spans="1:2" x14ac:dyDescent="0.2">
      <c r="A1341" s="215" t="s">
        <v>6106</v>
      </c>
      <c r="B1341">
        <v>39582.400000000001</v>
      </c>
    </row>
    <row r="1342" spans="1:2" x14ac:dyDescent="0.2">
      <c r="A1342" s="215" t="s">
        <v>6107</v>
      </c>
      <c r="B1342">
        <v>660</v>
      </c>
    </row>
    <row r="1343" spans="1:2" x14ac:dyDescent="0.2">
      <c r="A1343" s="215" t="s">
        <v>6108</v>
      </c>
      <c r="B1343">
        <v>170</v>
      </c>
    </row>
    <row r="1344" spans="1:2" x14ac:dyDescent="0.2">
      <c r="A1344" s="215" t="s">
        <v>6109</v>
      </c>
      <c r="B1344">
        <v>33.119999999999997</v>
      </c>
    </row>
    <row r="1345" spans="1:2" x14ac:dyDescent="0.2">
      <c r="A1345" s="215" t="s">
        <v>6110</v>
      </c>
      <c r="B1345">
        <v>385</v>
      </c>
    </row>
    <row r="1346" spans="1:2" x14ac:dyDescent="0.2">
      <c r="A1346" s="215" t="s">
        <v>3261</v>
      </c>
      <c r="B1346">
        <v>33638.11</v>
      </c>
    </row>
    <row r="1347" spans="1:2" x14ac:dyDescent="0.2">
      <c r="A1347" s="215" t="s">
        <v>6111</v>
      </c>
      <c r="B1347">
        <v>290</v>
      </c>
    </row>
    <row r="1348" spans="1:2" x14ac:dyDescent="0.2">
      <c r="A1348" s="215" t="s">
        <v>6112</v>
      </c>
      <c r="B1348">
        <v>15.5</v>
      </c>
    </row>
    <row r="1349" spans="1:2" x14ac:dyDescent="0.2">
      <c r="A1349" s="215" t="s">
        <v>6113</v>
      </c>
      <c r="B1349">
        <v>15832.32</v>
      </c>
    </row>
    <row r="1350" spans="1:2" x14ac:dyDescent="0.2">
      <c r="A1350" s="215" t="s">
        <v>6114</v>
      </c>
      <c r="B1350">
        <v>20</v>
      </c>
    </row>
    <row r="1351" spans="1:2" x14ac:dyDescent="0.2">
      <c r="A1351" s="215" t="s">
        <v>6115</v>
      </c>
      <c r="B1351">
        <v>326.36</v>
      </c>
    </row>
    <row r="1352" spans="1:2" x14ac:dyDescent="0.2">
      <c r="A1352" s="215" t="s">
        <v>6116</v>
      </c>
      <c r="B1352">
        <v>2847.98</v>
      </c>
    </row>
    <row r="1353" spans="1:2" x14ac:dyDescent="0.2">
      <c r="A1353" s="215" t="s">
        <v>6117</v>
      </c>
      <c r="B1353">
        <v>298.68</v>
      </c>
    </row>
    <row r="1354" spans="1:2" x14ac:dyDescent="0.2">
      <c r="A1354" s="215" t="s">
        <v>4929</v>
      </c>
      <c r="B1354">
        <v>2861.76</v>
      </c>
    </row>
    <row r="1355" spans="1:2" x14ac:dyDescent="0.2">
      <c r="A1355" s="215" t="s">
        <v>6118</v>
      </c>
      <c r="B1355">
        <v>97</v>
      </c>
    </row>
    <row r="1356" spans="1:2" x14ac:dyDescent="0.2">
      <c r="A1356" s="215" t="s">
        <v>6119</v>
      </c>
      <c r="B1356">
        <v>2529.4</v>
      </c>
    </row>
    <row r="1357" spans="1:2" x14ac:dyDescent="0.2">
      <c r="A1357" s="215" t="s">
        <v>6120</v>
      </c>
      <c r="B1357">
        <v>37280.76</v>
      </c>
    </row>
    <row r="1358" spans="1:2" x14ac:dyDescent="0.2">
      <c r="A1358" s="215" t="s">
        <v>6121</v>
      </c>
      <c r="B1358">
        <v>4039.2</v>
      </c>
    </row>
    <row r="1359" spans="1:2" x14ac:dyDescent="0.2">
      <c r="A1359" s="215" t="s">
        <v>6122</v>
      </c>
      <c r="B1359">
        <v>1554</v>
      </c>
    </row>
    <row r="1360" spans="1:2" x14ac:dyDescent="0.2">
      <c r="A1360" s="215" t="s">
        <v>6123</v>
      </c>
      <c r="B1360">
        <v>39815.360000000001</v>
      </c>
    </row>
    <row r="1361" spans="1:2" x14ac:dyDescent="0.2">
      <c r="A1361" s="215" t="s">
        <v>6124</v>
      </c>
      <c r="B1361">
        <v>20979.83</v>
      </c>
    </row>
    <row r="1362" spans="1:2" x14ac:dyDescent="0.2">
      <c r="A1362" s="215" t="s">
        <v>6125</v>
      </c>
      <c r="B1362">
        <v>179.34</v>
      </c>
    </row>
    <row r="1363" spans="1:2" x14ac:dyDescent="0.2">
      <c r="A1363" s="215" t="s">
        <v>6126</v>
      </c>
      <c r="B1363">
        <v>220</v>
      </c>
    </row>
    <row r="1364" spans="1:2" x14ac:dyDescent="0.2">
      <c r="A1364" s="215" t="s">
        <v>6127</v>
      </c>
      <c r="B1364">
        <v>607.79999999999995</v>
      </c>
    </row>
    <row r="1365" spans="1:2" x14ac:dyDescent="0.2">
      <c r="A1365" s="215" t="s">
        <v>6128</v>
      </c>
      <c r="B1365">
        <v>540</v>
      </c>
    </row>
    <row r="1366" spans="1:2" x14ac:dyDescent="0.2">
      <c r="A1366" s="215" t="s">
        <v>6129</v>
      </c>
      <c r="B1366">
        <v>27910.75</v>
      </c>
    </row>
    <row r="1367" spans="1:2" x14ac:dyDescent="0.2">
      <c r="A1367" s="215" t="s">
        <v>6130</v>
      </c>
      <c r="B1367">
        <v>5062.72</v>
      </c>
    </row>
    <row r="1368" spans="1:2" x14ac:dyDescent="0.2">
      <c r="A1368" s="215" t="s">
        <v>6131</v>
      </c>
      <c r="B1368">
        <v>-0.01</v>
      </c>
    </row>
    <row r="1369" spans="1:2" x14ac:dyDescent="0.2">
      <c r="A1369" s="215" t="s">
        <v>6132</v>
      </c>
      <c r="B1369">
        <v>39952.07</v>
      </c>
    </row>
    <row r="1370" spans="1:2" x14ac:dyDescent="0.2">
      <c r="A1370" s="215" t="s">
        <v>6133</v>
      </c>
      <c r="B1370">
        <v>929.52</v>
      </c>
    </row>
    <row r="1371" spans="1:2" x14ac:dyDescent="0.2">
      <c r="A1371" s="215" t="s">
        <v>6134</v>
      </c>
      <c r="B1371">
        <v>2960</v>
      </c>
    </row>
    <row r="1372" spans="1:2" x14ac:dyDescent="0.2">
      <c r="A1372" s="215" t="s">
        <v>6135</v>
      </c>
      <c r="B1372">
        <v>14218.27</v>
      </c>
    </row>
    <row r="1373" spans="1:2" x14ac:dyDescent="0.2">
      <c r="A1373" s="215" t="s">
        <v>6136</v>
      </c>
      <c r="B1373">
        <v>615</v>
      </c>
    </row>
    <row r="1374" spans="1:2" x14ac:dyDescent="0.2">
      <c r="A1374" s="215" t="s">
        <v>6137</v>
      </c>
      <c r="B1374">
        <v>39923.25</v>
      </c>
    </row>
    <row r="1375" spans="1:2" x14ac:dyDescent="0.2">
      <c r="A1375" s="215" t="s">
        <v>6138</v>
      </c>
      <c r="B1375">
        <v>176.04</v>
      </c>
    </row>
    <row r="1376" spans="1:2" x14ac:dyDescent="0.2">
      <c r="A1376" s="215" t="s">
        <v>6139</v>
      </c>
      <c r="B1376">
        <v>174.96</v>
      </c>
    </row>
    <row r="1377" spans="1:2" x14ac:dyDescent="0.2">
      <c r="A1377" s="215" t="s">
        <v>5005</v>
      </c>
      <c r="B1377">
        <v>125</v>
      </c>
    </row>
    <row r="1378" spans="1:2" x14ac:dyDescent="0.2">
      <c r="A1378" s="215" t="s">
        <v>6140</v>
      </c>
      <c r="B1378">
        <v>36890</v>
      </c>
    </row>
    <row r="1379" spans="1:2" x14ac:dyDescent="0.2">
      <c r="A1379" s="215" t="s">
        <v>6141</v>
      </c>
      <c r="B1379">
        <v>195</v>
      </c>
    </row>
    <row r="1380" spans="1:2" x14ac:dyDescent="0.2">
      <c r="A1380" s="215" t="s">
        <v>6142</v>
      </c>
      <c r="B1380">
        <v>156</v>
      </c>
    </row>
    <row r="1381" spans="1:2" x14ac:dyDescent="0.2">
      <c r="A1381" s="215" t="s">
        <v>6143</v>
      </c>
      <c r="B1381">
        <v>53.1</v>
      </c>
    </row>
    <row r="1382" spans="1:2" x14ac:dyDescent="0.2">
      <c r="A1382" s="215" t="s">
        <v>6144</v>
      </c>
      <c r="B1382">
        <v>255572.8</v>
      </c>
    </row>
    <row r="1383" spans="1:2" x14ac:dyDescent="0.2">
      <c r="A1383" s="215" t="s">
        <v>6145</v>
      </c>
      <c r="B1383">
        <v>1394</v>
      </c>
    </row>
    <row r="1384" spans="1:2" x14ac:dyDescent="0.2">
      <c r="A1384" s="215" t="s">
        <v>6146</v>
      </c>
      <c r="B1384">
        <v>39990</v>
      </c>
    </row>
    <row r="1385" spans="1:2" x14ac:dyDescent="0.2">
      <c r="A1385" s="215" t="s">
        <v>6147</v>
      </c>
      <c r="B1385">
        <v>170</v>
      </c>
    </row>
    <row r="1386" spans="1:2" x14ac:dyDescent="0.2">
      <c r="A1386" s="215" t="s">
        <v>6148</v>
      </c>
      <c r="B1386">
        <v>32760</v>
      </c>
    </row>
    <row r="1387" spans="1:2" x14ac:dyDescent="0.2">
      <c r="A1387" s="215" t="s">
        <v>6149</v>
      </c>
      <c r="B1387">
        <v>32789.120000000003</v>
      </c>
    </row>
    <row r="1388" spans="1:2" x14ac:dyDescent="0.2">
      <c r="A1388" s="215" t="s">
        <v>6150</v>
      </c>
      <c r="B1388">
        <v>888.81</v>
      </c>
    </row>
    <row r="1389" spans="1:2" x14ac:dyDescent="0.2">
      <c r="A1389" s="215" t="s">
        <v>6151</v>
      </c>
      <c r="B1389">
        <v>726.5</v>
      </c>
    </row>
    <row r="1390" spans="1:2" x14ac:dyDescent="0.2">
      <c r="A1390" s="215" t="s">
        <v>5000</v>
      </c>
      <c r="B1390">
        <v>30</v>
      </c>
    </row>
    <row r="1391" spans="1:2" x14ac:dyDescent="0.2">
      <c r="A1391" s="215" t="s">
        <v>6152</v>
      </c>
      <c r="B1391">
        <v>700</v>
      </c>
    </row>
    <row r="1392" spans="1:2" x14ac:dyDescent="0.2">
      <c r="A1392" s="215" t="s">
        <v>6153</v>
      </c>
      <c r="B1392">
        <v>670</v>
      </c>
    </row>
    <row r="1393" spans="1:2" x14ac:dyDescent="0.2">
      <c r="A1393" s="215" t="s">
        <v>6154</v>
      </c>
      <c r="B1393">
        <v>39954.42</v>
      </c>
    </row>
    <row r="1394" spans="1:2" x14ac:dyDescent="0.2">
      <c r="A1394" s="215" t="s">
        <v>6155</v>
      </c>
      <c r="B1394">
        <v>60</v>
      </c>
    </row>
    <row r="1395" spans="1:2" x14ac:dyDescent="0.2">
      <c r="A1395" s="215" t="s">
        <v>6156</v>
      </c>
      <c r="B1395">
        <v>6115</v>
      </c>
    </row>
    <row r="1396" spans="1:2" x14ac:dyDescent="0.2">
      <c r="A1396" s="215" t="s">
        <v>6157</v>
      </c>
      <c r="B1396">
        <v>32214.58</v>
      </c>
    </row>
    <row r="1397" spans="1:2" x14ac:dyDescent="0.2">
      <c r="A1397" s="215" t="s">
        <v>5668</v>
      </c>
      <c r="B1397">
        <v>20</v>
      </c>
    </row>
    <row r="1398" spans="1:2" x14ac:dyDescent="0.2">
      <c r="A1398" s="215" t="s">
        <v>6158</v>
      </c>
      <c r="B1398">
        <v>189.54</v>
      </c>
    </row>
    <row r="1399" spans="1:2" x14ac:dyDescent="0.2">
      <c r="A1399" s="215" t="s">
        <v>3581</v>
      </c>
      <c r="B1399">
        <v>75962</v>
      </c>
    </row>
    <row r="1400" spans="1:2" x14ac:dyDescent="0.2">
      <c r="A1400" s="215" t="s">
        <v>6159</v>
      </c>
      <c r="B1400">
        <v>232</v>
      </c>
    </row>
    <row r="1401" spans="1:2" x14ac:dyDescent="0.2">
      <c r="A1401" s="215" t="s">
        <v>6160</v>
      </c>
      <c r="B1401">
        <v>297265</v>
      </c>
    </row>
    <row r="1402" spans="1:2" x14ac:dyDescent="0.2">
      <c r="A1402" s="215" t="s">
        <v>5182</v>
      </c>
      <c r="B1402">
        <v>134.75</v>
      </c>
    </row>
    <row r="1403" spans="1:2" x14ac:dyDescent="0.2">
      <c r="A1403" s="215" t="s">
        <v>6161</v>
      </c>
      <c r="B1403">
        <v>31638.53</v>
      </c>
    </row>
    <row r="1404" spans="1:2" x14ac:dyDescent="0.2">
      <c r="A1404" s="215" t="s">
        <v>6162</v>
      </c>
      <c r="B1404">
        <v>2165.02</v>
      </c>
    </row>
    <row r="1405" spans="1:2" x14ac:dyDescent="0.2">
      <c r="A1405" s="215" t="s">
        <v>5005</v>
      </c>
      <c r="B1405">
        <v>25</v>
      </c>
    </row>
    <row r="1406" spans="1:2" x14ac:dyDescent="0.2">
      <c r="A1406" s="215" t="s">
        <v>6163</v>
      </c>
      <c r="B1406">
        <v>39862.699999999997</v>
      </c>
    </row>
    <row r="1407" spans="1:2" x14ac:dyDescent="0.2">
      <c r="A1407" s="215" t="s">
        <v>1779</v>
      </c>
      <c r="B1407">
        <v>102.03</v>
      </c>
    </row>
    <row r="1408" spans="1:2" x14ac:dyDescent="0.2">
      <c r="A1408" s="215" t="s">
        <v>6164</v>
      </c>
      <c r="B1408">
        <v>5700</v>
      </c>
    </row>
    <row r="1409" spans="1:2" x14ac:dyDescent="0.2">
      <c r="A1409" s="215" t="s">
        <v>6165</v>
      </c>
      <c r="B1409">
        <v>360</v>
      </c>
    </row>
    <row r="1410" spans="1:2" x14ac:dyDescent="0.2">
      <c r="A1410" s="215" t="s">
        <v>6166</v>
      </c>
      <c r="B1410">
        <v>1574</v>
      </c>
    </row>
    <row r="1411" spans="1:2" x14ac:dyDescent="0.2">
      <c r="A1411" s="215" t="s">
        <v>6167</v>
      </c>
      <c r="B1411">
        <v>207</v>
      </c>
    </row>
    <row r="1412" spans="1:2" x14ac:dyDescent="0.2">
      <c r="A1412" s="215" t="s">
        <v>6168</v>
      </c>
      <c r="B1412">
        <v>124</v>
      </c>
    </row>
    <row r="1413" spans="1:2" x14ac:dyDescent="0.2">
      <c r="A1413" s="215" t="s">
        <v>6169</v>
      </c>
      <c r="B1413">
        <v>1100</v>
      </c>
    </row>
    <row r="1414" spans="1:2" x14ac:dyDescent="0.2">
      <c r="A1414" s="215" t="s">
        <v>6170</v>
      </c>
      <c r="B1414">
        <v>21980.63</v>
      </c>
    </row>
    <row r="1415" spans="1:2" x14ac:dyDescent="0.2">
      <c r="A1415" s="215" t="s">
        <v>6171</v>
      </c>
      <c r="B1415">
        <v>723.4</v>
      </c>
    </row>
    <row r="1416" spans="1:2" x14ac:dyDescent="0.2">
      <c r="A1416" s="215" t="s">
        <v>6172</v>
      </c>
      <c r="B1416">
        <v>12.7</v>
      </c>
    </row>
    <row r="1417" spans="1:2" x14ac:dyDescent="0.2">
      <c r="A1417" s="215" t="s">
        <v>6173</v>
      </c>
      <c r="B1417">
        <v>534.4</v>
      </c>
    </row>
    <row r="1418" spans="1:2" x14ac:dyDescent="0.2">
      <c r="A1418" s="215" t="s">
        <v>6174</v>
      </c>
      <c r="B1418">
        <v>380</v>
      </c>
    </row>
    <row r="1419" spans="1:2" x14ac:dyDescent="0.2">
      <c r="A1419" s="215" t="s">
        <v>6175</v>
      </c>
      <c r="B1419">
        <v>110.9</v>
      </c>
    </row>
    <row r="1420" spans="1:2" x14ac:dyDescent="0.2">
      <c r="A1420" s="215" t="s">
        <v>6176</v>
      </c>
      <c r="B1420">
        <v>1163.75</v>
      </c>
    </row>
    <row r="1421" spans="1:2" x14ac:dyDescent="0.2">
      <c r="A1421" s="215" t="s">
        <v>6177</v>
      </c>
      <c r="B1421">
        <v>39440.199999999997</v>
      </c>
    </row>
    <row r="1422" spans="1:2" x14ac:dyDescent="0.2">
      <c r="A1422" s="215" t="s">
        <v>6178</v>
      </c>
      <c r="B1422">
        <v>5825</v>
      </c>
    </row>
    <row r="1423" spans="1:2" x14ac:dyDescent="0.2">
      <c r="A1423" s="215" t="s">
        <v>6179</v>
      </c>
      <c r="B1423">
        <v>926.64</v>
      </c>
    </row>
    <row r="1424" spans="1:2" x14ac:dyDescent="0.2">
      <c r="A1424" s="215" t="s">
        <v>6180</v>
      </c>
      <c r="B1424">
        <v>4878.8900000000003</v>
      </c>
    </row>
    <row r="1425" spans="1:2" x14ac:dyDescent="0.2">
      <c r="A1425" s="215" t="s">
        <v>5094</v>
      </c>
      <c r="B1425">
        <v>898.72</v>
      </c>
    </row>
    <row r="1426" spans="1:2" x14ac:dyDescent="0.2">
      <c r="A1426" s="215" t="s">
        <v>6181</v>
      </c>
      <c r="B1426">
        <v>196.88</v>
      </c>
    </row>
    <row r="1427" spans="1:2" x14ac:dyDescent="0.2">
      <c r="A1427" s="215" t="s">
        <v>6182</v>
      </c>
      <c r="B1427">
        <v>7020</v>
      </c>
    </row>
    <row r="1428" spans="1:2" x14ac:dyDescent="0.2">
      <c r="A1428" s="215" t="s">
        <v>6183</v>
      </c>
      <c r="B1428">
        <v>9556.7000000000007</v>
      </c>
    </row>
    <row r="1429" spans="1:2" x14ac:dyDescent="0.2">
      <c r="A1429" s="215" t="s">
        <v>6184</v>
      </c>
      <c r="B1429">
        <v>679</v>
      </c>
    </row>
    <row r="1430" spans="1:2" x14ac:dyDescent="0.2">
      <c r="A1430" s="215" t="s">
        <v>6185</v>
      </c>
      <c r="B1430">
        <v>18589</v>
      </c>
    </row>
    <row r="1431" spans="1:2" x14ac:dyDescent="0.2">
      <c r="A1431" s="215" t="s">
        <v>6186</v>
      </c>
      <c r="B1431">
        <v>1380</v>
      </c>
    </row>
    <row r="1432" spans="1:2" x14ac:dyDescent="0.2">
      <c r="A1432" s="215" t="s">
        <v>6187</v>
      </c>
      <c r="B1432">
        <v>357</v>
      </c>
    </row>
    <row r="1433" spans="1:2" x14ac:dyDescent="0.2">
      <c r="A1433" s="215" t="s">
        <v>6188</v>
      </c>
      <c r="B1433">
        <v>67</v>
      </c>
    </row>
    <row r="1434" spans="1:2" x14ac:dyDescent="0.2">
      <c r="A1434" s="215" t="s">
        <v>6189</v>
      </c>
      <c r="B1434">
        <v>122.85</v>
      </c>
    </row>
    <row r="1435" spans="1:2" x14ac:dyDescent="0.2">
      <c r="A1435" s="215" t="s">
        <v>6190</v>
      </c>
      <c r="B1435">
        <v>524.61</v>
      </c>
    </row>
    <row r="1436" spans="1:2" x14ac:dyDescent="0.2">
      <c r="A1436" s="215" t="s">
        <v>6191</v>
      </c>
      <c r="B1436">
        <v>39860.1</v>
      </c>
    </row>
    <row r="1437" spans="1:2" x14ac:dyDescent="0.2">
      <c r="A1437" s="215" t="s">
        <v>6192</v>
      </c>
      <c r="B1437">
        <v>451.21</v>
      </c>
    </row>
    <row r="1438" spans="1:2" x14ac:dyDescent="0.2">
      <c r="A1438" s="215" t="s">
        <v>6193</v>
      </c>
      <c r="B1438">
        <v>115</v>
      </c>
    </row>
    <row r="1439" spans="1:2" x14ac:dyDescent="0.2">
      <c r="A1439" s="215" t="s">
        <v>6194</v>
      </c>
      <c r="B1439">
        <v>679.66</v>
      </c>
    </row>
    <row r="1440" spans="1:2" x14ac:dyDescent="0.2">
      <c r="A1440" s="215" t="s">
        <v>6195</v>
      </c>
      <c r="B1440">
        <v>17</v>
      </c>
    </row>
    <row r="1441" spans="1:2" x14ac:dyDescent="0.2">
      <c r="A1441" s="215" t="s">
        <v>6196</v>
      </c>
      <c r="B1441">
        <v>182</v>
      </c>
    </row>
    <row r="1442" spans="1:2" x14ac:dyDescent="0.2">
      <c r="A1442" s="215" t="s">
        <v>6197</v>
      </c>
      <c r="B1442">
        <v>473.38</v>
      </c>
    </row>
    <row r="1443" spans="1:2" x14ac:dyDescent="0.2">
      <c r="A1443" s="215" t="s">
        <v>6198</v>
      </c>
      <c r="B1443">
        <v>7400</v>
      </c>
    </row>
    <row r="1444" spans="1:2" x14ac:dyDescent="0.2">
      <c r="A1444" s="215" t="s">
        <v>6199</v>
      </c>
      <c r="B1444">
        <v>596.1</v>
      </c>
    </row>
    <row r="1445" spans="1:2" x14ac:dyDescent="0.2">
      <c r="A1445" s="215" t="s">
        <v>3875</v>
      </c>
      <c r="B1445">
        <v>9187.5</v>
      </c>
    </row>
    <row r="1446" spans="1:2" x14ac:dyDescent="0.2">
      <c r="A1446" s="215" t="s">
        <v>6200</v>
      </c>
      <c r="B1446">
        <v>303.76</v>
      </c>
    </row>
    <row r="1447" spans="1:2" x14ac:dyDescent="0.2">
      <c r="A1447" s="215" t="s">
        <v>6201</v>
      </c>
      <c r="B1447">
        <v>39163.31</v>
      </c>
    </row>
    <row r="1448" spans="1:2" x14ac:dyDescent="0.2">
      <c r="A1448" s="215" t="s">
        <v>6202</v>
      </c>
      <c r="B1448">
        <v>52.05</v>
      </c>
    </row>
    <row r="1449" spans="1:2" x14ac:dyDescent="0.2">
      <c r="A1449" s="215" t="s">
        <v>6203</v>
      </c>
      <c r="B1449">
        <v>17.260000000000002</v>
      </c>
    </row>
    <row r="1450" spans="1:2" x14ac:dyDescent="0.2">
      <c r="A1450" s="215" t="s">
        <v>6204</v>
      </c>
      <c r="B1450">
        <v>200</v>
      </c>
    </row>
    <row r="1451" spans="1:2" x14ac:dyDescent="0.2">
      <c r="A1451" s="215" t="s">
        <v>6205</v>
      </c>
      <c r="B1451">
        <v>858.5</v>
      </c>
    </row>
    <row r="1452" spans="1:2" x14ac:dyDescent="0.2">
      <c r="A1452" s="215" t="s">
        <v>6206</v>
      </c>
      <c r="B1452">
        <v>198.08</v>
      </c>
    </row>
    <row r="1453" spans="1:2" x14ac:dyDescent="0.2">
      <c r="A1453" s="215" t="s">
        <v>6207</v>
      </c>
      <c r="B1453">
        <v>1500</v>
      </c>
    </row>
    <row r="1454" spans="1:2" x14ac:dyDescent="0.2">
      <c r="A1454" s="215" t="s">
        <v>6208</v>
      </c>
      <c r="B1454">
        <v>91.2</v>
      </c>
    </row>
    <row r="1455" spans="1:2" x14ac:dyDescent="0.2">
      <c r="A1455" s="215" t="s">
        <v>6209</v>
      </c>
      <c r="B1455">
        <v>39419.519999999997</v>
      </c>
    </row>
    <row r="1456" spans="1:2" x14ac:dyDescent="0.2">
      <c r="A1456" s="215" t="s">
        <v>6210</v>
      </c>
      <c r="B1456">
        <v>57031.18</v>
      </c>
    </row>
    <row r="1457" spans="1:2" x14ac:dyDescent="0.2">
      <c r="A1457" s="215" t="s">
        <v>5005</v>
      </c>
      <c r="B1457">
        <v>5</v>
      </c>
    </row>
    <row r="1458" spans="1:2" x14ac:dyDescent="0.2">
      <c r="A1458" s="215" t="s">
        <v>6211</v>
      </c>
      <c r="B1458">
        <v>12.4</v>
      </c>
    </row>
    <row r="1459" spans="1:2" x14ac:dyDescent="0.2">
      <c r="A1459" s="215" t="s">
        <v>6212</v>
      </c>
      <c r="B1459">
        <v>204</v>
      </c>
    </row>
    <row r="1460" spans="1:2" x14ac:dyDescent="0.2">
      <c r="A1460" s="215" t="s">
        <v>6213</v>
      </c>
      <c r="B1460">
        <v>253.68</v>
      </c>
    </row>
    <row r="1461" spans="1:2" x14ac:dyDescent="0.2">
      <c r="A1461" s="215" t="s">
        <v>3355</v>
      </c>
      <c r="B1461">
        <v>588622.23</v>
      </c>
    </row>
    <row r="1462" spans="1:2" x14ac:dyDescent="0.2">
      <c r="A1462" s="215" t="s">
        <v>6214</v>
      </c>
      <c r="B1462">
        <v>136.36000000000001</v>
      </c>
    </row>
    <row r="1463" spans="1:2" x14ac:dyDescent="0.2">
      <c r="A1463" s="215" t="s">
        <v>6215</v>
      </c>
      <c r="B1463">
        <v>34484.730000000003</v>
      </c>
    </row>
    <row r="1464" spans="1:2" x14ac:dyDescent="0.2">
      <c r="A1464" s="215" t="s">
        <v>6216</v>
      </c>
      <c r="B1464">
        <v>6000</v>
      </c>
    </row>
    <row r="1465" spans="1:2" x14ac:dyDescent="0.2">
      <c r="A1465" s="215" t="s">
        <v>6217</v>
      </c>
      <c r="B1465">
        <v>174.96</v>
      </c>
    </row>
    <row r="1466" spans="1:2" x14ac:dyDescent="0.2">
      <c r="A1466" s="215" t="s">
        <v>6218</v>
      </c>
      <c r="B1466">
        <v>2020.98</v>
      </c>
    </row>
    <row r="1467" spans="1:2" x14ac:dyDescent="0.2">
      <c r="A1467" s="215" t="s">
        <v>6219</v>
      </c>
      <c r="B1467">
        <v>16356.6</v>
      </c>
    </row>
    <row r="1468" spans="1:2" x14ac:dyDescent="0.2">
      <c r="A1468" s="215" t="s">
        <v>5094</v>
      </c>
      <c r="B1468">
        <v>2144.79</v>
      </c>
    </row>
    <row r="1469" spans="1:2" x14ac:dyDescent="0.2">
      <c r="A1469" s="215" t="s">
        <v>6220</v>
      </c>
      <c r="B1469">
        <v>150</v>
      </c>
    </row>
    <row r="1470" spans="1:2" x14ac:dyDescent="0.2">
      <c r="A1470" s="215" t="s">
        <v>6221</v>
      </c>
      <c r="B1470">
        <v>7650</v>
      </c>
    </row>
    <row r="1471" spans="1:2" x14ac:dyDescent="0.2">
      <c r="A1471" s="215" t="s">
        <v>6222</v>
      </c>
      <c r="B1471">
        <v>350</v>
      </c>
    </row>
    <row r="1472" spans="1:2" x14ac:dyDescent="0.2">
      <c r="A1472" s="215" t="s">
        <v>6223</v>
      </c>
      <c r="B1472">
        <v>2604.39</v>
      </c>
    </row>
    <row r="1473" spans="1:2" x14ac:dyDescent="0.2">
      <c r="A1473" s="215" t="s">
        <v>5005</v>
      </c>
      <c r="B1473">
        <v>70</v>
      </c>
    </row>
    <row r="1474" spans="1:2" x14ac:dyDescent="0.2">
      <c r="A1474" s="215" t="s">
        <v>6224</v>
      </c>
      <c r="B1474">
        <v>112.36</v>
      </c>
    </row>
    <row r="1475" spans="1:2" x14ac:dyDescent="0.2">
      <c r="A1475" s="215" t="s">
        <v>6225</v>
      </c>
      <c r="B1475">
        <v>39980</v>
      </c>
    </row>
    <row r="1476" spans="1:2" x14ac:dyDescent="0.2">
      <c r="A1476" s="215" t="s">
        <v>6226</v>
      </c>
      <c r="B1476">
        <v>162.22</v>
      </c>
    </row>
    <row r="1477" spans="1:2" x14ac:dyDescent="0.2">
      <c r="A1477" s="215" t="s">
        <v>6227</v>
      </c>
      <c r="B1477">
        <v>199.36</v>
      </c>
    </row>
    <row r="1478" spans="1:2" x14ac:dyDescent="0.2">
      <c r="A1478" s="215" t="s">
        <v>6228</v>
      </c>
      <c r="B1478">
        <v>526.20000000000005</v>
      </c>
    </row>
    <row r="1479" spans="1:2" x14ac:dyDescent="0.2">
      <c r="A1479" s="215" t="s">
        <v>6229</v>
      </c>
      <c r="B1479">
        <v>39721.5</v>
      </c>
    </row>
    <row r="1480" spans="1:2" x14ac:dyDescent="0.2">
      <c r="A1480" s="215" t="s">
        <v>6230</v>
      </c>
      <c r="B1480">
        <v>3331</v>
      </c>
    </row>
    <row r="1481" spans="1:2" x14ac:dyDescent="0.2">
      <c r="A1481" s="215" t="s">
        <v>6231</v>
      </c>
      <c r="B1481">
        <v>18089.5</v>
      </c>
    </row>
    <row r="1482" spans="1:2" x14ac:dyDescent="0.2">
      <c r="A1482" s="215" t="s">
        <v>6232</v>
      </c>
      <c r="B1482">
        <v>104</v>
      </c>
    </row>
    <row r="1483" spans="1:2" x14ac:dyDescent="0.2">
      <c r="A1483" s="215" t="s">
        <v>6233</v>
      </c>
      <c r="B1483">
        <v>109.74</v>
      </c>
    </row>
    <row r="1484" spans="1:2" x14ac:dyDescent="0.2">
      <c r="A1484" s="215" t="s">
        <v>6234</v>
      </c>
      <c r="B1484">
        <v>61.86</v>
      </c>
    </row>
    <row r="1485" spans="1:2" x14ac:dyDescent="0.2">
      <c r="A1485" s="215" t="s">
        <v>6235</v>
      </c>
      <c r="B1485">
        <v>33.33</v>
      </c>
    </row>
    <row r="1486" spans="1:2" x14ac:dyDescent="0.2">
      <c r="A1486" s="215" t="s">
        <v>5054</v>
      </c>
      <c r="B1486">
        <v>106.78</v>
      </c>
    </row>
    <row r="1487" spans="1:2" x14ac:dyDescent="0.2">
      <c r="A1487" s="215" t="s">
        <v>1987</v>
      </c>
      <c r="B1487">
        <v>1146</v>
      </c>
    </row>
    <row r="1488" spans="1:2" x14ac:dyDescent="0.2">
      <c r="A1488" s="215" t="s">
        <v>6236</v>
      </c>
      <c r="B1488">
        <v>3100</v>
      </c>
    </row>
    <row r="1489" spans="1:2" x14ac:dyDescent="0.2">
      <c r="A1489" s="215" t="s">
        <v>6237</v>
      </c>
      <c r="B1489">
        <v>445</v>
      </c>
    </row>
    <row r="1490" spans="1:2" x14ac:dyDescent="0.2">
      <c r="A1490" s="215" t="s">
        <v>6238</v>
      </c>
      <c r="B1490">
        <v>20.5</v>
      </c>
    </row>
    <row r="1491" spans="1:2" x14ac:dyDescent="0.2">
      <c r="A1491" s="215" t="s">
        <v>6239</v>
      </c>
      <c r="B1491">
        <v>370</v>
      </c>
    </row>
    <row r="1492" spans="1:2" x14ac:dyDescent="0.2">
      <c r="A1492" s="215" t="s">
        <v>6240</v>
      </c>
      <c r="B1492">
        <v>69</v>
      </c>
    </row>
    <row r="1493" spans="1:2" x14ac:dyDescent="0.2">
      <c r="A1493" s="215" t="s">
        <v>6241</v>
      </c>
      <c r="B1493">
        <v>14044.8</v>
      </c>
    </row>
    <row r="1494" spans="1:2" x14ac:dyDescent="0.2">
      <c r="A1494" s="215" t="s">
        <v>6242</v>
      </c>
      <c r="B1494">
        <v>140</v>
      </c>
    </row>
    <row r="1495" spans="1:2" x14ac:dyDescent="0.2">
      <c r="A1495" s="215" t="s">
        <v>6243</v>
      </c>
      <c r="B1495">
        <v>900</v>
      </c>
    </row>
    <row r="1496" spans="1:2" x14ac:dyDescent="0.2">
      <c r="A1496" s="215" t="s">
        <v>6244</v>
      </c>
      <c r="B1496">
        <v>1206</v>
      </c>
    </row>
    <row r="1497" spans="1:2" x14ac:dyDescent="0.2">
      <c r="A1497" s="215" t="s">
        <v>6245</v>
      </c>
      <c r="B1497">
        <v>1450</v>
      </c>
    </row>
    <row r="1498" spans="1:2" x14ac:dyDescent="0.2">
      <c r="A1498" s="215" t="s">
        <v>6246</v>
      </c>
      <c r="B1498">
        <v>19824.05</v>
      </c>
    </row>
    <row r="1499" spans="1:2" x14ac:dyDescent="0.2">
      <c r="A1499" s="215" t="s">
        <v>6247</v>
      </c>
      <c r="B1499">
        <v>90</v>
      </c>
    </row>
    <row r="1500" spans="1:2" x14ac:dyDescent="0.2">
      <c r="A1500" s="215" t="s">
        <v>6248</v>
      </c>
      <c r="B1500">
        <v>934.15</v>
      </c>
    </row>
    <row r="1501" spans="1:2" x14ac:dyDescent="0.2">
      <c r="A1501" s="215" t="s">
        <v>6249</v>
      </c>
      <c r="B1501">
        <v>0.01</v>
      </c>
    </row>
    <row r="1502" spans="1:2" x14ac:dyDescent="0.2">
      <c r="A1502" s="215" t="s">
        <v>6250</v>
      </c>
      <c r="B1502">
        <v>235</v>
      </c>
    </row>
    <row r="1503" spans="1:2" x14ac:dyDescent="0.2">
      <c r="A1503" s="215" t="s">
        <v>6251</v>
      </c>
      <c r="B1503">
        <v>39955.440000000002</v>
      </c>
    </row>
    <row r="1504" spans="1:2" x14ac:dyDescent="0.2">
      <c r="A1504" s="215" t="s">
        <v>6252</v>
      </c>
      <c r="B1504">
        <v>1800</v>
      </c>
    </row>
    <row r="1505" spans="1:2" x14ac:dyDescent="0.2">
      <c r="A1505" s="215" t="s">
        <v>6253</v>
      </c>
      <c r="B1505">
        <v>838.51</v>
      </c>
    </row>
    <row r="1506" spans="1:2" x14ac:dyDescent="0.2">
      <c r="A1506" s="215" t="s">
        <v>6254</v>
      </c>
      <c r="B1506">
        <v>550</v>
      </c>
    </row>
    <row r="1507" spans="1:2" x14ac:dyDescent="0.2">
      <c r="A1507" s="215" t="s">
        <v>6255</v>
      </c>
      <c r="B1507">
        <v>539</v>
      </c>
    </row>
    <row r="1508" spans="1:2" x14ac:dyDescent="0.2">
      <c r="A1508" s="215" t="s">
        <v>6256</v>
      </c>
      <c r="B1508">
        <v>337.35</v>
      </c>
    </row>
    <row r="1509" spans="1:2" x14ac:dyDescent="0.2">
      <c r="A1509" s="215" t="s">
        <v>6257</v>
      </c>
      <c r="B1509">
        <v>500</v>
      </c>
    </row>
    <row r="1510" spans="1:2" x14ac:dyDescent="0.2">
      <c r="A1510" s="215" t="s">
        <v>6258</v>
      </c>
      <c r="B1510">
        <v>145</v>
      </c>
    </row>
    <row r="1511" spans="1:2" x14ac:dyDescent="0.2">
      <c r="A1511" s="215" t="s">
        <v>6259</v>
      </c>
      <c r="B1511">
        <v>340</v>
      </c>
    </row>
    <row r="1512" spans="1:2" x14ac:dyDescent="0.2">
      <c r="A1512" s="215" t="s">
        <v>6260</v>
      </c>
      <c r="B1512">
        <v>290</v>
      </c>
    </row>
    <row r="1513" spans="1:2" x14ac:dyDescent="0.2">
      <c r="A1513" s="215" t="s">
        <v>5005</v>
      </c>
      <c r="B1513">
        <v>115</v>
      </c>
    </row>
    <row r="1514" spans="1:2" x14ac:dyDescent="0.2">
      <c r="A1514" s="215" t="s">
        <v>6261</v>
      </c>
      <c r="B1514">
        <v>3274.07</v>
      </c>
    </row>
    <row r="1515" spans="1:2" x14ac:dyDescent="0.2">
      <c r="A1515" s="215" t="s">
        <v>6262</v>
      </c>
      <c r="B1515">
        <v>22040.400000000001</v>
      </c>
    </row>
    <row r="1516" spans="1:2" x14ac:dyDescent="0.2">
      <c r="A1516" s="215" t="s">
        <v>6263</v>
      </c>
      <c r="B1516">
        <v>47.94</v>
      </c>
    </row>
    <row r="1517" spans="1:2" x14ac:dyDescent="0.2">
      <c r="A1517" s="215" t="s">
        <v>6264</v>
      </c>
      <c r="B1517">
        <v>24.9</v>
      </c>
    </row>
    <row r="1518" spans="1:2" x14ac:dyDescent="0.2">
      <c r="A1518" s="215" t="s">
        <v>6265</v>
      </c>
      <c r="B1518">
        <v>310</v>
      </c>
    </row>
    <row r="1519" spans="1:2" x14ac:dyDescent="0.2">
      <c r="A1519" s="215" t="s">
        <v>6266</v>
      </c>
      <c r="B1519">
        <v>980</v>
      </c>
    </row>
    <row r="1520" spans="1:2" x14ac:dyDescent="0.2">
      <c r="A1520" s="215" t="s">
        <v>6267</v>
      </c>
      <c r="B1520">
        <v>39967.199999999997</v>
      </c>
    </row>
    <row r="1521" spans="1:2" x14ac:dyDescent="0.2">
      <c r="A1521" s="215" t="s">
        <v>6268</v>
      </c>
      <c r="B1521">
        <v>39642.75</v>
      </c>
    </row>
    <row r="1522" spans="1:2" x14ac:dyDescent="0.2">
      <c r="A1522" s="215" t="s">
        <v>6269</v>
      </c>
      <c r="B1522">
        <v>73</v>
      </c>
    </row>
    <row r="1523" spans="1:2" x14ac:dyDescent="0.2">
      <c r="A1523" s="215" t="s">
        <v>6270</v>
      </c>
      <c r="B1523">
        <v>361.79</v>
      </c>
    </row>
    <row r="1524" spans="1:2" x14ac:dyDescent="0.2">
      <c r="A1524" s="215" t="s">
        <v>6271</v>
      </c>
      <c r="B1524">
        <v>80</v>
      </c>
    </row>
    <row r="1525" spans="1:2" x14ac:dyDescent="0.2">
      <c r="A1525" s="215" t="s">
        <v>6272</v>
      </c>
      <c r="B1525">
        <v>450</v>
      </c>
    </row>
    <row r="1526" spans="1:2" x14ac:dyDescent="0.2">
      <c r="A1526" s="215" t="s">
        <v>6273</v>
      </c>
      <c r="B1526">
        <v>52199.96</v>
      </c>
    </row>
    <row r="1527" spans="1:2" x14ac:dyDescent="0.2">
      <c r="A1527" s="215" t="s">
        <v>6274</v>
      </c>
      <c r="B1527">
        <v>295</v>
      </c>
    </row>
    <row r="1528" spans="1:2" x14ac:dyDescent="0.2">
      <c r="A1528" s="215" t="s">
        <v>1038</v>
      </c>
      <c r="B1528">
        <v>60465.599999999999</v>
      </c>
    </row>
    <row r="1529" spans="1:2" x14ac:dyDescent="0.2">
      <c r="A1529" s="215" t="s">
        <v>6275</v>
      </c>
      <c r="B1529">
        <v>1275</v>
      </c>
    </row>
    <row r="1530" spans="1:2" x14ac:dyDescent="0.2">
      <c r="A1530" s="215" t="s">
        <v>6276</v>
      </c>
      <c r="B1530">
        <v>39998.26</v>
      </c>
    </row>
    <row r="1531" spans="1:2" x14ac:dyDescent="0.2">
      <c r="A1531" s="215" t="s">
        <v>6277</v>
      </c>
      <c r="B1531">
        <v>1102.5</v>
      </c>
    </row>
    <row r="1532" spans="1:2" x14ac:dyDescent="0.2">
      <c r="A1532" s="215" t="s">
        <v>6278</v>
      </c>
      <c r="B1532">
        <v>314.05</v>
      </c>
    </row>
    <row r="1533" spans="1:2" x14ac:dyDescent="0.2">
      <c r="A1533" s="215" t="s">
        <v>6279</v>
      </c>
      <c r="B1533">
        <v>355</v>
      </c>
    </row>
    <row r="1534" spans="1:2" x14ac:dyDescent="0.2">
      <c r="A1534" s="215" t="s">
        <v>2343</v>
      </c>
      <c r="B1534">
        <v>9.69</v>
      </c>
    </row>
    <row r="1535" spans="1:2" x14ac:dyDescent="0.2">
      <c r="A1535" s="215" t="s">
        <v>6280</v>
      </c>
      <c r="B1535">
        <v>0</v>
      </c>
    </row>
    <row r="1536" spans="1:2" x14ac:dyDescent="0.2">
      <c r="A1536" s="215" t="s">
        <v>6281</v>
      </c>
      <c r="B1536">
        <v>39953.519999999997</v>
      </c>
    </row>
    <row r="1537" spans="1:2" x14ac:dyDescent="0.2">
      <c r="A1537" s="215" t="s">
        <v>6282</v>
      </c>
      <c r="B1537">
        <v>350</v>
      </c>
    </row>
    <row r="1538" spans="1:2" x14ac:dyDescent="0.2">
      <c r="A1538" s="215" t="s">
        <v>6283</v>
      </c>
      <c r="B1538">
        <v>4100</v>
      </c>
    </row>
    <row r="1539" spans="1:2" x14ac:dyDescent="0.2">
      <c r="A1539" s="215" t="s">
        <v>6284</v>
      </c>
      <c r="B1539">
        <v>545.20000000000005</v>
      </c>
    </row>
    <row r="1540" spans="1:2" x14ac:dyDescent="0.2">
      <c r="A1540" s="215" t="s">
        <v>6285</v>
      </c>
      <c r="B1540">
        <v>63.6</v>
      </c>
    </row>
    <row r="1541" spans="1:2" x14ac:dyDescent="0.2">
      <c r="A1541" s="215" t="s">
        <v>6286</v>
      </c>
      <c r="B1541">
        <v>500.24</v>
      </c>
    </row>
    <row r="1542" spans="1:2" x14ac:dyDescent="0.2">
      <c r="A1542" s="215" t="s">
        <v>6287</v>
      </c>
      <c r="B1542">
        <v>32699.16</v>
      </c>
    </row>
    <row r="1543" spans="1:2" x14ac:dyDescent="0.2">
      <c r="A1543" s="215" t="s">
        <v>6288</v>
      </c>
      <c r="B1543">
        <v>2319.71</v>
      </c>
    </row>
    <row r="1544" spans="1:2" x14ac:dyDescent="0.2">
      <c r="A1544" s="215" t="s">
        <v>6289</v>
      </c>
      <c r="B1544">
        <v>39998.629999999997</v>
      </c>
    </row>
    <row r="1545" spans="1:2" x14ac:dyDescent="0.2">
      <c r="A1545" s="215" t="s">
        <v>6290</v>
      </c>
      <c r="B1545">
        <v>2812.1</v>
      </c>
    </row>
    <row r="1546" spans="1:2" x14ac:dyDescent="0.2">
      <c r="A1546" s="215" t="s">
        <v>4929</v>
      </c>
      <c r="B1546">
        <v>146.36000000000001</v>
      </c>
    </row>
    <row r="1547" spans="1:2" x14ac:dyDescent="0.2">
      <c r="A1547" s="215" t="s">
        <v>6291</v>
      </c>
      <c r="B1547">
        <v>71.2</v>
      </c>
    </row>
    <row r="1548" spans="1:2" x14ac:dyDescent="0.2">
      <c r="A1548" s="215" t="s">
        <v>6292</v>
      </c>
      <c r="B1548">
        <v>3267</v>
      </c>
    </row>
    <row r="1549" spans="1:2" x14ac:dyDescent="0.2">
      <c r="A1549" s="215" t="s">
        <v>6293</v>
      </c>
      <c r="B1549">
        <v>213</v>
      </c>
    </row>
    <row r="1550" spans="1:2" x14ac:dyDescent="0.2">
      <c r="A1550" s="215" t="s">
        <v>6294</v>
      </c>
      <c r="B1550">
        <v>340</v>
      </c>
    </row>
    <row r="1551" spans="1:2" x14ac:dyDescent="0.2">
      <c r="A1551" s="215" t="s">
        <v>6295</v>
      </c>
      <c r="B1551">
        <v>-300.3</v>
      </c>
    </row>
    <row r="1552" spans="1:2" x14ac:dyDescent="0.2">
      <c r="A1552" s="215" t="s">
        <v>6296</v>
      </c>
      <c r="B1552">
        <v>2425</v>
      </c>
    </row>
    <row r="1553" spans="1:2" x14ac:dyDescent="0.2">
      <c r="A1553" s="215" t="s">
        <v>6297</v>
      </c>
      <c r="B1553">
        <v>95</v>
      </c>
    </row>
    <row r="1554" spans="1:2" x14ac:dyDescent="0.2">
      <c r="A1554" s="215" t="s">
        <v>6298</v>
      </c>
      <c r="B1554">
        <v>2869</v>
      </c>
    </row>
    <row r="1555" spans="1:2" x14ac:dyDescent="0.2">
      <c r="A1555" s="215" t="s">
        <v>6299</v>
      </c>
      <c r="B1555">
        <v>34</v>
      </c>
    </row>
    <row r="1556" spans="1:2" x14ac:dyDescent="0.2">
      <c r="A1556" s="215" t="s">
        <v>6300</v>
      </c>
      <c r="B1556">
        <v>47.04</v>
      </c>
    </row>
    <row r="1557" spans="1:2" x14ac:dyDescent="0.2">
      <c r="A1557" s="215" t="s">
        <v>6301</v>
      </c>
      <c r="B1557">
        <v>39860.1</v>
      </c>
    </row>
    <row r="1558" spans="1:2" x14ac:dyDescent="0.2">
      <c r="A1558" s="215" t="s">
        <v>6302</v>
      </c>
      <c r="B1558">
        <v>179</v>
      </c>
    </row>
    <row r="1559" spans="1:2" x14ac:dyDescent="0.2">
      <c r="A1559" s="215" t="s">
        <v>6303</v>
      </c>
      <c r="B1559">
        <v>58.79</v>
      </c>
    </row>
    <row r="1560" spans="1:2" x14ac:dyDescent="0.2">
      <c r="A1560" s="215" t="s">
        <v>6304</v>
      </c>
      <c r="B1560">
        <v>4600</v>
      </c>
    </row>
    <row r="1561" spans="1:2" x14ac:dyDescent="0.2">
      <c r="A1561" s="215" t="s">
        <v>6305</v>
      </c>
      <c r="B1561">
        <v>39967.199999999997</v>
      </c>
    </row>
    <row r="1562" spans="1:2" x14ac:dyDescent="0.2">
      <c r="A1562" s="215" t="s">
        <v>6306</v>
      </c>
      <c r="B1562">
        <v>1380</v>
      </c>
    </row>
    <row r="1563" spans="1:2" x14ac:dyDescent="0.2">
      <c r="A1563" s="215" t="s">
        <v>6307</v>
      </c>
      <c r="B1563">
        <v>9859.99</v>
      </c>
    </row>
    <row r="1564" spans="1:2" x14ac:dyDescent="0.2">
      <c r="A1564" s="215" t="s">
        <v>6308</v>
      </c>
      <c r="B1564">
        <v>17.3</v>
      </c>
    </row>
    <row r="1565" spans="1:2" x14ac:dyDescent="0.2">
      <c r="A1565" s="215" t="s">
        <v>6309</v>
      </c>
      <c r="B1565">
        <v>168.36</v>
      </c>
    </row>
    <row r="1566" spans="1:2" x14ac:dyDescent="0.2">
      <c r="A1566" s="215" t="s">
        <v>5354</v>
      </c>
      <c r="B1566">
        <v>5</v>
      </c>
    </row>
    <row r="1567" spans="1:2" x14ac:dyDescent="0.2">
      <c r="A1567" s="215" t="s">
        <v>6310</v>
      </c>
      <c r="B1567">
        <v>1300</v>
      </c>
    </row>
    <row r="1568" spans="1:2" x14ac:dyDescent="0.2">
      <c r="A1568" s="215" t="s">
        <v>3313</v>
      </c>
      <c r="B1568">
        <v>6000</v>
      </c>
    </row>
    <row r="1569" spans="1:2" x14ac:dyDescent="0.2">
      <c r="A1569" s="215" t="s">
        <v>6311</v>
      </c>
      <c r="B1569">
        <v>610</v>
      </c>
    </row>
    <row r="1570" spans="1:2" x14ac:dyDescent="0.2">
      <c r="A1570" s="215" t="s">
        <v>6312</v>
      </c>
      <c r="B1570">
        <v>38.04</v>
      </c>
    </row>
    <row r="1571" spans="1:2" x14ac:dyDescent="0.2">
      <c r="A1571" s="215" t="s">
        <v>6313</v>
      </c>
      <c r="B1571">
        <v>2500.0100000000002</v>
      </c>
    </row>
    <row r="1572" spans="1:2" x14ac:dyDescent="0.2">
      <c r="A1572" s="215" t="s">
        <v>5597</v>
      </c>
      <c r="B1572">
        <v>79243.44</v>
      </c>
    </row>
    <row r="1573" spans="1:2" x14ac:dyDescent="0.2">
      <c r="A1573" s="215" t="s">
        <v>6314</v>
      </c>
      <c r="B1573">
        <v>256.2</v>
      </c>
    </row>
    <row r="1574" spans="1:2" x14ac:dyDescent="0.2">
      <c r="A1574" s="215" t="s">
        <v>6315</v>
      </c>
      <c r="B1574">
        <v>39729</v>
      </c>
    </row>
    <row r="1575" spans="1:2" x14ac:dyDescent="0.2">
      <c r="A1575" s="215" t="s">
        <v>6316</v>
      </c>
      <c r="B1575">
        <v>349.1</v>
      </c>
    </row>
    <row r="1576" spans="1:2" x14ac:dyDescent="0.2">
      <c r="A1576" s="215" t="s">
        <v>5000</v>
      </c>
      <c r="B1576">
        <v>10</v>
      </c>
    </row>
    <row r="1577" spans="1:2" x14ac:dyDescent="0.2">
      <c r="A1577" s="215" t="s">
        <v>6317</v>
      </c>
      <c r="B1577">
        <v>140</v>
      </c>
    </row>
    <row r="1578" spans="1:2" x14ac:dyDescent="0.2">
      <c r="A1578" s="215" t="s">
        <v>6318</v>
      </c>
      <c r="B1578">
        <v>500</v>
      </c>
    </row>
    <row r="1579" spans="1:2" x14ac:dyDescent="0.2">
      <c r="A1579" s="215" t="s">
        <v>6319</v>
      </c>
      <c r="B1579">
        <v>85</v>
      </c>
    </row>
    <row r="1580" spans="1:2" x14ac:dyDescent="0.2">
      <c r="A1580" s="215" t="s">
        <v>6320</v>
      </c>
      <c r="B1580">
        <v>35.700000000000003</v>
      </c>
    </row>
    <row r="1581" spans="1:2" x14ac:dyDescent="0.2">
      <c r="A1581" s="215" t="s">
        <v>6321</v>
      </c>
      <c r="B1581">
        <v>1000</v>
      </c>
    </row>
    <row r="1582" spans="1:2" x14ac:dyDescent="0.2">
      <c r="A1582" s="215" t="s">
        <v>6322</v>
      </c>
      <c r="B1582">
        <v>1918</v>
      </c>
    </row>
    <row r="1583" spans="1:2" x14ac:dyDescent="0.2">
      <c r="A1583" s="215" t="s">
        <v>6323</v>
      </c>
      <c r="B1583">
        <v>120</v>
      </c>
    </row>
    <row r="1584" spans="1:2" x14ac:dyDescent="0.2">
      <c r="A1584" s="215" t="s">
        <v>6324</v>
      </c>
      <c r="B1584">
        <v>4154.7700000000004</v>
      </c>
    </row>
    <row r="1585" spans="1:2" x14ac:dyDescent="0.2">
      <c r="A1585" s="215" t="s">
        <v>6325</v>
      </c>
      <c r="B1585">
        <v>17.28</v>
      </c>
    </row>
    <row r="1586" spans="1:2" x14ac:dyDescent="0.2">
      <c r="A1586" s="215" t="s">
        <v>6326</v>
      </c>
      <c r="B1586">
        <v>19.34</v>
      </c>
    </row>
    <row r="1587" spans="1:2" x14ac:dyDescent="0.2">
      <c r="A1587" s="215" t="s">
        <v>6327</v>
      </c>
      <c r="B1587">
        <v>13.87</v>
      </c>
    </row>
    <row r="1588" spans="1:2" x14ac:dyDescent="0.2">
      <c r="A1588" s="215" t="s">
        <v>2943</v>
      </c>
      <c r="B1588">
        <v>3125</v>
      </c>
    </row>
    <row r="1589" spans="1:2" x14ac:dyDescent="0.2">
      <c r="A1589" s="215" t="s">
        <v>4929</v>
      </c>
      <c r="B1589">
        <v>1264.7</v>
      </c>
    </row>
    <row r="1590" spans="1:2" x14ac:dyDescent="0.2">
      <c r="A1590" s="215" t="s">
        <v>6328</v>
      </c>
      <c r="B1590">
        <v>119.8</v>
      </c>
    </row>
    <row r="1591" spans="1:2" x14ac:dyDescent="0.2">
      <c r="A1591" s="215" t="s">
        <v>5000</v>
      </c>
      <c r="B1591">
        <v>145</v>
      </c>
    </row>
    <row r="1592" spans="1:2" x14ac:dyDescent="0.2">
      <c r="A1592" s="215" t="s">
        <v>6329</v>
      </c>
      <c r="B1592">
        <v>560</v>
      </c>
    </row>
    <row r="1593" spans="1:2" x14ac:dyDescent="0.2">
      <c r="A1593" s="215" t="s">
        <v>3920</v>
      </c>
      <c r="B1593">
        <v>30267</v>
      </c>
    </row>
    <row r="1594" spans="1:2" x14ac:dyDescent="0.2">
      <c r="A1594" s="215" t="s">
        <v>6330</v>
      </c>
      <c r="B1594">
        <v>0</v>
      </c>
    </row>
    <row r="1595" spans="1:2" x14ac:dyDescent="0.2">
      <c r="A1595" s="215" t="s">
        <v>6331</v>
      </c>
      <c r="B1595">
        <v>39860.1</v>
      </c>
    </row>
    <row r="1596" spans="1:2" x14ac:dyDescent="0.2">
      <c r="A1596" s="215" t="s">
        <v>6332</v>
      </c>
      <c r="B1596">
        <v>374.75</v>
      </c>
    </row>
    <row r="1597" spans="1:2" x14ac:dyDescent="0.2">
      <c r="A1597" s="215" t="s">
        <v>6333</v>
      </c>
      <c r="B1597">
        <v>900</v>
      </c>
    </row>
    <row r="1598" spans="1:2" x14ac:dyDescent="0.2">
      <c r="A1598" s="215" t="s">
        <v>6334</v>
      </c>
      <c r="B1598">
        <v>44.54</v>
      </c>
    </row>
    <row r="1599" spans="1:2" x14ac:dyDescent="0.2">
      <c r="A1599" s="215" t="s">
        <v>6335</v>
      </c>
      <c r="B1599">
        <v>75.47</v>
      </c>
    </row>
    <row r="1600" spans="1:2" x14ac:dyDescent="0.2">
      <c r="A1600" s="215" t="s">
        <v>6336</v>
      </c>
      <c r="B1600">
        <v>1225</v>
      </c>
    </row>
    <row r="1601" spans="1:2" x14ac:dyDescent="0.2">
      <c r="A1601" s="215" t="s">
        <v>6337</v>
      </c>
      <c r="B1601">
        <v>24875.1</v>
      </c>
    </row>
    <row r="1602" spans="1:2" x14ac:dyDescent="0.2">
      <c r="A1602" s="215" t="s">
        <v>6338</v>
      </c>
      <c r="B1602">
        <v>30</v>
      </c>
    </row>
    <row r="1603" spans="1:2" x14ac:dyDescent="0.2">
      <c r="A1603" s="215" t="s">
        <v>5000</v>
      </c>
      <c r="B1603">
        <v>55</v>
      </c>
    </row>
    <row r="1604" spans="1:2" x14ac:dyDescent="0.2">
      <c r="A1604" s="215" t="s">
        <v>6339</v>
      </c>
      <c r="B1604">
        <v>39997.699999999997</v>
      </c>
    </row>
    <row r="1605" spans="1:2" x14ac:dyDescent="0.2">
      <c r="A1605" s="215" t="s">
        <v>5354</v>
      </c>
      <c r="B1605">
        <v>5</v>
      </c>
    </row>
    <row r="1606" spans="1:2" x14ac:dyDescent="0.2">
      <c r="A1606" s="215" t="s">
        <v>6340</v>
      </c>
      <c r="B1606">
        <v>798</v>
      </c>
    </row>
    <row r="1607" spans="1:2" x14ac:dyDescent="0.2">
      <c r="A1607" s="215" t="s">
        <v>6341</v>
      </c>
      <c r="B1607">
        <v>72.41</v>
      </c>
    </row>
    <row r="1608" spans="1:2" x14ac:dyDescent="0.2">
      <c r="A1608" s="215" t="s">
        <v>5000</v>
      </c>
      <c r="B1608">
        <v>10</v>
      </c>
    </row>
    <row r="1609" spans="1:2" x14ac:dyDescent="0.2">
      <c r="A1609" s="215" t="s">
        <v>6342</v>
      </c>
      <c r="B1609">
        <v>39903.5</v>
      </c>
    </row>
    <row r="1610" spans="1:2" x14ac:dyDescent="0.2">
      <c r="A1610" s="215" t="s">
        <v>6343</v>
      </c>
      <c r="B1610">
        <v>435</v>
      </c>
    </row>
    <row r="1611" spans="1:2" x14ac:dyDescent="0.2">
      <c r="A1611" s="215" t="s">
        <v>6344</v>
      </c>
      <c r="B1611">
        <v>26.04</v>
      </c>
    </row>
    <row r="1612" spans="1:2" x14ac:dyDescent="0.2">
      <c r="A1612" s="215" t="s">
        <v>6345</v>
      </c>
      <c r="B1612">
        <v>589</v>
      </c>
    </row>
    <row r="1613" spans="1:2" x14ac:dyDescent="0.2">
      <c r="A1613" s="215" t="s">
        <v>6346</v>
      </c>
      <c r="B1613">
        <v>500</v>
      </c>
    </row>
    <row r="1614" spans="1:2" x14ac:dyDescent="0.2">
      <c r="A1614" s="215" t="s">
        <v>6347</v>
      </c>
      <c r="B1614">
        <v>500</v>
      </c>
    </row>
    <row r="1615" spans="1:2" x14ac:dyDescent="0.2">
      <c r="A1615" s="215" t="s">
        <v>6348</v>
      </c>
      <c r="B1615">
        <v>3356</v>
      </c>
    </row>
    <row r="1616" spans="1:2" x14ac:dyDescent="0.2">
      <c r="A1616" s="215" t="s">
        <v>6349</v>
      </c>
      <c r="B1616">
        <v>5184</v>
      </c>
    </row>
    <row r="1617" spans="1:2" x14ac:dyDescent="0.2">
      <c r="A1617" s="215" t="s">
        <v>6350</v>
      </c>
      <c r="B1617">
        <v>57</v>
      </c>
    </row>
    <row r="1618" spans="1:2" x14ac:dyDescent="0.2">
      <c r="A1618" s="215" t="s">
        <v>6351</v>
      </c>
      <c r="B1618">
        <v>91830</v>
      </c>
    </row>
    <row r="1619" spans="1:2" x14ac:dyDescent="0.2">
      <c r="A1619" s="215" t="s">
        <v>6352</v>
      </c>
      <c r="B1619">
        <v>1300</v>
      </c>
    </row>
    <row r="1620" spans="1:2" x14ac:dyDescent="0.2">
      <c r="A1620" s="215" t="s">
        <v>6353</v>
      </c>
      <c r="B1620">
        <v>14697</v>
      </c>
    </row>
    <row r="1621" spans="1:2" x14ac:dyDescent="0.2">
      <c r="A1621" s="215" t="s">
        <v>6354</v>
      </c>
      <c r="B1621">
        <v>1089</v>
      </c>
    </row>
    <row r="1622" spans="1:2" x14ac:dyDescent="0.2">
      <c r="A1622" s="215" t="s">
        <v>6355</v>
      </c>
      <c r="B1622">
        <v>90</v>
      </c>
    </row>
    <row r="1623" spans="1:2" x14ac:dyDescent="0.2">
      <c r="A1623" s="215" t="s">
        <v>6356</v>
      </c>
      <c r="B1623">
        <v>294.06</v>
      </c>
    </row>
    <row r="1624" spans="1:2" x14ac:dyDescent="0.2">
      <c r="A1624" s="215" t="s">
        <v>6357</v>
      </c>
      <c r="B1624">
        <v>287.64</v>
      </c>
    </row>
    <row r="1625" spans="1:2" x14ac:dyDescent="0.2">
      <c r="A1625" s="215" t="s">
        <v>6358</v>
      </c>
      <c r="B1625">
        <v>67.38</v>
      </c>
    </row>
    <row r="1626" spans="1:2" x14ac:dyDescent="0.2">
      <c r="A1626" s="215" t="s">
        <v>6359</v>
      </c>
      <c r="B1626">
        <v>14757.6</v>
      </c>
    </row>
    <row r="1627" spans="1:2" x14ac:dyDescent="0.2">
      <c r="A1627" s="215" t="s">
        <v>6360</v>
      </c>
      <c r="B1627">
        <v>18089.5</v>
      </c>
    </row>
    <row r="1628" spans="1:2" x14ac:dyDescent="0.2">
      <c r="A1628" s="215" t="s">
        <v>6361</v>
      </c>
      <c r="B1628">
        <v>26.36</v>
      </c>
    </row>
    <row r="1629" spans="1:2" x14ac:dyDescent="0.2">
      <c r="A1629" s="215" t="s">
        <v>6362</v>
      </c>
      <c r="B1629">
        <v>139.63999999999999</v>
      </c>
    </row>
    <row r="1630" spans="1:2" x14ac:dyDescent="0.2">
      <c r="A1630" s="215" t="s">
        <v>6363</v>
      </c>
      <c r="B1630">
        <v>42.24</v>
      </c>
    </row>
    <row r="1631" spans="1:2" x14ac:dyDescent="0.2">
      <c r="A1631" s="215" t="s">
        <v>6364</v>
      </c>
      <c r="B1631">
        <v>56.73</v>
      </c>
    </row>
    <row r="1632" spans="1:2" x14ac:dyDescent="0.2">
      <c r="A1632" s="215" t="s">
        <v>6365</v>
      </c>
      <c r="B1632">
        <v>274</v>
      </c>
    </row>
    <row r="1633" spans="1:2" x14ac:dyDescent="0.2">
      <c r="A1633" s="215" t="s">
        <v>6366</v>
      </c>
      <c r="B1633">
        <v>720</v>
      </c>
    </row>
    <row r="1634" spans="1:2" x14ac:dyDescent="0.2">
      <c r="A1634" s="215" t="s">
        <v>6367</v>
      </c>
      <c r="B1634">
        <v>8978</v>
      </c>
    </row>
    <row r="1635" spans="1:2" x14ac:dyDescent="0.2">
      <c r="A1635" s="215" t="s">
        <v>6368</v>
      </c>
      <c r="B1635">
        <v>90.28</v>
      </c>
    </row>
    <row r="1636" spans="1:2" x14ac:dyDescent="0.2">
      <c r="A1636" s="215" t="s">
        <v>6369</v>
      </c>
      <c r="B1636">
        <v>8000</v>
      </c>
    </row>
    <row r="1637" spans="1:2" x14ac:dyDescent="0.2">
      <c r="A1637" s="215" t="s">
        <v>6370</v>
      </c>
      <c r="B1637">
        <v>-174.56</v>
      </c>
    </row>
    <row r="1638" spans="1:2" x14ac:dyDescent="0.2">
      <c r="A1638" s="215" t="s">
        <v>6371</v>
      </c>
      <c r="B1638">
        <v>345</v>
      </c>
    </row>
    <row r="1639" spans="1:2" x14ac:dyDescent="0.2">
      <c r="A1639" s="215" t="s">
        <v>6372</v>
      </c>
      <c r="B1639">
        <v>310.5</v>
      </c>
    </row>
    <row r="1640" spans="1:2" x14ac:dyDescent="0.2">
      <c r="A1640" s="215" t="s">
        <v>6373</v>
      </c>
      <c r="B1640">
        <v>1475</v>
      </c>
    </row>
    <row r="1641" spans="1:2" x14ac:dyDescent="0.2">
      <c r="A1641" s="215" t="s">
        <v>6374</v>
      </c>
      <c r="B1641">
        <v>163.99</v>
      </c>
    </row>
    <row r="1642" spans="1:2" x14ac:dyDescent="0.2">
      <c r="A1642" s="215" t="s">
        <v>6375</v>
      </c>
      <c r="B1642">
        <v>39868.400000000001</v>
      </c>
    </row>
    <row r="1643" spans="1:2" x14ac:dyDescent="0.2">
      <c r="A1643" s="215" t="s">
        <v>6376</v>
      </c>
      <c r="B1643">
        <v>1066</v>
      </c>
    </row>
    <row r="1644" spans="1:2" x14ac:dyDescent="0.2">
      <c r="A1644" s="215" t="s">
        <v>6377</v>
      </c>
      <c r="B1644">
        <v>160</v>
      </c>
    </row>
    <row r="1645" spans="1:2" x14ac:dyDescent="0.2">
      <c r="A1645" s="215" t="s">
        <v>6378</v>
      </c>
      <c r="B1645">
        <v>1117.5</v>
      </c>
    </row>
    <row r="1646" spans="1:2" x14ac:dyDescent="0.2">
      <c r="A1646" s="215" t="s">
        <v>6379</v>
      </c>
      <c r="B1646">
        <v>1670</v>
      </c>
    </row>
    <row r="1647" spans="1:2" x14ac:dyDescent="0.2">
      <c r="A1647" s="215" t="s">
        <v>6380</v>
      </c>
      <c r="B1647">
        <v>847.84</v>
      </c>
    </row>
    <row r="1648" spans="1:2" x14ac:dyDescent="0.2">
      <c r="A1648" s="215" t="s">
        <v>6381</v>
      </c>
      <c r="B1648">
        <v>29</v>
      </c>
    </row>
    <row r="1649" spans="1:2" x14ac:dyDescent="0.2">
      <c r="A1649" s="215" t="s">
        <v>6382</v>
      </c>
      <c r="B1649">
        <v>9204.5300000000007</v>
      </c>
    </row>
    <row r="1650" spans="1:2" x14ac:dyDescent="0.2">
      <c r="A1650" s="215" t="s">
        <v>6383</v>
      </c>
      <c r="B1650">
        <v>145.46</v>
      </c>
    </row>
    <row r="1651" spans="1:2" x14ac:dyDescent="0.2">
      <c r="A1651" s="215" t="s">
        <v>6384</v>
      </c>
      <c r="B1651">
        <v>1420</v>
      </c>
    </row>
    <row r="1652" spans="1:2" x14ac:dyDescent="0.2">
      <c r="A1652" s="215" t="s">
        <v>6385</v>
      </c>
      <c r="B1652">
        <v>150</v>
      </c>
    </row>
    <row r="1653" spans="1:2" x14ac:dyDescent="0.2">
      <c r="A1653" s="215" t="s">
        <v>6386</v>
      </c>
      <c r="B1653">
        <v>39924.050000000003</v>
      </c>
    </row>
    <row r="1654" spans="1:2" x14ac:dyDescent="0.2">
      <c r="A1654" s="215" t="s">
        <v>6387</v>
      </c>
      <c r="B1654">
        <v>6647.28</v>
      </c>
    </row>
    <row r="1655" spans="1:2" x14ac:dyDescent="0.2">
      <c r="A1655" s="215" t="s">
        <v>6388</v>
      </c>
      <c r="B1655">
        <v>78.099999999999994</v>
      </c>
    </row>
    <row r="1656" spans="1:2" x14ac:dyDescent="0.2">
      <c r="A1656" s="215" t="s">
        <v>5668</v>
      </c>
      <c r="B1656">
        <v>65</v>
      </c>
    </row>
    <row r="1657" spans="1:2" x14ac:dyDescent="0.2">
      <c r="A1657" s="215" t="s">
        <v>6389</v>
      </c>
      <c r="B1657">
        <v>93.75</v>
      </c>
    </row>
    <row r="1658" spans="1:2" x14ac:dyDescent="0.2">
      <c r="A1658" s="215" t="s">
        <v>6390</v>
      </c>
      <c r="B1658">
        <v>39998.639999999999</v>
      </c>
    </row>
    <row r="1659" spans="1:2" x14ac:dyDescent="0.2">
      <c r="A1659" s="215" t="s">
        <v>6391</v>
      </c>
      <c r="B1659">
        <v>60</v>
      </c>
    </row>
    <row r="1660" spans="1:2" x14ac:dyDescent="0.2">
      <c r="A1660" s="215" t="s">
        <v>6392</v>
      </c>
      <c r="B1660">
        <v>39949.99</v>
      </c>
    </row>
    <row r="1661" spans="1:2" x14ac:dyDescent="0.2">
      <c r="A1661" s="215" t="s">
        <v>6393</v>
      </c>
      <c r="B1661">
        <v>-25.56</v>
      </c>
    </row>
    <row r="1662" spans="1:2" x14ac:dyDescent="0.2">
      <c r="A1662" s="215" t="s">
        <v>6394</v>
      </c>
      <c r="B1662">
        <v>80</v>
      </c>
    </row>
    <row r="1663" spans="1:2" x14ac:dyDescent="0.2">
      <c r="A1663" s="215" t="s">
        <v>6395</v>
      </c>
      <c r="B1663">
        <v>39534</v>
      </c>
    </row>
    <row r="1664" spans="1:2" x14ac:dyDescent="0.2">
      <c r="A1664" s="215" t="s">
        <v>6396</v>
      </c>
      <c r="B1664">
        <v>3691.79</v>
      </c>
    </row>
    <row r="1665" spans="1:2" x14ac:dyDescent="0.2">
      <c r="A1665" s="215" t="s">
        <v>6397</v>
      </c>
      <c r="B1665">
        <v>900</v>
      </c>
    </row>
    <row r="1666" spans="1:2" x14ac:dyDescent="0.2">
      <c r="A1666" s="215" t="s">
        <v>6398</v>
      </c>
      <c r="B1666">
        <v>670</v>
      </c>
    </row>
    <row r="1667" spans="1:2" x14ac:dyDescent="0.2">
      <c r="A1667" s="215" t="s">
        <v>6399</v>
      </c>
      <c r="B1667">
        <v>467</v>
      </c>
    </row>
    <row r="1668" spans="1:2" x14ac:dyDescent="0.2">
      <c r="A1668" s="215" t="s">
        <v>6400</v>
      </c>
      <c r="B1668">
        <v>473.38</v>
      </c>
    </row>
    <row r="1669" spans="1:2" x14ac:dyDescent="0.2">
      <c r="A1669" s="215" t="s">
        <v>6401</v>
      </c>
      <c r="B1669">
        <v>495.18</v>
      </c>
    </row>
    <row r="1670" spans="1:2" x14ac:dyDescent="0.2">
      <c r="A1670" s="215" t="s">
        <v>6402</v>
      </c>
      <c r="B1670">
        <v>224</v>
      </c>
    </row>
    <row r="1671" spans="1:2" x14ac:dyDescent="0.2">
      <c r="A1671" s="215" t="s">
        <v>6403</v>
      </c>
      <c r="B1671">
        <v>107</v>
      </c>
    </row>
    <row r="1672" spans="1:2" x14ac:dyDescent="0.2">
      <c r="A1672" s="215" t="s">
        <v>6404</v>
      </c>
      <c r="B1672">
        <v>7061.39</v>
      </c>
    </row>
    <row r="1673" spans="1:2" x14ac:dyDescent="0.2">
      <c r="A1673" s="215" t="s">
        <v>6405</v>
      </c>
      <c r="B1673">
        <v>759.59</v>
      </c>
    </row>
    <row r="1674" spans="1:2" x14ac:dyDescent="0.2">
      <c r="A1674" s="215" t="s">
        <v>6406</v>
      </c>
      <c r="B1674">
        <v>218</v>
      </c>
    </row>
    <row r="1675" spans="1:2" x14ac:dyDescent="0.2">
      <c r="A1675" s="215" t="s">
        <v>6407</v>
      </c>
      <c r="B1675">
        <v>120</v>
      </c>
    </row>
    <row r="1676" spans="1:2" x14ac:dyDescent="0.2">
      <c r="A1676" s="215" t="s">
        <v>6408</v>
      </c>
      <c r="B1676">
        <v>156</v>
      </c>
    </row>
    <row r="1677" spans="1:2" x14ac:dyDescent="0.2">
      <c r="A1677" s="215" t="s">
        <v>6409</v>
      </c>
      <c r="B1677">
        <v>1440</v>
      </c>
    </row>
    <row r="1678" spans="1:2" x14ac:dyDescent="0.2">
      <c r="A1678" s="215" t="s">
        <v>6410</v>
      </c>
      <c r="B1678">
        <v>39.51</v>
      </c>
    </row>
    <row r="1679" spans="1:2" x14ac:dyDescent="0.2">
      <c r="A1679" s="215" t="s">
        <v>6411</v>
      </c>
      <c r="B1679">
        <v>327</v>
      </c>
    </row>
    <row r="1680" spans="1:2" x14ac:dyDescent="0.2">
      <c r="A1680" s="215" t="s">
        <v>6412</v>
      </c>
      <c r="B1680">
        <v>255.11</v>
      </c>
    </row>
    <row r="1681" spans="1:2" x14ac:dyDescent="0.2">
      <c r="A1681" s="215" t="s">
        <v>6413</v>
      </c>
      <c r="B1681">
        <v>33</v>
      </c>
    </row>
    <row r="1682" spans="1:2" x14ac:dyDescent="0.2">
      <c r="A1682" s="215" t="s">
        <v>6414</v>
      </c>
      <c r="B1682">
        <v>507</v>
      </c>
    </row>
    <row r="1683" spans="1:2" x14ac:dyDescent="0.2">
      <c r="A1683" s="215" t="s">
        <v>6415</v>
      </c>
      <c r="B1683">
        <v>810</v>
      </c>
    </row>
    <row r="1684" spans="1:2" x14ac:dyDescent="0.2">
      <c r="A1684" s="215" t="s">
        <v>6416</v>
      </c>
      <c r="B1684">
        <v>25.8</v>
      </c>
    </row>
    <row r="1685" spans="1:2" x14ac:dyDescent="0.2">
      <c r="A1685" s="215" t="s">
        <v>6417</v>
      </c>
      <c r="B1685">
        <v>565.6</v>
      </c>
    </row>
    <row r="1686" spans="1:2" x14ac:dyDescent="0.2">
      <c r="A1686" s="215" t="s">
        <v>6418</v>
      </c>
      <c r="B1686">
        <v>845</v>
      </c>
    </row>
    <row r="1687" spans="1:2" x14ac:dyDescent="0.2">
      <c r="A1687" s="215" t="s">
        <v>6419</v>
      </c>
      <c r="B1687">
        <v>222</v>
      </c>
    </row>
    <row r="1688" spans="1:2" x14ac:dyDescent="0.2">
      <c r="A1688" s="215" t="s">
        <v>6420</v>
      </c>
      <c r="B1688">
        <v>63.58</v>
      </c>
    </row>
    <row r="1689" spans="1:2" x14ac:dyDescent="0.2">
      <c r="A1689" s="215" t="s">
        <v>6421</v>
      </c>
      <c r="B1689">
        <v>1500</v>
      </c>
    </row>
    <row r="1690" spans="1:2" x14ac:dyDescent="0.2">
      <c r="A1690" s="215" t="s">
        <v>6422</v>
      </c>
      <c r="B1690">
        <v>684</v>
      </c>
    </row>
    <row r="1691" spans="1:2" x14ac:dyDescent="0.2">
      <c r="A1691" s="215" t="s">
        <v>6423</v>
      </c>
      <c r="B1691">
        <v>322</v>
      </c>
    </row>
    <row r="1692" spans="1:2" x14ac:dyDescent="0.2">
      <c r="A1692" s="215" t="s">
        <v>6424</v>
      </c>
      <c r="B1692">
        <v>163.85</v>
      </c>
    </row>
    <row r="1693" spans="1:2" x14ac:dyDescent="0.2">
      <c r="A1693" s="215" t="s">
        <v>6425</v>
      </c>
      <c r="B1693">
        <v>510</v>
      </c>
    </row>
    <row r="1694" spans="1:2" x14ac:dyDescent="0.2">
      <c r="A1694" s="215" t="s">
        <v>6426</v>
      </c>
      <c r="B1694">
        <v>1800</v>
      </c>
    </row>
    <row r="1695" spans="1:2" x14ac:dyDescent="0.2">
      <c r="A1695" s="215" t="s">
        <v>6427</v>
      </c>
      <c r="B1695">
        <v>769</v>
      </c>
    </row>
    <row r="1696" spans="1:2" x14ac:dyDescent="0.2">
      <c r="A1696" s="215" t="s">
        <v>6428</v>
      </c>
      <c r="B1696">
        <v>2483</v>
      </c>
    </row>
    <row r="1697" spans="1:2" x14ac:dyDescent="0.2">
      <c r="A1697" s="215" t="s">
        <v>6429</v>
      </c>
      <c r="B1697">
        <v>4380</v>
      </c>
    </row>
    <row r="1698" spans="1:2" x14ac:dyDescent="0.2">
      <c r="A1698" s="215" t="s">
        <v>6244</v>
      </c>
      <c r="B1698">
        <v>801.7</v>
      </c>
    </row>
    <row r="1699" spans="1:2" x14ac:dyDescent="0.2">
      <c r="A1699" s="215" t="s">
        <v>6430</v>
      </c>
      <c r="B1699">
        <v>-642.5</v>
      </c>
    </row>
    <row r="1700" spans="1:2" x14ac:dyDescent="0.2">
      <c r="A1700" s="215" t="s">
        <v>6431</v>
      </c>
      <c r="B1700">
        <v>35.200000000000003</v>
      </c>
    </row>
    <row r="1701" spans="1:2" x14ac:dyDescent="0.2">
      <c r="A1701" s="215" t="s">
        <v>6432</v>
      </c>
      <c r="B1701">
        <v>50</v>
      </c>
    </row>
    <row r="1702" spans="1:2" x14ac:dyDescent="0.2">
      <c r="A1702" s="215" t="s">
        <v>6433</v>
      </c>
      <c r="B1702">
        <v>690</v>
      </c>
    </row>
    <row r="1703" spans="1:2" x14ac:dyDescent="0.2">
      <c r="A1703" s="215" t="s">
        <v>6434</v>
      </c>
      <c r="B1703">
        <v>1486.5</v>
      </c>
    </row>
    <row r="1704" spans="1:2" x14ac:dyDescent="0.2">
      <c r="A1704" s="215" t="s">
        <v>6435</v>
      </c>
      <c r="B1704">
        <v>1467.06</v>
      </c>
    </row>
    <row r="1705" spans="1:2" x14ac:dyDescent="0.2">
      <c r="A1705" s="215" t="s">
        <v>6436</v>
      </c>
      <c r="B1705">
        <v>980</v>
      </c>
    </row>
    <row r="1706" spans="1:2" x14ac:dyDescent="0.2">
      <c r="A1706" s="215" t="s">
        <v>6437</v>
      </c>
      <c r="B1706">
        <v>822</v>
      </c>
    </row>
    <row r="1707" spans="1:2" x14ac:dyDescent="0.2">
      <c r="A1707" s="215" t="s">
        <v>6438</v>
      </c>
      <c r="B1707">
        <v>94</v>
      </c>
    </row>
    <row r="1708" spans="1:2" x14ac:dyDescent="0.2">
      <c r="A1708" s="215" t="s">
        <v>6439</v>
      </c>
      <c r="B1708">
        <v>163.79</v>
      </c>
    </row>
    <row r="1709" spans="1:2" x14ac:dyDescent="0.2">
      <c r="A1709" s="215" t="s">
        <v>6440</v>
      </c>
      <c r="B1709">
        <v>516</v>
      </c>
    </row>
    <row r="1710" spans="1:2" x14ac:dyDescent="0.2">
      <c r="A1710" s="215" t="s">
        <v>6441</v>
      </c>
      <c r="B1710">
        <v>227</v>
      </c>
    </row>
    <row r="1711" spans="1:2" x14ac:dyDescent="0.2">
      <c r="A1711" s="215" t="s">
        <v>6442</v>
      </c>
      <c r="B1711">
        <v>52.73</v>
      </c>
    </row>
    <row r="1712" spans="1:2" x14ac:dyDescent="0.2">
      <c r="A1712" s="215" t="s">
        <v>6443</v>
      </c>
      <c r="B1712">
        <v>151.88</v>
      </c>
    </row>
    <row r="1713" spans="1:2" x14ac:dyDescent="0.2">
      <c r="A1713" s="215" t="s">
        <v>6444</v>
      </c>
      <c r="B1713">
        <v>1015</v>
      </c>
    </row>
    <row r="1714" spans="1:2" x14ac:dyDescent="0.2">
      <c r="A1714" s="215" t="s">
        <v>6445</v>
      </c>
      <c r="B1714">
        <v>225</v>
      </c>
    </row>
    <row r="1715" spans="1:2" x14ac:dyDescent="0.2">
      <c r="A1715" s="215" t="s">
        <v>2214</v>
      </c>
      <c r="B1715">
        <v>46087.5</v>
      </c>
    </row>
    <row r="1716" spans="1:2" x14ac:dyDescent="0.2">
      <c r="A1716" s="215" t="s">
        <v>6446</v>
      </c>
      <c r="B1716">
        <v>2200</v>
      </c>
    </row>
    <row r="1717" spans="1:2" x14ac:dyDescent="0.2">
      <c r="A1717" s="215" t="s">
        <v>6447</v>
      </c>
      <c r="B1717">
        <v>3342.4</v>
      </c>
    </row>
    <row r="1718" spans="1:2" x14ac:dyDescent="0.2">
      <c r="A1718" s="215" t="s">
        <v>5005</v>
      </c>
      <c r="B1718">
        <v>20</v>
      </c>
    </row>
    <row r="1719" spans="1:2" x14ac:dyDescent="0.2">
      <c r="A1719" s="215" t="s">
        <v>6448</v>
      </c>
      <c r="B1719">
        <v>39951.33</v>
      </c>
    </row>
    <row r="1720" spans="1:2" x14ac:dyDescent="0.2">
      <c r="A1720" s="215" t="s">
        <v>6449</v>
      </c>
      <c r="B1720">
        <v>192.75</v>
      </c>
    </row>
    <row r="1721" spans="1:2" x14ac:dyDescent="0.2">
      <c r="A1721" s="215" t="s">
        <v>2384</v>
      </c>
      <c r="B1721">
        <v>17.079999999999998</v>
      </c>
    </row>
    <row r="1722" spans="1:2" x14ac:dyDescent="0.2">
      <c r="A1722" s="215" t="s">
        <v>6450</v>
      </c>
      <c r="B1722">
        <v>471.8</v>
      </c>
    </row>
    <row r="1723" spans="1:2" x14ac:dyDescent="0.2">
      <c r="A1723" s="215" t="s">
        <v>6451</v>
      </c>
      <c r="B1723">
        <v>39989.42</v>
      </c>
    </row>
    <row r="1724" spans="1:2" x14ac:dyDescent="0.2">
      <c r="A1724" s="215" t="s">
        <v>6452</v>
      </c>
      <c r="B1724">
        <v>800</v>
      </c>
    </row>
    <row r="1725" spans="1:2" x14ac:dyDescent="0.2">
      <c r="A1725" s="215" t="s">
        <v>6453</v>
      </c>
      <c r="B1725">
        <v>315.60000000000002</v>
      </c>
    </row>
    <row r="1726" spans="1:2" x14ac:dyDescent="0.2">
      <c r="A1726" s="215" t="s">
        <v>6454</v>
      </c>
      <c r="B1726">
        <v>386.4</v>
      </c>
    </row>
    <row r="1727" spans="1:2" x14ac:dyDescent="0.2">
      <c r="A1727" s="215" t="s">
        <v>6455</v>
      </c>
      <c r="B1727">
        <v>90</v>
      </c>
    </row>
    <row r="1728" spans="1:2" x14ac:dyDescent="0.2">
      <c r="A1728" s="215" t="s">
        <v>4931</v>
      </c>
      <c r="B1728">
        <v>300</v>
      </c>
    </row>
    <row r="1729" spans="1:2" x14ac:dyDescent="0.2">
      <c r="A1729" s="215" t="s">
        <v>6456</v>
      </c>
      <c r="B1729">
        <v>401.28</v>
      </c>
    </row>
    <row r="1730" spans="1:2" x14ac:dyDescent="0.2">
      <c r="A1730" s="215" t="s">
        <v>6457</v>
      </c>
      <c r="B1730">
        <v>820.4</v>
      </c>
    </row>
    <row r="1731" spans="1:2" x14ac:dyDescent="0.2">
      <c r="A1731" s="215" t="s">
        <v>6458</v>
      </c>
      <c r="B1731">
        <v>3884</v>
      </c>
    </row>
    <row r="1732" spans="1:2" x14ac:dyDescent="0.2">
      <c r="A1732" s="215" t="s">
        <v>6459</v>
      </c>
      <c r="B1732">
        <v>87024.62</v>
      </c>
    </row>
    <row r="1733" spans="1:2" x14ac:dyDescent="0.2">
      <c r="A1733" s="215" t="s">
        <v>6460</v>
      </c>
      <c r="B1733">
        <v>18447</v>
      </c>
    </row>
    <row r="1734" spans="1:2" x14ac:dyDescent="0.2">
      <c r="A1734" s="215" t="s">
        <v>6461</v>
      </c>
      <c r="B1734">
        <v>377.61</v>
      </c>
    </row>
    <row r="1735" spans="1:2" x14ac:dyDescent="0.2">
      <c r="A1735" s="215" t="s">
        <v>6462</v>
      </c>
      <c r="B1735">
        <v>11787.2</v>
      </c>
    </row>
    <row r="1736" spans="1:2" x14ac:dyDescent="0.2">
      <c r="A1736" s="215" t="s">
        <v>6463</v>
      </c>
      <c r="B1736">
        <v>85</v>
      </c>
    </row>
    <row r="1737" spans="1:2" x14ac:dyDescent="0.2">
      <c r="A1737" s="215" t="s">
        <v>4929</v>
      </c>
      <c r="B1737">
        <v>475.46</v>
      </c>
    </row>
    <row r="1738" spans="1:2" x14ac:dyDescent="0.2">
      <c r="A1738" s="215" t="s">
        <v>6464</v>
      </c>
      <c r="B1738">
        <v>200</v>
      </c>
    </row>
    <row r="1739" spans="1:2" x14ac:dyDescent="0.2">
      <c r="A1739" s="215" t="s">
        <v>6465</v>
      </c>
      <c r="B1739">
        <v>715.8</v>
      </c>
    </row>
    <row r="1740" spans="1:2" x14ac:dyDescent="0.2">
      <c r="A1740" s="215" t="s">
        <v>6466</v>
      </c>
      <c r="B1740">
        <v>9.93</v>
      </c>
    </row>
    <row r="1741" spans="1:2" x14ac:dyDescent="0.2">
      <c r="A1741" s="215" t="s">
        <v>6467</v>
      </c>
      <c r="B1741">
        <v>38608.5</v>
      </c>
    </row>
    <row r="1742" spans="1:2" x14ac:dyDescent="0.2">
      <c r="A1742" s="215" t="s">
        <v>6468</v>
      </c>
      <c r="B1742">
        <v>3931.9</v>
      </c>
    </row>
    <row r="1743" spans="1:2" x14ac:dyDescent="0.2">
      <c r="A1743" s="215" t="s">
        <v>6469</v>
      </c>
      <c r="B1743">
        <v>84.84</v>
      </c>
    </row>
    <row r="1744" spans="1:2" x14ac:dyDescent="0.2">
      <c r="A1744" s="215" t="s">
        <v>6470</v>
      </c>
      <c r="B1744">
        <v>747</v>
      </c>
    </row>
    <row r="1745" spans="1:2" x14ac:dyDescent="0.2">
      <c r="A1745" s="215" t="s">
        <v>6471</v>
      </c>
      <c r="B1745">
        <v>440</v>
      </c>
    </row>
    <row r="1746" spans="1:2" x14ac:dyDescent="0.2">
      <c r="A1746" s="215" t="s">
        <v>6472</v>
      </c>
      <c r="B1746">
        <v>1893.75</v>
      </c>
    </row>
    <row r="1747" spans="1:2" x14ac:dyDescent="0.2">
      <c r="A1747" s="215" t="s">
        <v>4929</v>
      </c>
      <c r="B1747">
        <v>632.35</v>
      </c>
    </row>
    <row r="1748" spans="1:2" x14ac:dyDescent="0.2">
      <c r="A1748" s="215" t="s">
        <v>6473</v>
      </c>
      <c r="B1748">
        <v>600</v>
      </c>
    </row>
    <row r="1749" spans="1:2" x14ac:dyDescent="0.2">
      <c r="A1749" s="215" t="s">
        <v>6474</v>
      </c>
      <c r="B1749">
        <v>1943.9</v>
      </c>
    </row>
    <row r="1750" spans="1:2" x14ac:dyDescent="0.2">
      <c r="A1750" s="215" t="s">
        <v>6475</v>
      </c>
      <c r="B1750">
        <v>397.1</v>
      </c>
    </row>
    <row r="1751" spans="1:2" x14ac:dyDescent="0.2">
      <c r="A1751" s="215" t="s">
        <v>6476</v>
      </c>
      <c r="B1751">
        <v>488</v>
      </c>
    </row>
    <row r="1752" spans="1:2" x14ac:dyDescent="0.2">
      <c r="A1752" s="215" t="s">
        <v>6477</v>
      </c>
      <c r="B1752">
        <v>347.34</v>
      </c>
    </row>
    <row r="1753" spans="1:2" x14ac:dyDescent="0.2">
      <c r="A1753" s="215" t="s">
        <v>6478</v>
      </c>
      <c r="B1753">
        <v>1126</v>
      </c>
    </row>
    <row r="1754" spans="1:2" x14ac:dyDescent="0.2">
      <c r="A1754" s="215" t="s">
        <v>6479</v>
      </c>
      <c r="B1754">
        <v>38803.199999999997</v>
      </c>
    </row>
    <row r="1755" spans="1:2" x14ac:dyDescent="0.2">
      <c r="A1755" s="215" t="s">
        <v>6480</v>
      </c>
      <c r="B1755">
        <v>100</v>
      </c>
    </row>
    <row r="1756" spans="1:2" x14ac:dyDescent="0.2">
      <c r="A1756" s="215" t="s">
        <v>6481</v>
      </c>
      <c r="B1756">
        <v>733.57</v>
      </c>
    </row>
    <row r="1757" spans="1:2" x14ac:dyDescent="0.2">
      <c r="A1757" s="215" t="s">
        <v>6482</v>
      </c>
      <c r="B1757">
        <v>9245.1</v>
      </c>
    </row>
    <row r="1758" spans="1:2" x14ac:dyDescent="0.2">
      <c r="A1758" s="215" t="s">
        <v>6483</v>
      </c>
      <c r="B1758">
        <v>247.09</v>
      </c>
    </row>
    <row r="1759" spans="1:2" x14ac:dyDescent="0.2">
      <c r="A1759" s="215" t="s">
        <v>6484</v>
      </c>
      <c r="B1759">
        <v>921.41</v>
      </c>
    </row>
    <row r="1760" spans="1:2" x14ac:dyDescent="0.2">
      <c r="A1760" s="215" t="s">
        <v>5354</v>
      </c>
      <c r="B1760">
        <v>5</v>
      </c>
    </row>
    <row r="1761" spans="1:2" x14ac:dyDescent="0.2">
      <c r="A1761" s="215" t="s">
        <v>6485</v>
      </c>
      <c r="B1761">
        <v>17.600000000000001</v>
      </c>
    </row>
    <row r="1762" spans="1:2" x14ac:dyDescent="0.2">
      <c r="A1762" s="215" t="s">
        <v>6486</v>
      </c>
      <c r="B1762">
        <v>2632</v>
      </c>
    </row>
    <row r="1763" spans="1:2" x14ac:dyDescent="0.2">
      <c r="A1763" s="215" t="s">
        <v>6487</v>
      </c>
      <c r="B1763">
        <v>1110</v>
      </c>
    </row>
    <row r="1764" spans="1:2" x14ac:dyDescent="0.2">
      <c r="A1764" s="215" t="s">
        <v>6488</v>
      </c>
      <c r="B1764">
        <v>281</v>
      </c>
    </row>
    <row r="1765" spans="1:2" x14ac:dyDescent="0.2">
      <c r="A1765" s="215" t="s">
        <v>6489</v>
      </c>
      <c r="B1765">
        <v>900</v>
      </c>
    </row>
    <row r="1766" spans="1:2" x14ac:dyDescent="0.2">
      <c r="A1766" s="215" t="s">
        <v>6490</v>
      </c>
      <c r="B1766">
        <v>1110.6199999999999</v>
      </c>
    </row>
    <row r="1767" spans="1:2" x14ac:dyDescent="0.2">
      <c r="A1767" s="215" t="s">
        <v>6491</v>
      </c>
      <c r="B1767">
        <v>39575.839999999997</v>
      </c>
    </row>
    <row r="1768" spans="1:2" x14ac:dyDescent="0.2">
      <c r="A1768" s="215" t="s">
        <v>6492</v>
      </c>
      <c r="B1768">
        <v>67.63</v>
      </c>
    </row>
    <row r="1769" spans="1:2" x14ac:dyDescent="0.2">
      <c r="A1769" s="215" t="s">
        <v>6493</v>
      </c>
      <c r="B1769">
        <v>89</v>
      </c>
    </row>
    <row r="1770" spans="1:2" x14ac:dyDescent="0.2">
      <c r="A1770" s="215" t="s">
        <v>6494</v>
      </c>
      <c r="B1770">
        <v>1518.2</v>
      </c>
    </row>
    <row r="1771" spans="1:2" x14ac:dyDescent="0.2">
      <c r="A1771" s="215" t="s">
        <v>6495</v>
      </c>
      <c r="B1771">
        <v>485</v>
      </c>
    </row>
    <row r="1772" spans="1:2" x14ac:dyDescent="0.2">
      <c r="A1772" s="215" t="s">
        <v>6496</v>
      </c>
      <c r="B1772">
        <v>17094.599999999999</v>
      </c>
    </row>
    <row r="1773" spans="1:2" x14ac:dyDescent="0.2">
      <c r="A1773" s="215" t="s">
        <v>6497</v>
      </c>
      <c r="B1773">
        <v>2403.25</v>
      </c>
    </row>
    <row r="1774" spans="1:2" x14ac:dyDescent="0.2">
      <c r="A1774" s="215" t="s">
        <v>6498</v>
      </c>
      <c r="B1774">
        <v>207.85</v>
      </c>
    </row>
    <row r="1775" spans="1:2" x14ac:dyDescent="0.2">
      <c r="A1775" s="215" t="s">
        <v>6499</v>
      </c>
      <c r="B1775">
        <v>52</v>
      </c>
    </row>
    <row r="1776" spans="1:2" x14ac:dyDescent="0.2">
      <c r="A1776" s="215" t="s">
        <v>6500</v>
      </c>
      <c r="B1776">
        <v>31137</v>
      </c>
    </row>
    <row r="1777" spans="1:2" x14ac:dyDescent="0.2">
      <c r="A1777" s="215" t="s">
        <v>6501</v>
      </c>
      <c r="B1777">
        <v>59.28</v>
      </c>
    </row>
    <row r="1778" spans="1:2" x14ac:dyDescent="0.2">
      <c r="A1778" s="215" t="s">
        <v>2824</v>
      </c>
      <c r="B1778">
        <v>300</v>
      </c>
    </row>
    <row r="1779" spans="1:2" x14ac:dyDescent="0.2">
      <c r="A1779" s="215" t="s">
        <v>6502</v>
      </c>
      <c r="B1779">
        <v>273</v>
      </c>
    </row>
    <row r="1780" spans="1:2" x14ac:dyDescent="0.2">
      <c r="A1780" s="215" t="s">
        <v>6503</v>
      </c>
      <c r="B1780">
        <v>150</v>
      </c>
    </row>
    <row r="1781" spans="1:2" x14ac:dyDescent="0.2">
      <c r="A1781" s="215" t="s">
        <v>6504</v>
      </c>
      <c r="B1781">
        <v>254</v>
      </c>
    </row>
    <row r="1782" spans="1:2" x14ac:dyDescent="0.2">
      <c r="A1782" s="215" t="s">
        <v>6505</v>
      </c>
      <c r="B1782">
        <v>1134.29</v>
      </c>
    </row>
    <row r="1783" spans="1:2" x14ac:dyDescent="0.2">
      <c r="A1783" s="215" t="s">
        <v>6506</v>
      </c>
      <c r="B1783">
        <v>216.14</v>
      </c>
    </row>
    <row r="1784" spans="1:2" x14ac:dyDescent="0.2">
      <c r="A1784" s="215" t="s">
        <v>6507</v>
      </c>
      <c r="B1784">
        <v>9050</v>
      </c>
    </row>
    <row r="1785" spans="1:2" x14ac:dyDescent="0.2">
      <c r="A1785" s="215" t="s">
        <v>6508</v>
      </c>
      <c r="B1785">
        <v>135</v>
      </c>
    </row>
    <row r="1786" spans="1:2" x14ac:dyDescent="0.2">
      <c r="A1786" s="215" t="s">
        <v>5354</v>
      </c>
      <c r="B1786">
        <v>10</v>
      </c>
    </row>
    <row r="1787" spans="1:2" x14ac:dyDescent="0.2">
      <c r="A1787" s="215" t="s">
        <v>6509</v>
      </c>
      <c r="B1787">
        <v>185.86</v>
      </c>
    </row>
    <row r="1788" spans="1:2" x14ac:dyDescent="0.2">
      <c r="A1788" s="215" t="s">
        <v>6510</v>
      </c>
      <c r="B1788">
        <v>2.84</v>
      </c>
    </row>
    <row r="1789" spans="1:2" x14ac:dyDescent="0.2">
      <c r="A1789" s="215" t="s">
        <v>6511</v>
      </c>
      <c r="B1789">
        <v>2478.77</v>
      </c>
    </row>
    <row r="1790" spans="1:2" x14ac:dyDescent="0.2">
      <c r="A1790" s="215" t="s">
        <v>6512</v>
      </c>
      <c r="B1790">
        <v>490</v>
      </c>
    </row>
    <row r="1791" spans="1:2" x14ac:dyDescent="0.2">
      <c r="A1791" s="215" t="s">
        <v>6513</v>
      </c>
      <c r="B1791">
        <v>-111.89</v>
      </c>
    </row>
    <row r="1792" spans="1:2" x14ac:dyDescent="0.2">
      <c r="A1792" s="215" t="s">
        <v>6514</v>
      </c>
      <c r="B1792">
        <v>23327.439999999999</v>
      </c>
    </row>
    <row r="1793" spans="1:2" x14ac:dyDescent="0.2">
      <c r="A1793" s="215" t="s">
        <v>6515</v>
      </c>
      <c r="B1793">
        <v>156</v>
      </c>
    </row>
    <row r="1794" spans="1:2" x14ac:dyDescent="0.2">
      <c r="A1794" s="215" t="s">
        <v>6516</v>
      </c>
      <c r="B1794">
        <v>31386</v>
      </c>
    </row>
    <row r="1795" spans="1:2" x14ac:dyDescent="0.2">
      <c r="A1795" s="215" t="s">
        <v>6517</v>
      </c>
      <c r="B1795">
        <v>1626.52</v>
      </c>
    </row>
    <row r="1796" spans="1:2" x14ac:dyDescent="0.2">
      <c r="A1796" s="215" t="s">
        <v>6518</v>
      </c>
      <c r="B1796">
        <v>196.5</v>
      </c>
    </row>
    <row r="1797" spans="1:2" x14ac:dyDescent="0.2">
      <c r="A1797" s="215" t="s">
        <v>6519</v>
      </c>
      <c r="B1797">
        <v>50.7</v>
      </c>
    </row>
    <row r="1798" spans="1:2" x14ac:dyDescent="0.2">
      <c r="A1798" s="215" t="s">
        <v>6520</v>
      </c>
      <c r="B1798">
        <v>707.02</v>
      </c>
    </row>
    <row r="1799" spans="1:2" x14ac:dyDescent="0.2">
      <c r="A1799" s="215" t="s">
        <v>6521</v>
      </c>
      <c r="B1799">
        <v>134</v>
      </c>
    </row>
    <row r="1800" spans="1:2" x14ac:dyDescent="0.2">
      <c r="A1800" s="215" t="s">
        <v>6522</v>
      </c>
      <c r="B1800">
        <v>399</v>
      </c>
    </row>
    <row r="1801" spans="1:2" x14ac:dyDescent="0.2">
      <c r="A1801" s="215" t="s">
        <v>6523</v>
      </c>
      <c r="B1801">
        <v>19900</v>
      </c>
    </row>
    <row r="1802" spans="1:2" x14ac:dyDescent="0.2">
      <c r="A1802" s="215" t="s">
        <v>6524</v>
      </c>
      <c r="B1802">
        <v>1224</v>
      </c>
    </row>
    <row r="1803" spans="1:2" x14ac:dyDescent="0.2">
      <c r="A1803" s="215" t="s">
        <v>6525</v>
      </c>
      <c r="B1803">
        <v>46</v>
      </c>
    </row>
    <row r="1804" spans="1:2" x14ac:dyDescent="0.2">
      <c r="A1804" s="215" t="s">
        <v>6526</v>
      </c>
      <c r="B1804">
        <v>743.4</v>
      </c>
    </row>
    <row r="1805" spans="1:2" x14ac:dyDescent="0.2">
      <c r="A1805" s="215" t="s">
        <v>6527</v>
      </c>
      <c r="B1805">
        <v>21</v>
      </c>
    </row>
    <row r="1806" spans="1:2" x14ac:dyDescent="0.2">
      <c r="A1806" s="215" t="s">
        <v>4073</v>
      </c>
      <c r="B1806">
        <v>13630</v>
      </c>
    </row>
    <row r="1807" spans="1:2" x14ac:dyDescent="0.2">
      <c r="A1807" s="215" t="s">
        <v>5354</v>
      </c>
      <c r="B1807">
        <v>10</v>
      </c>
    </row>
    <row r="1808" spans="1:2" x14ac:dyDescent="0.2">
      <c r="A1808" s="215" t="s">
        <v>6528</v>
      </c>
      <c r="B1808">
        <v>100.8</v>
      </c>
    </row>
    <row r="1809" spans="1:2" x14ac:dyDescent="0.2">
      <c r="A1809" s="215" t="s">
        <v>6529</v>
      </c>
      <c r="B1809">
        <v>188.75</v>
      </c>
    </row>
    <row r="1810" spans="1:2" x14ac:dyDescent="0.2">
      <c r="A1810" s="215" t="s">
        <v>6530</v>
      </c>
      <c r="B1810">
        <v>10944</v>
      </c>
    </row>
    <row r="1811" spans="1:2" x14ac:dyDescent="0.2">
      <c r="A1811" s="215" t="s">
        <v>6531</v>
      </c>
      <c r="B1811">
        <v>0</v>
      </c>
    </row>
    <row r="1812" spans="1:2" x14ac:dyDescent="0.2">
      <c r="A1812" s="215" t="s">
        <v>6532</v>
      </c>
      <c r="B1812">
        <v>12429.01</v>
      </c>
    </row>
    <row r="1813" spans="1:2" x14ac:dyDescent="0.2">
      <c r="A1813" s="215" t="s">
        <v>6533</v>
      </c>
      <c r="B1813">
        <v>139.9</v>
      </c>
    </row>
    <row r="1814" spans="1:2" x14ac:dyDescent="0.2">
      <c r="A1814" s="215" t="s">
        <v>6534</v>
      </c>
      <c r="B1814">
        <v>35</v>
      </c>
    </row>
    <row r="1815" spans="1:2" x14ac:dyDescent="0.2">
      <c r="A1815" s="215" t="s">
        <v>6535</v>
      </c>
      <c r="B1815">
        <v>384</v>
      </c>
    </row>
    <row r="1816" spans="1:2" x14ac:dyDescent="0.2">
      <c r="A1816" s="215" t="s">
        <v>6536</v>
      </c>
      <c r="B1816">
        <v>27</v>
      </c>
    </row>
    <row r="1817" spans="1:2" x14ac:dyDescent="0.2">
      <c r="A1817" s="215" t="s">
        <v>6537</v>
      </c>
      <c r="B1817">
        <v>725</v>
      </c>
    </row>
    <row r="1818" spans="1:2" x14ac:dyDescent="0.2">
      <c r="A1818" s="215" t="s">
        <v>6538</v>
      </c>
      <c r="B1818">
        <v>4044</v>
      </c>
    </row>
    <row r="1819" spans="1:2" x14ac:dyDescent="0.2">
      <c r="A1819" s="215" t="s">
        <v>6539</v>
      </c>
      <c r="B1819">
        <v>315</v>
      </c>
    </row>
    <row r="1820" spans="1:2" x14ac:dyDescent="0.2">
      <c r="A1820" s="215" t="s">
        <v>6540</v>
      </c>
      <c r="B1820">
        <v>46112.5</v>
      </c>
    </row>
    <row r="1821" spans="1:2" x14ac:dyDescent="0.2">
      <c r="A1821" s="215" t="s">
        <v>6541</v>
      </c>
      <c r="B1821">
        <v>1775.6</v>
      </c>
    </row>
    <row r="1822" spans="1:2" x14ac:dyDescent="0.2">
      <c r="A1822" s="215" t="s">
        <v>6542</v>
      </c>
      <c r="B1822">
        <v>1460</v>
      </c>
    </row>
    <row r="1823" spans="1:2" x14ac:dyDescent="0.2">
      <c r="A1823" s="215" t="s">
        <v>6543</v>
      </c>
      <c r="B1823">
        <v>10.119999999999999</v>
      </c>
    </row>
    <row r="1824" spans="1:2" x14ac:dyDescent="0.2">
      <c r="A1824" s="215" t="s">
        <v>6544</v>
      </c>
      <c r="B1824">
        <v>980</v>
      </c>
    </row>
    <row r="1825" spans="1:2" x14ac:dyDescent="0.2">
      <c r="A1825" s="215" t="s">
        <v>6545</v>
      </c>
      <c r="B1825">
        <v>15.09</v>
      </c>
    </row>
    <row r="1826" spans="1:2" x14ac:dyDescent="0.2">
      <c r="A1826" s="215" t="s">
        <v>6546</v>
      </c>
      <c r="B1826">
        <v>1092</v>
      </c>
    </row>
    <row r="1827" spans="1:2" x14ac:dyDescent="0.2">
      <c r="A1827" s="215" t="s">
        <v>6547</v>
      </c>
      <c r="B1827">
        <v>140</v>
      </c>
    </row>
    <row r="1828" spans="1:2" x14ac:dyDescent="0.2">
      <c r="A1828" s="215" t="s">
        <v>6548</v>
      </c>
      <c r="B1828">
        <v>39954.79</v>
      </c>
    </row>
    <row r="1829" spans="1:2" x14ac:dyDescent="0.2">
      <c r="A1829" s="215" t="s">
        <v>5354</v>
      </c>
      <c r="B1829">
        <v>10</v>
      </c>
    </row>
    <row r="1830" spans="1:2" x14ac:dyDescent="0.2">
      <c r="A1830" s="215" t="s">
        <v>6549</v>
      </c>
      <c r="B1830">
        <v>534.03</v>
      </c>
    </row>
    <row r="1831" spans="1:2" x14ac:dyDescent="0.2">
      <c r="A1831" s="215" t="s">
        <v>6550</v>
      </c>
      <c r="B1831">
        <v>1074</v>
      </c>
    </row>
    <row r="1832" spans="1:2" x14ac:dyDescent="0.2">
      <c r="A1832" s="215" t="s">
        <v>6551</v>
      </c>
      <c r="B1832">
        <v>3100.3</v>
      </c>
    </row>
    <row r="1833" spans="1:2" x14ac:dyDescent="0.2">
      <c r="A1833" s="215" t="s">
        <v>6552</v>
      </c>
      <c r="B1833">
        <v>1084.1300000000001</v>
      </c>
    </row>
    <row r="1834" spans="1:2" x14ac:dyDescent="0.2">
      <c r="A1834" s="215" t="s">
        <v>6553</v>
      </c>
      <c r="B1834">
        <v>831.82</v>
      </c>
    </row>
    <row r="1835" spans="1:2" x14ac:dyDescent="0.2">
      <c r="A1835" s="215" t="s">
        <v>6554</v>
      </c>
      <c r="B1835">
        <v>148</v>
      </c>
    </row>
    <row r="1836" spans="1:2" x14ac:dyDescent="0.2">
      <c r="A1836" s="215" t="s">
        <v>6555</v>
      </c>
      <c r="B1836">
        <v>39998.26</v>
      </c>
    </row>
    <row r="1837" spans="1:2" x14ac:dyDescent="0.2">
      <c r="A1837" s="215" t="s">
        <v>6556</v>
      </c>
      <c r="B1837">
        <v>137</v>
      </c>
    </row>
    <row r="1838" spans="1:2" x14ac:dyDescent="0.2">
      <c r="A1838" s="215" t="s">
        <v>6557</v>
      </c>
      <c r="B1838">
        <v>140</v>
      </c>
    </row>
    <row r="1839" spans="1:2" x14ac:dyDescent="0.2">
      <c r="A1839" s="215" t="s">
        <v>6558</v>
      </c>
      <c r="B1839">
        <v>240097.44</v>
      </c>
    </row>
    <row r="1840" spans="1:2" x14ac:dyDescent="0.2">
      <c r="A1840" s="215" t="s">
        <v>1644</v>
      </c>
      <c r="B1840">
        <v>14919.3</v>
      </c>
    </row>
    <row r="1841" spans="1:2" x14ac:dyDescent="0.2">
      <c r="A1841" s="215" t="s">
        <v>6559</v>
      </c>
      <c r="B1841">
        <v>197879.55</v>
      </c>
    </row>
    <row r="1842" spans="1:2" x14ac:dyDescent="0.2">
      <c r="A1842" s="215" t="s">
        <v>6560</v>
      </c>
      <c r="B1842">
        <v>4689008.32</v>
      </c>
    </row>
    <row r="1843" spans="1:2" x14ac:dyDescent="0.2">
      <c r="A1843" s="215" t="s">
        <v>6561</v>
      </c>
      <c r="B1843">
        <v>35544.959999999999</v>
      </c>
    </row>
    <row r="1844" spans="1:2" x14ac:dyDescent="0.2">
      <c r="A1844" s="215" t="s">
        <v>6562</v>
      </c>
      <c r="B1844">
        <v>39020.65</v>
      </c>
    </row>
    <row r="1845" spans="1:2" x14ac:dyDescent="0.2">
      <c r="A1845" s="215" t="s">
        <v>6563</v>
      </c>
      <c r="B1845">
        <v>3185</v>
      </c>
    </row>
    <row r="1846" spans="1:2" x14ac:dyDescent="0.2">
      <c r="A1846" s="215" t="s">
        <v>6564</v>
      </c>
      <c r="B1846">
        <v>186135.04000000001</v>
      </c>
    </row>
    <row r="1847" spans="1:2" x14ac:dyDescent="0.2">
      <c r="A1847" s="215" t="s">
        <v>6565</v>
      </c>
      <c r="B1847">
        <v>1290</v>
      </c>
    </row>
    <row r="1848" spans="1:2" x14ac:dyDescent="0.2">
      <c r="A1848" s="215" t="s">
        <v>6566</v>
      </c>
      <c r="B1848">
        <v>214671.54</v>
      </c>
    </row>
    <row r="1849" spans="1:2" x14ac:dyDescent="0.2">
      <c r="A1849" s="215" t="s">
        <v>5094</v>
      </c>
      <c r="B1849">
        <v>142726.10999999999</v>
      </c>
    </row>
    <row r="1850" spans="1:2" x14ac:dyDescent="0.2">
      <c r="A1850" s="215" t="s">
        <v>6567</v>
      </c>
      <c r="B1850">
        <v>172044</v>
      </c>
    </row>
    <row r="1851" spans="1:2" x14ac:dyDescent="0.2">
      <c r="A1851" s="215" t="s">
        <v>6568</v>
      </c>
      <c r="B1851">
        <v>38438.9</v>
      </c>
    </row>
    <row r="1852" spans="1:2" x14ac:dyDescent="0.2">
      <c r="A1852" s="215" t="s">
        <v>6569</v>
      </c>
      <c r="B1852">
        <v>82717.2</v>
      </c>
    </row>
    <row r="1853" spans="1:2" x14ac:dyDescent="0.2">
      <c r="A1853" s="215" t="s">
        <v>6570</v>
      </c>
      <c r="B1853">
        <v>218.2</v>
      </c>
    </row>
    <row r="1854" spans="1:2" x14ac:dyDescent="0.2">
      <c r="A1854" s="215" t="s">
        <v>6571</v>
      </c>
      <c r="B1854">
        <v>199920</v>
      </c>
    </row>
    <row r="1855" spans="1:2" x14ac:dyDescent="0.2">
      <c r="A1855" s="215" t="s">
        <v>6572</v>
      </c>
      <c r="B1855">
        <v>93654.52</v>
      </c>
    </row>
    <row r="1856" spans="1:2" x14ac:dyDescent="0.2">
      <c r="A1856" s="215" t="s">
        <v>780</v>
      </c>
      <c r="B1856">
        <v>231616</v>
      </c>
    </row>
    <row r="1857" spans="1:2" x14ac:dyDescent="0.2">
      <c r="A1857" s="215" t="s">
        <v>4947</v>
      </c>
      <c r="B1857">
        <v>146373.12</v>
      </c>
    </row>
    <row r="1858" spans="1:2" x14ac:dyDescent="0.2">
      <c r="A1858" s="215" t="s">
        <v>5094</v>
      </c>
      <c r="B1858">
        <v>6813.85</v>
      </c>
    </row>
    <row r="1859" spans="1:2" x14ac:dyDescent="0.2">
      <c r="A1859" s="215" t="s">
        <v>6573</v>
      </c>
      <c r="B1859">
        <v>8424</v>
      </c>
    </row>
    <row r="1860" spans="1:2" x14ac:dyDescent="0.2">
      <c r="A1860" s="215" t="s">
        <v>6574</v>
      </c>
      <c r="B1860">
        <v>553919.35</v>
      </c>
    </row>
    <row r="1861" spans="1:2" x14ac:dyDescent="0.2">
      <c r="A1861" s="215" t="s">
        <v>6575</v>
      </c>
      <c r="B1861">
        <v>393</v>
      </c>
    </row>
    <row r="1862" spans="1:2" x14ac:dyDescent="0.2">
      <c r="A1862" s="215" t="s">
        <v>5192</v>
      </c>
      <c r="B1862">
        <v>28142.46</v>
      </c>
    </row>
    <row r="1863" spans="1:2" x14ac:dyDescent="0.2">
      <c r="A1863" s="215" t="s">
        <v>6576</v>
      </c>
      <c r="B1863">
        <v>292.8</v>
      </c>
    </row>
    <row r="1864" spans="1:2" x14ac:dyDescent="0.2">
      <c r="A1864" s="215" t="s">
        <v>6577</v>
      </c>
      <c r="B1864">
        <v>2996713.38</v>
      </c>
    </row>
    <row r="1865" spans="1:2" x14ac:dyDescent="0.2">
      <c r="A1865" s="215" t="s">
        <v>6578</v>
      </c>
      <c r="B1865">
        <v>19898.34</v>
      </c>
    </row>
    <row r="1866" spans="1:2" x14ac:dyDescent="0.2">
      <c r="A1866" s="215" t="s">
        <v>3482</v>
      </c>
      <c r="B1866">
        <v>77819.199999999997</v>
      </c>
    </row>
    <row r="1867" spans="1:2" x14ac:dyDescent="0.2">
      <c r="A1867" s="215" t="s">
        <v>6579</v>
      </c>
      <c r="B1867">
        <v>54351.56</v>
      </c>
    </row>
    <row r="1868" spans="1:2" x14ac:dyDescent="0.2">
      <c r="A1868" s="215" t="s">
        <v>6580</v>
      </c>
      <c r="B1868">
        <v>110777.2</v>
      </c>
    </row>
    <row r="1869" spans="1:2" x14ac:dyDescent="0.2">
      <c r="A1869" s="215" t="s">
        <v>6581</v>
      </c>
      <c r="B1869">
        <v>51804.77</v>
      </c>
    </row>
    <row r="1870" spans="1:2" x14ac:dyDescent="0.2">
      <c r="A1870" s="215" t="s">
        <v>6582</v>
      </c>
      <c r="B1870">
        <v>5500</v>
      </c>
    </row>
    <row r="1871" spans="1:2" x14ac:dyDescent="0.2">
      <c r="A1871" s="215" t="s">
        <v>5000</v>
      </c>
      <c r="B1871">
        <v>105</v>
      </c>
    </row>
    <row r="1872" spans="1:2" x14ac:dyDescent="0.2">
      <c r="A1872" s="215" t="s">
        <v>6583</v>
      </c>
      <c r="B1872">
        <v>3908.41</v>
      </c>
    </row>
    <row r="1873" spans="1:2" x14ac:dyDescent="0.2">
      <c r="A1873" s="215" t="s">
        <v>1367</v>
      </c>
      <c r="B1873">
        <v>42927.5</v>
      </c>
    </row>
    <row r="1874" spans="1:2" x14ac:dyDescent="0.2">
      <c r="A1874" s="215" t="s">
        <v>6584</v>
      </c>
      <c r="B1874">
        <v>1535.51</v>
      </c>
    </row>
    <row r="1875" spans="1:2" x14ac:dyDescent="0.2">
      <c r="A1875" s="215" t="s">
        <v>6585</v>
      </c>
      <c r="B1875">
        <v>4410.88</v>
      </c>
    </row>
    <row r="1876" spans="1:2" x14ac:dyDescent="0.2">
      <c r="A1876" s="215" t="s">
        <v>6586</v>
      </c>
      <c r="B1876">
        <v>3150.98</v>
      </c>
    </row>
    <row r="1877" spans="1:2" x14ac:dyDescent="0.2">
      <c r="A1877" s="215" t="s">
        <v>6587</v>
      </c>
      <c r="B1877">
        <v>15448.31</v>
      </c>
    </row>
    <row r="1878" spans="1:2" x14ac:dyDescent="0.2">
      <c r="A1878" s="215" t="s">
        <v>6588</v>
      </c>
      <c r="B1878">
        <v>196384.8</v>
      </c>
    </row>
    <row r="1879" spans="1:2" x14ac:dyDescent="0.2">
      <c r="A1879" s="215" t="s">
        <v>6589</v>
      </c>
      <c r="B1879">
        <v>144017.99</v>
      </c>
    </row>
    <row r="1880" spans="1:2" x14ac:dyDescent="0.2">
      <c r="A1880" s="215" t="s">
        <v>6590</v>
      </c>
      <c r="B1880">
        <v>299435.53999999998</v>
      </c>
    </row>
    <row r="1881" spans="1:2" x14ac:dyDescent="0.2">
      <c r="A1881" s="215" t="s">
        <v>6591</v>
      </c>
      <c r="B1881">
        <v>44676</v>
      </c>
    </row>
    <row r="1882" spans="1:2" x14ac:dyDescent="0.2">
      <c r="A1882" s="215" t="s">
        <v>6592</v>
      </c>
      <c r="B1882">
        <v>1795.5</v>
      </c>
    </row>
    <row r="1883" spans="1:2" x14ac:dyDescent="0.2">
      <c r="A1883" s="215" t="s">
        <v>5354</v>
      </c>
      <c r="B1883">
        <v>20</v>
      </c>
    </row>
    <row r="1884" spans="1:2" x14ac:dyDescent="0.2">
      <c r="A1884" s="215" t="s">
        <v>6593</v>
      </c>
      <c r="B1884">
        <v>31334.51</v>
      </c>
    </row>
    <row r="1885" spans="1:2" x14ac:dyDescent="0.2">
      <c r="A1885" s="215" t="s">
        <v>6594</v>
      </c>
      <c r="B1885">
        <v>34591.82</v>
      </c>
    </row>
    <row r="1886" spans="1:2" x14ac:dyDescent="0.2">
      <c r="A1886" s="215" t="s">
        <v>6595</v>
      </c>
      <c r="B1886">
        <v>27557.3</v>
      </c>
    </row>
    <row r="1887" spans="1:2" x14ac:dyDescent="0.2">
      <c r="A1887" s="215" t="s">
        <v>6596</v>
      </c>
      <c r="B1887">
        <v>1221.83</v>
      </c>
    </row>
    <row r="1888" spans="1:2" x14ac:dyDescent="0.2">
      <c r="A1888" s="215" t="s">
        <v>6597</v>
      </c>
      <c r="B1888">
        <v>3503.62</v>
      </c>
    </row>
    <row r="1889" spans="1:2" x14ac:dyDescent="0.2">
      <c r="A1889" s="215" t="s">
        <v>6598</v>
      </c>
      <c r="B1889">
        <v>2283.84</v>
      </c>
    </row>
    <row r="1890" spans="1:2" x14ac:dyDescent="0.2">
      <c r="A1890" s="215" t="s">
        <v>6599</v>
      </c>
      <c r="B1890">
        <v>4576062.57</v>
      </c>
    </row>
    <row r="1891" spans="1:2" x14ac:dyDescent="0.2">
      <c r="A1891" s="215" t="s">
        <v>6600</v>
      </c>
      <c r="B1891">
        <v>8204.1200000000008</v>
      </c>
    </row>
    <row r="1892" spans="1:2" x14ac:dyDescent="0.2">
      <c r="A1892" s="215" t="s">
        <v>6601</v>
      </c>
      <c r="B1892">
        <v>11669.75</v>
      </c>
    </row>
    <row r="1893" spans="1:2" x14ac:dyDescent="0.2">
      <c r="A1893" s="215" t="s">
        <v>3917</v>
      </c>
      <c r="B1893">
        <v>63918.76</v>
      </c>
    </row>
    <row r="1894" spans="1:2" x14ac:dyDescent="0.2">
      <c r="A1894" s="215" t="s">
        <v>5005</v>
      </c>
      <c r="B1894">
        <v>70</v>
      </c>
    </row>
    <row r="1895" spans="1:2" x14ac:dyDescent="0.2">
      <c r="A1895" s="215" t="s">
        <v>6602</v>
      </c>
      <c r="B1895">
        <v>11635.76</v>
      </c>
    </row>
    <row r="1896" spans="1:2" x14ac:dyDescent="0.2">
      <c r="A1896" s="215" t="s">
        <v>6603</v>
      </c>
      <c r="B1896">
        <v>39951.279999999999</v>
      </c>
    </row>
    <row r="1897" spans="1:2" x14ac:dyDescent="0.2">
      <c r="A1897" s="215" t="s">
        <v>5496</v>
      </c>
      <c r="B1897">
        <v>3888.69</v>
      </c>
    </row>
    <row r="1898" spans="1:2" x14ac:dyDescent="0.2">
      <c r="A1898" s="215" t="s">
        <v>6604</v>
      </c>
      <c r="B1898">
        <v>379.18</v>
      </c>
    </row>
    <row r="1899" spans="1:2" x14ac:dyDescent="0.2">
      <c r="A1899" s="215" t="s">
        <v>6605</v>
      </c>
      <c r="B1899">
        <v>137372.4</v>
      </c>
    </row>
    <row r="1900" spans="1:2" x14ac:dyDescent="0.2">
      <c r="A1900" s="215" t="s">
        <v>6606</v>
      </c>
      <c r="B1900">
        <v>8924.58</v>
      </c>
    </row>
    <row r="1901" spans="1:2" x14ac:dyDescent="0.2">
      <c r="A1901" s="215" t="s">
        <v>6607</v>
      </c>
      <c r="B1901">
        <v>7947.48</v>
      </c>
    </row>
    <row r="1902" spans="1:2" x14ac:dyDescent="0.2">
      <c r="A1902" s="215" t="s">
        <v>6608</v>
      </c>
      <c r="B1902">
        <v>17075.77</v>
      </c>
    </row>
    <row r="1903" spans="1:2" x14ac:dyDescent="0.2">
      <c r="A1903" s="215" t="s">
        <v>5192</v>
      </c>
      <c r="B1903">
        <v>12135.82</v>
      </c>
    </row>
    <row r="1904" spans="1:2" x14ac:dyDescent="0.2">
      <c r="A1904" s="215" t="s">
        <v>6505</v>
      </c>
      <c r="B1904">
        <v>0</v>
      </c>
    </row>
    <row r="1905" spans="1:2" x14ac:dyDescent="0.2">
      <c r="A1905" s="215" t="s">
        <v>6609</v>
      </c>
      <c r="B1905">
        <v>290</v>
      </c>
    </row>
    <row r="1906" spans="1:2" x14ac:dyDescent="0.2">
      <c r="A1906" s="215" t="s">
        <v>6610</v>
      </c>
      <c r="B1906">
        <v>771.4</v>
      </c>
    </row>
    <row r="1907" spans="1:2" x14ac:dyDescent="0.2">
      <c r="A1907" s="215" t="s">
        <v>6611</v>
      </c>
      <c r="B1907">
        <v>1765279.98</v>
      </c>
    </row>
    <row r="1908" spans="1:2" x14ac:dyDescent="0.2">
      <c r="A1908" s="215" t="s">
        <v>6612</v>
      </c>
      <c r="B1908">
        <v>1075302.83</v>
      </c>
    </row>
    <row r="1909" spans="1:2" x14ac:dyDescent="0.2">
      <c r="A1909" s="215" t="s">
        <v>4980</v>
      </c>
      <c r="B1909">
        <v>139721.07</v>
      </c>
    </row>
    <row r="1910" spans="1:2" x14ac:dyDescent="0.2">
      <c r="A1910" s="215" t="s">
        <v>5968</v>
      </c>
      <c r="B1910">
        <v>4520.26</v>
      </c>
    </row>
    <row r="1911" spans="1:2" x14ac:dyDescent="0.2">
      <c r="A1911" s="215" t="s">
        <v>6613</v>
      </c>
      <c r="B1911">
        <v>775574.67</v>
      </c>
    </row>
    <row r="1912" spans="1:2" x14ac:dyDescent="0.2">
      <c r="A1912" s="215" t="s">
        <v>6614</v>
      </c>
      <c r="B1912">
        <v>4953.12</v>
      </c>
    </row>
    <row r="1913" spans="1:2" x14ac:dyDescent="0.2">
      <c r="A1913" s="215" t="s">
        <v>6615</v>
      </c>
      <c r="B1913">
        <v>418.2</v>
      </c>
    </row>
    <row r="1914" spans="1:2" x14ac:dyDescent="0.2">
      <c r="A1914" s="215" t="s">
        <v>904</v>
      </c>
      <c r="B1914">
        <v>33042.9</v>
      </c>
    </row>
    <row r="1915" spans="1:2" x14ac:dyDescent="0.2">
      <c r="A1915" s="215" t="s">
        <v>6616</v>
      </c>
      <c r="B1915">
        <v>92097.79</v>
      </c>
    </row>
    <row r="1916" spans="1:2" x14ac:dyDescent="0.2">
      <c r="A1916" s="215" t="s">
        <v>6617</v>
      </c>
      <c r="B1916">
        <v>1222.1400000000001</v>
      </c>
    </row>
    <row r="1917" spans="1:2" x14ac:dyDescent="0.2">
      <c r="A1917" s="215" t="s">
        <v>6618</v>
      </c>
      <c r="B1917">
        <v>255904.56</v>
      </c>
    </row>
    <row r="1918" spans="1:2" x14ac:dyDescent="0.2">
      <c r="A1918" s="215" t="s">
        <v>6619</v>
      </c>
      <c r="B1918">
        <v>153793.18</v>
      </c>
    </row>
    <row r="1919" spans="1:2" x14ac:dyDescent="0.2">
      <c r="A1919" s="215" t="s">
        <v>6620</v>
      </c>
      <c r="B1919">
        <v>33848411.009999998</v>
      </c>
    </row>
    <row r="1920" spans="1:2" x14ac:dyDescent="0.2">
      <c r="A1920" s="215" t="s">
        <v>6621</v>
      </c>
      <c r="B1920">
        <v>1422.99</v>
      </c>
    </row>
    <row r="1921" spans="1:2" x14ac:dyDescent="0.2">
      <c r="A1921" s="215" t="s">
        <v>6622</v>
      </c>
      <c r="B1921">
        <v>7068124.7999999998</v>
      </c>
    </row>
    <row r="1922" spans="1:2" x14ac:dyDescent="0.2">
      <c r="A1922" s="215" t="s">
        <v>6623</v>
      </c>
      <c r="B1922">
        <v>36462.35</v>
      </c>
    </row>
    <row r="1923" spans="1:2" x14ac:dyDescent="0.2">
      <c r="A1923" s="215" t="s">
        <v>6624</v>
      </c>
      <c r="B1923">
        <v>20790.25</v>
      </c>
    </row>
    <row r="1924" spans="1:2" x14ac:dyDescent="0.2">
      <c r="A1924" s="215" t="s">
        <v>5005</v>
      </c>
      <c r="B1924">
        <v>90</v>
      </c>
    </row>
    <row r="1925" spans="1:2" x14ac:dyDescent="0.2">
      <c r="A1925" s="215" t="s">
        <v>354</v>
      </c>
      <c r="B1925">
        <v>12105</v>
      </c>
    </row>
    <row r="1926" spans="1:2" x14ac:dyDescent="0.2">
      <c r="A1926" s="215" t="s">
        <v>6625</v>
      </c>
      <c r="B1926">
        <v>2919832.23</v>
      </c>
    </row>
    <row r="1927" spans="1:2" x14ac:dyDescent="0.2">
      <c r="A1927" s="215" t="s">
        <v>6626</v>
      </c>
      <c r="B1927">
        <v>20600.169999999998</v>
      </c>
    </row>
    <row r="1928" spans="1:2" x14ac:dyDescent="0.2">
      <c r="A1928" s="215" t="s">
        <v>6627</v>
      </c>
      <c r="B1928">
        <v>255</v>
      </c>
    </row>
    <row r="1929" spans="1:2" x14ac:dyDescent="0.2">
      <c r="A1929" s="215" t="s">
        <v>5094</v>
      </c>
      <c r="B1929">
        <v>27483.49</v>
      </c>
    </row>
    <row r="1930" spans="1:2" x14ac:dyDescent="0.2">
      <c r="A1930" s="215" t="s">
        <v>1477</v>
      </c>
      <c r="B1930">
        <v>157972.5</v>
      </c>
    </row>
    <row r="1931" spans="1:2" x14ac:dyDescent="0.2">
      <c r="A1931" s="215" t="s">
        <v>6628</v>
      </c>
      <c r="B1931">
        <v>36918.06</v>
      </c>
    </row>
    <row r="1932" spans="1:2" x14ac:dyDescent="0.2">
      <c r="A1932" s="215" t="s">
        <v>6629</v>
      </c>
      <c r="B1932">
        <v>2163.35</v>
      </c>
    </row>
    <row r="1933" spans="1:2" x14ac:dyDescent="0.2">
      <c r="A1933" s="215" t="s">
        <v>6630</v>
      </c>
      <c r="B1933">
        <v>2143478.1</v>
      </c>
    </row>
    <row r="1934" spans="1:2" x14ac:dyDescent="0.2">
      <c r="A1934" s="215" t="s">
        <v>6631</v>
      </c>
      <c r="B1934">
        <v>41889.31</v>
      </c>
    </row>
    <row r="1935" spans="1:2" x14ac:dyDescent="0.2">
      <c r="A1935" s="215" t="s">
        <v>6632</v>
      </c>
      <c r="B1935">
        <v>1142540.44</v>
      </c>
    </row>
    <row r="1936" spans="1:2" x14ac:dyDescent="0.2">
      <c r="A1936" s="215" t="s">
        <v>6633</v>
      </c>
      <c r="B1936">
        <v>1836</v>
      </c>
    </row>
    <row r="1937" spans="1:2" x14ac:dyDescent="0.2">
      <c r="A1937" s="215" t="s">
        <v>6634</v>
      </c>
      <c r="B1937">
        <v>982260</v>
      </c>
    </row>
    <row r="1938" spans="1:2" x14ac:dyDescent="0.2">
      <c r="A1938" s="215" t="s">
        <v>6635</v>
      </c>
      <c r="B1938">
        <v>4396076.63</v>
      </c>
    </row>
    <row r="1939" spans="1:2" x14ac:dyDescent="0.2">
      <c r="A1939" s="215" t="s">
        <v>6636</v>
      </c>
      <c r="B1939">
        <v>2240681.33</v>
      </c>
    </row>
    <row r="1940" spans="1:2" x14ac:dyDescent="0.2">
      <c r="A1940" s="215" t="s">
        <v>6637</v>
      </c>
      <c r="B1940">
        <v>56.74</v>
      </c>
    </row>
    <row r="1941" spans="1:2" x14ac:dyDescent="0.2">
      <c r="A1941" s="215" t="s">
        <v>6638</v>
      </c>
      <c r="B1941">
        <v>8486.5300000000007</v>
      </c>
    </row>
    <row r="1942" spans="1:2" x14ac:dyDescent="0.2">
      <c r="A1942" s="215" t="s">
        <v>888</v>
      </c>
      <c r="B1942">
        <v>719285.28</v>
      </c>
    </row>
    <row r="1943" spans="1:2" x14ac:dyDescent="0.2">
      <c r="A1943" s="215" t="s">
        <v>6639</v>
      </c>
      <c r="B1943">
        <v>833.91</v>
      </c>
    </row>
    <row r="1944" spans="1:2" x14ac:dyDescent="0.2">
      <c r="A1944" s="215" t="s">
        <v>6640</v>
      </c>
      <c r="B1944">
        <v>26251.02</v>
      </c>
    </row>
    <row r="1945" spans="1:2" x14ac:dyDescent="0.2">
      <c r="A1945" s="215" t="s">
        <v>6641</v>
      </c>
      <c r="B1945">
        <v>1427648.6</v>
      </c>
    </row>
    <row r="1946" spans="1:2" x14ac:dyDescent="0.2">
      <c r="A1946" s="215" t="s">
        <v>6642</v>
      </c>
      <c r="B1946">
        <v>21970.45</v>
      </c>
    </row>
    <row r="1947" spans="1:2" x14ac:dyDescent="0.2">
      <c r="A1947" s="215" t="s">
        <v>6643</v>
      </c>
      <c r="B1947">
        <v>39967.199999999997</v>
      </c>
    </row>
    <row r="1948" spans="1:2" x14ac:dyDescent="0.2">
      <c r="A1948" s="215" t="s">
        <v>6644</v>
      </c>
      <c r="B1948">
        <v>2440752.89</v>
      </c>
    </row>
    <row r="1949" spans="1:2" x14ac:dyDescent="0.2">
      <c r="A1949" s="215" t="s">
        <v>6645</v>
      </c>
      <c r="B1949">
        <v>80798.37</v>
      </c>
    </row>
    <row r="1950" spans="1:2" x14ac:dyDescent="0.2">
      <c r="A1950" s="215" t="s">
        <v>6646</v>
      </c>
      <c r="B1950">
        <v>1978669.57</v>
      </c>
    </row>
    <row r="1951" spans="1:2" x14ac:dyDescent="0.2">
      <c r="A1951" s="215" t="s">
        <v>5094</v>
      </c>
      <c r="B1951">
        <v>24035.48</v>
      </c>
    </row>
    <row r="1952" spans="1:2" x14ac:dyDescent="0.2">
      <c r="A1952" s="215" t="s">
        <v>6647</v>
      </c>
      <c r="B1952">
        <v>252722.51</v>
      </c>
    </row>
    <row r="1953" spans="1:2" x14ac:dyDescent="0.2">
      <c r="A1953" s="215" t="s">
        <v>4929</v>
      </c>
      <c r="B1953">
        <v>696.62</v>
      </c>
    </row>
    <row r="1954" spans="1:2" x14ac:dyDescent="0.2">
      <c r="A1954" s="215" t="s">
        <v>6648</v>
      </c>
      <c r="B1954">
        <v>27781.599999999999</v>
      </c>
    </row>
    <row r="1955" spans="1:2" x14ac:dyDescent="0.2">
      <c r="A1955" s="215" t="s">
        <v>6649</v>
      </c>
      <c r="B1955">
        <v>42847.11</v>
      </c>
    </row>
    <row r="1956" spans="1:2" x14ac:dyDescent="0.2">
      <c r="A1956" s="215" t="s">
        <v>6650</v>
      </c>
      <c r="B1956">
        <v>9596.9500000000007</v>
      </c>
    </row>
    <row r="1957" spans="1:2" x14ac:dyDescent="0.2">
      <c r="A1957" s="215" t="s">
        <v>6651</v>
      </c>
      <c r="B1957">
        <v>5794680.9800000004</v>
      </c>
    </row>
    <row r="1958" spans="1:2" x14ac:dyDescent="0.2">
      <c r="A1958" s="215" t="s">
        <v>6652</v>
      </c>
      <c r="B1958">
        <v>18079430.870000001</v>
      </c>
    </row>
    <row r="1959" spans="1:2" x14ac:dyDescent="0.2">
      <c r="A1959" s="215" t="s">
        <v>6653</v>
      </c>
      <c r="B1959">
        <v>70870.44</v>
      </c>
    </row>
    <row r="1960" spans="1:2" x14ac:dyDescent="0.2">
      <c r="A1960" s="215" t="s">
        <v>6654</v>
      </c>
      <c r="B1960">
        <v>4137</v>
      </c>
    </row>
    <row r="1961" spans="1:2" x14ac:dyDescent="0.2">
      <c r="A1961" s="215" t="s">
        <v>6655</v>
      </c>
      <c r="B1961">
        <v>3908140.68</v>
      </c>
    </row>
    <row r="1962" spans="1:2" x14ac:dyDescent="0.2">
      <c r="A1962" s="215" t="s">
        <v>6656</v>
      </c>
      <c r="B1962">
        <v>380400.23</v>
      </c>
    </row>
    <row r="1963" spans="1:2" x14ac:dyDescent="0.2">
      <c r="A1963" s="215" t="s">
        <v>6657</v>
      </c>
      <c r="B1963">
        <v>292685.99</v>
      </c>
    </row>
    <row r="1964" spans="1:2" x14ac:dyDescent="0.2">
      <c r="A1964" s="215" t="s">
        <v>6658</v>
      </c>
      <c r="B1964">
        <v>1838.99</v>
      </c>
    </row>
    <row r="1965" spans="1:2" x14ac:dyDescent="0.2">
      <c r="A1965" s="215" t="s">
        <v>6659</v>
      </c>
      <c r="B1965">
        <v>17944</v>
      </c>
    </row>
    <row r="1966" spans="1:2" x14ac:dyDescent="0.2">
      <c r="A1966" s="215" t="s">
        <v>6660</v>
      </c>
      <c r="B1966">
        <v>2592</v>
      </c>
    </row>
    <row r="1967" spans="1:2" x14ac:dyDescent="0.2">
      <c r="A1967" s="215" t="s">
        <v>6661</v>
      </c>
      <c r="B1967">
        <v>602.1</v>
      </c>
    </row>
    <row r="1968" spans="1:2" x14ac:dyDescent="0.2">
      <c r="A1968" s="215" t="s">
        <v>6662</v>
      </c>
      <c r="B1968">
        <v>459</v>
      </c>
    </row>
    <row r="1969" spans="1:2" x14ac:dyDescent="0.2">
      <c r="A1969" s="215" t="s">
        <v>6663</v>
      </c>
      <c r="B1969">
        <v>29164.65</v>
      </c>
    </row>
    <row r="1970" spans="1:2" x14ac:dyDescent="0.2">
      <c r="A1970" s="215" t="s">
        <v>6664</v>
      </c>
      <c r="B1970">
        <v>15.92</v>
      </c>
    </row>
    <row r="1971" spans="1:2" x14ac:dyDescent="0.2">
      <c r="A1971" s="215" t="s">
        <v>6665</v>
      </c>
      <c r="B1971">
        <v>392654.96</v>
      </c>
    </row>
    <row r="1972" spans="1:2" x14ac:dyDescent="0.2">
      <c r="A1972" s="215" t="s">
        <v>6666</v>
      </c>
      <c r="B1972">
        <v>55412.01</v>
      </c>
    </row>
    <row r="1973" spans="1:2" x14ac:dyDescent="0.2">
      <c r="A1973" s="215" t="s">
        <v>6667</v>
      </c>
      <c r="B1973">
        <v>3102.6</v>
      </c>
    </row>
    <row r="1974" spans="1:2" x14ac:dyDescent="0.2">
      <c r="A1974" s="215" t="s">
        <v>6668</v>
      </c>
      <c r="B1974">
        <v>1097606.77</v>
      </c>
    </row>
    <row r="1975" spans="1:2" x14ac:dyDescent="0.2">
      <c r="A1975" s="215" t="s">
        <v>3404</v>
      </c>
      <c r="B1975">
        <v>47207.65</v>
      </c>
    </row>
    <row r="1976" spans="1:2" x14ac:dyDescent="0.2">
      <c r="A1976" s="215" t="s">
        <v>5094</v>
      </c>
      <c r="B1976">
        <v>61674.879999999997</v>
      </c>
    </row>
    <row r="1977" spans="1:2" x14ac:dyDescent="0.2">
      <c r="A1977" s="215" t="s">
        <v>6669</v>
      </c>
      <c r="B1977">
        <v>550164.07999999996</v>
      </c>
    </row>
    <row r="1978" spans="1:2" x14ac:dyDescent="0.2">
      <c r="A1978" s="215" t="s">
        <v>6670</v>
      </c>
      <c r="B1978">
        <v>72.959999999999994</v>
      </c>
    </row>
    <row r="1979" spans="1:2" x14ac:dyDescent="0.2">
      <c r="A1979" s="215" t="s">
        <v>6671</v>
      </c>
      <c r="B1979">
        <v>8628776.8499999996</v>
      </c>
    </row>
    <row r="1980" spans="1:2" x14ac:dyDescent="0.2">
      <c r="A1980" s="215" t="s">
        <v>1607</v>
      </c>
      <c r="B1980">
        <v>84312</v>
      </c>
    </row>
    <row r="1981" spans="1:2" x14ac:dyDescent="0.2">
      <c r="A1981" s="215" t="s">
        <v>6672</v>
      </c>
      <c r="B1981">
        <v>667</v>
      </c>
    </row>
    <row r="1982" spans="1:2" x14ac:dyDescent="0.2">
      <c r="A1982" s="215" t="s">
        <v>6673</v>
      </c>
      <c r="B1982">
        <v>55881.17</v>
      </c>
    </row>
    <row r="1983" spans="1:2" x14ac:dyDescent="0.2">
      <c r="A1983" s="215" t="s">
        <v>872</v>
      </c>
      <c r="B1983">
        <v>161241.60000000001</v>
      </c>
    </row>
    <row r="1984" spans="1:2" x14ac:dyDescent="0.2">
      <c r="A1984" s="215" t="s">
        <v>6674</v>
      </c>
      <c r="B1984">
        <v>4154</v>
      </c>
    </row>
    <row r="1985" spans="1:2" x14ac:dyDescent="0.2">
      <c r="A1985" s="215" t="s">
        <v>4148</v>
      </c>
      <c r="B1985">
        <v>206100</v>
      </c>
    </row>
    <row r="1986" spans="1:2" x14ac:dyDescent="0.2">
      <c r="A1986" s="215" t="s">
        <v>6675</v>
      </c>
      <c r="B1986">
        <v>3.6</v>
      </c>
    </row>
    <row r="1987" spans="1:2" x14ac:dyDescent="0.2">
      <c r="A1987" s="215" t="s">
        <v>6676</v>
      </c>
      <c r="B1987">
        <v>71.19</v>
      </c>
    </row>
    <row r="1988" spans="1:2" x14ac:dyDescent="0.2">
      <c r="A1988" s="215" t="s">
        <v>6677</v>
      </c>
      <c r="B1988">
        <v>119194.8</v>
      </c>
    </row>
    <row r="1989" spans="1:2" x14ac:dyDescent="0.2">
      <c r="A1989" s="215" t="s">
        <v>6678</v>
      </c>
      <c r="B1989">
        <v>9903</v>
      </c>
    </row>
    <row r="1990" spans="1:2" x14ac:dyDescent="0.2">
      <c r="A1990" s="215" t="s">
        <v>6679</v>
      </c>
      <c r="B1990">
        <v>49.98</v>
      </c>
    </row>
    <row r="1991" spans="1:2" x14ac:dyDescent="0.2">
      <c r="A1991" s="215" t="s">
        <v>6680</v>
      </c>
      <c r="B1991">
        <v>412411.94</v>
      </c>
    </row>
    <row r="1992" spans="1:2" x14ac:dyDescent="0.2">
      <c r="A1992" s="215" t="s">
        <v>813</v>
      </c>
      <c r="B1992">
        <v>390852.8</v>
      </c>
    </row>
    <row r="1993" spans="1:2" x14ac:dyDescent="0.2">
      <c r="A1993" s="215" t="s">
        <v>6681</v>
      </c>
      <c r="B1993">
        <v>595.20000000000005</v>
      </c>
    </row>
    <row r="1994" spans="1:2" x14ac:dyDescent="0.2">
      <c r="A1994" s="215" t="s">
        <v>6682</v>
      </c>
      <c r="B1994">
        <v>2803.41</v>
      </c>
    </row>
    <row r="1995" spans="1:2" x14ac:dyDescent="0.2">
      <c r="A1995" s="215" t="s">
        <v>6683</v>
      </c>
      <c r="B1995">
        <v>1236</v>
      </c>
    </row>
    <row r="1996" spans="1:2" x14ac:dyDescent="0.2">
      <c r="A1996" s="215" t="s">
        <v>6684</v>
      </c>
      <c r="B1996">
        <v>13299</v>
      </c>
    </row>
    <row r="1997" spans="1:2" x14ac:dyDescent="0.2">
      <c r="A1997" s="215" t="s">
        <v>5000</v>
      </c>
      <c r="B1997">
        <v>95</v>
      </c>
    </row>
    <row r="1998" spans="1:2" x14ac:dyDescent="0.2">
      <c r="A1998" s="215" t="s">
        <v>6685</v>
      </c>
      <c r="B1998">
        <v>12598.74</v>
      </c>
    </row>
    <row r="1999" spans="1:2" x14ac:dyDescent="0.2">
      <c r="A1999" s="215" t="s">
        <v>5175</v>
      </c>
      <c r="B1999">
        <v>36081.550000000003</v>
      </c>
    </row>
    <row r="2000" spans="1:2" x14ac:dyDescent="0.2">
      <c r="A2000" s="215" t="s">
        <v>5094</v>
      </c>
      <c r="B2000">
        <v>149.74</v>
      </c>
    </row>
    <row r="2001" spans="1:2" x14ac:dyDescent="0.2">
      <c r="A2001" s="215" t="s">
        <v>6686</v>
      </c>
      <c r="B2001">
        <v>108631.37</v>
      </c>
    </row>
    <row r="2002" spans="1:2" x14ac:dyDescent="0.2">
      <c r="A2002" s="215" t="s">
        <v>6687</v>
      </c>
      <c r="B2002">
        <v>69345.460000000006</v>
      </c>
    </row>
    <row r="2003" spans="1:2" x14ac:dyDescent="0.2">
      <c r="A2003" s="215" t="s">
        <v>6688</v>
      </c>
      <c r="B2003">
        <v>6050.13</v>
      </c>
    </row>
    <row r="2004" spans="1:2" x14ac:dyDescent="0.2">
      <c r="A2004" s="215" t="s">
        <v>5019</v>
      </c>
      <c r="B2004">
        <v>20633.189999999999</v>
      </c>
    </row>
    <row r="2005" spans="1:2" x14ac:dyDescent="0.2">
      <c r="A2005" s="215" t="s">
        <v>6689</v>
      </c>
      <c r="B2005">
        <v>0</v>
      </c>
    </row>
    <row r="2006" spans="1:2" x14ac:dyDescent="0.2">
      <c r="A2006" s="215" t="s">
        <v>6690</v>
      </c>
      <c r="B2006">
        <v>32268.14</v>
      </c>
    </row>
    <row r="2007" spans="1:2" x14ac:dyDescent="0.2">
      <c r="A2007" s="215" t="s">
        <v>6691</v>
      </c>
      <c r="B2007">
        <v>39981.1</v>
      </c>
    </row>
    <row r="2008" spans="1:2" x14ac:dyDescent="0.2">
      <c r="A2008" s="215" t="s">
        <v>6692</v>
      </c>
      <c r="B2008">
        <v>5695284.4000000004</v>
      </c>
    </row>
    <row r="2009" spans="1:2" x14ac:dyDescent="0.2">
      <c r="A2009" s="215" t="s">
        <v>6693</v>
      </c>
      <c r="B2009">
        <v>39959</v>
      </c>
    </row>
    <row r="2010" spans="1:2" x14ac:dyDescent="0.2">
      <c r="A2010" s="215" t="s">
        <v>6694</v>
      </c>
      <c r="B2010">
        <v>1681.52</v>
      </c>
    </row>
    <row r="2011" spans="1:2" x14ac:dyDescent="0.2">
      <c r="A2011" s="215" t="s">
        <v>6695</v>
      </c>
      <c r="B2011">
        <v>192.06</v>
      </c>
    </row>
    <row r="2012" spans="1:2" x14ac:dyDescent="0.2">
      <c r="A2012" s="215" t="s">
        <v>6696</v>
      </c>
      <c r="B2012">
        <v>1210.8800000000001</v>
      </c>
    </row>
    <row r="2013" spans="1:2" x14ac:dyDescent="0.2">
      <c r="A2013" s="215" t="s">
        <v>6697</v>
      </c>
      <c r="B2013">
        <v>229</v>
      </c>
    </row>
    <row r="2014" spans="1:2" x14ac:dyDescent="0.2">
      <c r="A2014" s="215" t="s">
        <v>6698</v>
      </c>
      <c r="B2014">
        <v>913.65</v>
      </c>
    </row>
    <row r="2015" spans="1:2" x14ac:dyDescent="0.2">
      <c r="A2015" s="215" t="s">
        <v>1223</v>
      </c>
      <c r="B2015">
        <v>78862.350000000006</v>
      </c>
    </row>
    <row r="2016" spans="1:2" x14ac:dyDescent="0.2">
      <c r="A2016" s="215" t="s">
        <v>6699</v>
      </c>
      <c r="B2016">
        <v>5137.7</v>
      </c>
    </row>
    <row r="2017" spans="1:2" x14ac:dyDescent="0.2">
      <c r="A2017" s="215" t="s">
        <v>6700</v>
      </c>
      <c r="B2017">
        <v>39747.599999999999</v>
      </c>
    </row>
    <row r="2018" spans="1:2" x14ac:dyDescent="0.2">
      <c r="A2018" s="215" t="s">
        <v>6701</v>
      </c>
      <c r="B2018">
        <v>64</v>
      </c>
    </row>
    <row r="2019" spans="1:2" x14ac:dyDescent="0.2">
      <c r="A2019" s="215" t="s">
        <v>6702</v>
      </c>
      <c r="B2019">
        <v>549944.65</v>
      </c>
    </row>
    <row r="2020" spans="1:2" x14ac:dyDescent="0.2">
      <c r="A2020" s="215" t="s">
        <v>6703</v>
      </c>
      <c r="B2020">
        <v>227.2</v>
      </c>
    </row>
    <row r="2021" spans="1:2" x14ac:dyDescent="0.2">
      <c r="A2021" s="215" t="s">
        <v>507</v>
      </c>
      <c r="B2021">
        <v>30600</v>
      </c>
    </row>
    <row r="2022" spans="1:2" x14ac:dyDescent="0.2">
      <c r="A2022" s="215" t="s">
        <v>5000</v>
      </c>
      <c r="B2022">
        <v>30</v>
      </c>
    </row>
    <row r="2023" spans="1:2" x14ac:dyDescent="0.2">
      <c r="A2023" s="215" t="s">
        <v>6704</v>
      </c>
      <c r="B2023">
        <v>4464</v>
      </c>
    </row>
    <row r="2024" spans="1:2" x14ac:dyDescent="0.2">
      <c r="A2024" s="215" t="s">
        <v>5000</v>
      </c>
      <c r="B2024">
        <v>35</v>
      </c>
    </row>
    <row r="2025" spans="1:2" x14ac:dyDescent="0.2">
      <c r="A2025" s="215" t="s">
        <v>6705</v>
      </c>
      <c r="B2025">
        <v>5148</v>
      </c>
    </row>
    <row r="2026" spans="1:2" x14ac:dyDescent="0.2">
      <c r="A2026" s="215" t="s">
        <v>6706</v>
      </c>
      <c r="B2026">
        <v>22762.1</v>
      </c>
    </row>
    <row r="2027" spans="1:2" x14ac:dyDescent="0.2">
      <c r="A2027" s="215" t="s">
        <v>6707</v>
      </c>
      <c r="B2027">
        <v>17829.64</v>
      </c>
    </row>
    <row r="2028" spans="1:2" x14ac:dyDescent="0.2">
      <c r="A2028" s="215" t="s">
        <v>6708</v>
      </c>
      <c r="B2028">
        <v>22420.99</v>
      </c>
    </row>
    <row r="2029" spans="1:2" x14ac:dyDescent="0.2">
      <c r="A2029" s="215" t="s">
        <v>5000</v>
      </c>
      <c r="B2029">
        <v>5</v>
      </c>
    </row>
    <row r="2030" spans="1:2" x14ac:dyDescent="0.2">
      <c r="A2030" s="215" t="s">
        <v>6709</v>
      </c>
      <c r="B2030">
        <v>1510</v>
      </c>
    </row>
    <row r="2031" spans="1:2" x14ac:dyDescent="0.2">
      <c r="A2031" s="215" t="s">
        <v>6710</v>
      </c>
      <c r="B2031">
        <v>1889.99</v>
      </c>
    </row>
    <row r="2032" spans="1:2" x14ac:dyDescent="0.2">
      <c r="A2032" s="215" t="s">
        <v>6711</v>
      </c>
      <c r="B2032">
        <v>10185</v>
      </c>
    </row>
    <row r="2033" spans="1:2" x14ac:dyDescent="0.2">
      <c r="A2033" s="215" t="s">
        <v>6712</v>
      </c>
      <c r="B2033">
        <v>8232</v>
      </c>
    </row>
    <row r="2034" spans="1:2" x14ac:dyDescent="0.2">
      <c r="A2034" s="215" t="s">
        <v>5000</v>
      </c>
      <c r="B2034">
        <v>15</v>
      </c>
    </row>
    <row r="2035" spans="1:2" x14ac:dyDescent="0.2">
      <c r="A2035" s="215" t="s">
        <v>6713</v>
      </c>
      <c r="B2035">
        <v>69275.23</v>
      </c>
    </row>
    <row r="2036" spans="1:2" x14ac:dyDescent="0.2">
      <c r="A2036" s="215" t="s">
        <v>535</v>
      </c>
      <c r="B2036">
        <v>25354.18</v>
      </c>
    </row>
    <row r="2037" spans="1:2" x14ac:dyDescent="0.2">
      <c r="A2037" s="215" t="s">
        <v>6714</v>
      </c>
      <c r="B2037">
        <v>45283.18</v>
      </c>
    </row>
    <row r="2038" spans="1:2" x14ac:dyDescent="0.2">
      <c r="A2038" s="215" t="s">
        <v>6715</v>
      </c>
      <c r="B2038">
        <v>1702.24</v>
      </c>
    </row>
    <row r="2039" spans="1:2" x14ac:dyDescent="0.2">
      <c r="A2039" s="215" t="s">
        <v>6716</v>
      </c>
      <c r="B2039">
        <v>39400.97</v>
      </c>
    </row>
    <row r="2040" spans="1:2" x14ac:dyDescent="0.2">
      <c r="A2040" s="215" t="s">
        <v>6717</v>
      </c>
      <c r="B2040">
        <v>14232.96</v>
      </c>
    </row>
    <row r="2041" spans="1:2" x14ac:dyDescent="0.2">
      <c r="A2041" s="215" t="s">
        <v>6718</v>
      </c>
      <c r="B2041">
        <v>108</v>
      </c>
    </row>
    <row r="2042" spans="1:2" x14ac:dyDescent="0.2">
      <c r="A2042" s="215" t="s">
        <v>6719</v>
      </c>
      <c r="B2042">
        <v>289</v>
      </c>
    </row>
    <row r="2043" spans="1:2" x14ac:dyDescent="0.2">
      <c r="A2043" s="215" t="s">
        <v>6720</v>
      </c>
      <c r="B2043">
        <v>1926437.83</v>
      </c>
    </row>
    <row r="2044" spans="1:2" x14ac:dyDescent="0.2">
      <c r="A2044" s="215" t="s">
        <v>6721</v>
      </c>
      <c r="B2044">
        <v>988</v>
      </c>
    </row>
    <row r="2045" spans="1:2" x14ac:dyDescent="0.2">
      <c r="A2045" s="215" t="s">
        <v>6722</v>
      </c>
      <c r="B2045">
        <v>16625</v>
      </c>
    </row>
    <row r="2046" spans="1:2" x14ac:dyDescent="0.2">
      <c r="A2046" s="215" t="s">
        <v>6723</v>
      </c>
      <c r="B2046">
        <v>70186.100000000006</v>
      </c>
    </row>
    <row r="2047" spans="1:2" x14ac:dyDescent="0.2">
      <c r="A2047" s="215" t="s">
        <v>6724</v>
      </c>
      <c r="B2047">
        <v>39942.720000000001</v>
      </c>
    </row>
    <row r="2048" spans="1:2" x14ac:dyDescent="0.2">
      <c r="A2048" s="215" t="s">
        <v>6725</v>
      </c>
      <c r="B2048">
        <v>24252</v>
      </c>
    </row>
    <row r="2049" spans="1:2" x14ac:dyDescent="0.2">
      <c r="A2049" s="215" t="s">
        <v>6726</v>
      </c>
      <c r="B2049">
        <v>3516.51</v>
      </c>
    </row>
    <row r="2050" spans="1:2" x14ac:dyDescent="0.2">
      <c r="A2050" s="215" t="s">
        <v>4233</v>
      </c>
      <c r="B2050">
        <v>834.3</v>
      </c>
    </row>
    <row r="2051" spans="1:2" x14ac:dyDescent="0.2">
      <c r="A2051" s="215" t="s">
        <v>6727</v>
      </c>
      <c r="B2051">
        <v>18383.13</v>
      </c>
    </row>
    <row r="2052" spans="1:2" x14ac:dyDescent="0.2">
      <c r="A2052" s="215" t="s">
        <v>6728</v>
      </c>
      <c r="B2052">
        <v>13761.55</v>
      </c>
    </row>
    <row r="2053" spans="1:2" x14ac:dyDescent="0.2">
      <c r="A2053" s="215" t="s">
        <v>900</v>
      </c>
      <c r="B2053">
        <v>6632504.0899999999</v>
      </c>
    </row>
    <row r="2054" spans="1:2" x14ac:dyDescent="0.2">
      <c r="A2054" s="215" t="s">
        <v>6729</v>
      </c>
      <c r="B2054">
        <v>21620.23</v>
      </c>
    </row>
    <row r="2055" spans="1:2" x14ac:dyDescent="0.2">
      <c r="A2055" s="215" t="s">
        <v>6730</v>
      </c>
      <c r="B2055">
        <v>39954.53</v>
      </c>
    </row>
    <row r="2056" spans="1:2" x14ac:dyDescent="0.2">
      <c r="A2056" s="215" t="s">
        <v>6731</v>
      </c>
      <c r="B2056">
        <v>196.2</v>
      </c>
    </row>
    <row r="2057" spans="1:2" x14ac:dyDescent="0.2">
      <c r="A2057" s="215" t="s">
        <v>6732</v>
      </c>
      <c r="B2057">
        <v>6507</v>
      </c>
    </row>
    <row r="2058" spans="1:2" x14ac:dyDescent="0.2">
      <c r="A2058" s="215" t="s">
        <v>6733</v>
      </c>
      <c r="B2058">
        <v>319</v>
      </c>
    </row>
    <row r="2059" spans="1:2" x14ac:dyDescent="0.2">
      <c r="A2059" s="215" t="s">
        <v>6734</v>
      </c>
      <c r="B2059">
        <v>552</v>
      </c>
    </row>
    <row r="2060" spans="1:2" x14ac:dyDescent="0.2">
      <c r="A2060" s="215" t="s">
        <v>1611</v>
      </c>
      <c r="B2060">
        <v>388277.81</v>
      </c>
    </row>
    <row r="2061" spans="1:2" x14ac:dyDescent="0.2">
      <c r="A2061" s="215" t="s">
        <v>6735</v>
      </c>
      <c r="B2061">
        <v>29483.53</v>
      </c>
    </row>
    <row r="2062" spans="1:2" x14ac:dyDescent="0.2">
      <c r="A2062" s="215" t="s">
        <v>6736</v>
      </c>
      <c r="B2062">
        <v>864.8</v>
      </c>
    </row>
    <row r="2063" spans="1:2" x14ac:dyDescent="0.2">
      <c r="A2063" s="215" t="s">
        <v>6737</v>
      </c>
      <c r="B2063">
        <v>38649.22</v>
      </c>
    </row>
    <row r="2064" spans="1:2" x14ac:dyDescent="0.2">
      <c r="A2064" s="215" t="s">
        <v>6738</v>
      </c>
      <c r="B2064">
        <v>413.49</v>
      </c>
    </row>
    <row r="2065" spans="1:2" x14ac:dyDescent="0.2">
      <c r="A2065" s="215" t="s">
        <v>6739</v>
      </c>
      <c r="B2065">
        <v>151221.71</v>
      </c>
    </row>
    <row r="2066" spans="1:2" x14ac:dyDescent="0.2">
      <c r="A2066" s="215" t="s">
        <v>5000</v>
      </c>
      <c r="B2066">
        <v>45</v>
      </c>
    </row>
    <row r="2067" spans="1:2" x14ac:dyDescent="0.2">
      <c r="A2067" s="215" t="s">
        <v>6740</v>
      </c>
      <c r="B2067">
        <v>10140</v>
      </c>
    </row>
    <row r="2068" spans="1:2" x14ac:dyDescent="0.2">
      <c r="A2068" s="215" t="s">
        <v>5000</v>
      </c>
      <c r="B2068">
        <v>10</v>
      </c>
    </row>
    <row r="2069" spans="1:2" x14ac:dyDescent="0.2">
      <c r="A2069" s="215" t="s">
        <v>6741</v>
      </c>
      <c r="B2069">
        <v>117.8</v>
      </c>
    </row>
    <row r="2070" spans="1:2" x14ac:dyDescent="0.2">
      <c r="A2070" s="215" t="s">
        <v>6742</v>
      </c>
      <c r="B2070">
        <v>181582.01</v>
      </c>
    </row>
    <row r="2071" spans="1:2" x14ac:dyDescent="0.2">
      <c r="A2071" s="215" t="s">
        <v>6743</v>
      </c>
      <c r="B2071">
        <v>55435.7</v>
      </c>
    </row>
    <row r="2072" spans="1:2" x14ac:dyDescent="0.2">
      <c r="A2072" s="215" t="s">
        <v>6744</v>
      </c>
      <c r="B2072">
        <v>39898.1</v>
      </c>
    </row>
    <row r="2073" spans="1:2" x14ac:dyDescent="0.2">
      <c r="A2073" s="215" t="s">
        <v>6745</v>
      </c>
      <c r="B2073">
        <v>15200</v>
      </c>
    </row>
    <row r="2074" spans="1:2" x14ac:dyDescent="0.2">
      <c r="A2074" s="215" t="s">
        <v>6746</v>
      </c>
      <c r="B2074">
        <v>40928.800000000003</v>
      </c>
    </row>
    <row r="2075" spans="1:2" x14ac:dyDescent="0.2">
      <c r="A2075" s="215" t="s">
        <v>6747</v>
      </c>
      <c r="B2075">
        <v>87758.12</v>
      </c>
    </row>
    <row r="2076" spans="1:2" x14ac:dyDescent="0.2">
      <c r="A2076" s="215" t="s">
        <v>6748</v>
      </c>
      <c r="B2076">
        <v>273.24</v>
      </c>
    </row>
    <row r="2077" spans="1:2" x14ac:dyDescent="0.2">
      <c r="A2077" s="215" t="s">
        <v>6749</v>
      </c>
      <c r="B2077">
        <v>10100.27</v>
      </c>
    </row>
    <row r="2078" spans="1:2" x14ac:dyDescent="0.2">
      <c r="A2078" s="215" t="s">
        <v>6750</v>
      </c>
      <c r="B2078">
        <v>17359.59</v>
      </c>
    </row>
    <row r="2079" spans="1:2" x14ac:dyDescent="0.2">
      <c r="A2079" s="215" t="s">
        <v>6751</v>
      </c>
      <c r="B2079">
        <v>580170.28</v>
      </c>
    </row>
    <row r="2080" spans="1:2" x14ac:dyDescent="0.2">
      <c r="A2080" s="215" t="s">
        <v>6752</v>
      </c>
      <c r="B2080">
        <v>39900.01</v>
      </c>
    </row>
    <row r="2081" spans="1:2" x14ac:dyDescent="0.2">
      <c r="A2081" s="215" t="s">
        <v>6753</v>
      </c>
      <c r="B2081">
        <v>280</v>
      </c>
    </row>
    <row r="2082" spans="1:2" x14ac:dyDescent="0.2">
      <c r="A2082" s="215" t="s">
        <v>6754</v>
      </c>
      <c r="B2082">
        <v>316.5</v>
      </c>
    </row>
    <row r="2083" spans="1:2" x14ac:dyDescent="0.2">
      <c r="A2083" s="215" t="s">
        <v>6755</v>
      </c>
      <c r="B2083">
        <v>28750</v>
      </c>
    </row>
    <row r="2084" spans="1:2" x14ac:dyDescent="0.2">
      <c r="A2084" s="215" t="s">
        <v>6756</v>
      </c>
      <c r="B2084">
        <v>240119.6</v>
      </c>
    </row>
    <row r="2085" spans="1:2" x14ac:dyDescent="0.2">
      <c r="A2085" s="215" t="s">
        <v>6757</v>
      </c>
      <c r="B2085">
        <v>2217.69</v>
      </c>
    </row>
    <row r="2086" spans="1:2" x14ac:dyDescent="0.2">
      <c r="A2086" s="215" t="s">
        <v>6758</v>
      </c>
      <c r="B2086">
        <v>124075.78</v>
      </c>
    </row>
    <row r="2087" spans="1:2" x14ac:dyDescent="0.2">
      <c r="A2087" s="215" t="s">
        <v>6759</v>
      </c>
      <c r="B2087">
        <v>383053.7</v>
      </c>
    </row>
    <row r="2088" spans="1:2" x14ac:dyDescent="0.2">
      <c r="A2088" s="215" t="s">
        <v>6760</v>
      </c>
      <c r="B2088">
        <v>357357</v>
      </c>
    </row>
    <row r="2089" spans="1:2" x14ac:dyDescent="0.2">
      <c r="A2089" s="215" t="s">
        <v>5182</v>
      </c>
      <c r="B2089">
        <v>9.23</v>
      </c>
    </row>
    <row r="2090" spans="1:2" x14ac:dyDescent="0.2">
      <c r="A2090" s="215" t="s">
        <v>6761</v>
      </c>
      <c r="B2090">
        <v>96845.49</v>
      </c>
    </row>
    <row r="2091" spans="1:2" x14ac:dyDescent="0.2">
      <c r="A2091" s="215" t="s">
        <v>6762</v>
      </c>
      <c r="B2091">
        <v>203118.16</v>
      </c>
    </row>
    <row r="2092" spans="1:2" x14ac:dyDescent="0.2">
      <c r="A2092" s="215" t="s">
        <v>6763</v>
      </c>
      <c r="B2092">
        <v>405341.53</v>
      </c>
    </row>
    <row r="2093" spans="1:2" x14ac:dyDescent="0.2">
      <c r="A2093" s="215" t="s">
        <v>6764</v>
      </c>
      <c r="B2093">
        <v>912</v>
      </c>
    </row>
    <row r="2094" spans="1:2" x14ac:dyDescent="0.2">
      <c r="A2094" s="215" t="s">
        <v>5094</v>
      </c>
      <c r="B2094">
        <v>627.20000000000005</v>
      </c>
    </row>
    <row r="2095" spans="1:2" x14ac:dyDescent="0.2">
      <c r="A2095" s="215" t="s">
        <v>6765</v>
      </c>
      <c r="B2095">
        <v>390</v>
      </c>
    </row>
    <row r="2096" spans="1:2" x14ac:dyDescent="0.2">
      <c r="A2096" s="215" t="s">
        <v>6766</v>
      </c>
      <c r="B2096">
        <v>687.6</v>
      </c>
    </row>
    <row r="2097" spans="1:2" x14ac:dyDescent="0.2">
      <c r="A2097" s="215" t="s">
        <v>6767</v>
      </c>
      <c r="B2097">
        <v>218.79</v>
      </c>
    </row>
    <row r="2098" spans="1:2" x14ac:dyDescent="0.2">
      <c r="A2098" s="215" t="s">
        <v>6768</v>
      </c>
      <c r="B2098">
        <v>11389.17</v>
      </c>
    </row>
    <row r="2099" spans="1:2" x14ac:dyDescent="0.2">
      <c r="A2099" s="215" t="s">
        <v>6769</v>
      </c>
      <c r="B2099">
        <v>2390435.46</v>
      </c>
    </row>
    <row r="2100" spans="1:2" x14ac:dyDescent="0.2">
      <c r="A2100" s="215" t="s">
        <v>6770</v>
      </c>
      <c r="B2100">
        <v>677.19</v>
      </c>
    </row>
    <row r="2101" spans="1:2" x14ac:dyDescent="0.2">
      <c r="A2101" s="215" t="s">
        <v>6771</v>
      </c>
      <c r="B2101">
        <v>3405058.12</v>
      </c>
    </row>
    <row r="2102" spans="1:2" x14ac:dyDescent="0.2">
      <c r="A2102" s="215" t="s">
        <v>3614</v>
      </c>
      <c r="B2102">
        <v>163084.01999999999</v>
      </c>
    </row>
    <row r="2103" spans="1:2" x14ac:dyDescent="0.2">
      <c r="A2103" s="215" t="s">
        <v>1628</v>
      </c>
      <c r="B2103">
        <v>34015.839999999997</v>
      </c>
    </row>
    <row r="2104" spans="1:2" x14ac:dyDescent="0.2">
      <c r="A2104" s="215" t="s">
        <v>5094</v>
      </c>
      <c r="B2104">
        <v>13241.52</v>
      </c>
    </row>
    <row r="2105" spans="1:2" x14ac:dyDescent="0.2">
      <c r="A2105" s="215" t="s">
        <v>6772</v>
      </c>
      <c r="B2105">
        <v>39620.339999999997</v>
      </c>
    </row>
    <row r="2106" spans="1:2" x14ac:dyDescent="0.2">
      <c r="A2106" s="215" t="s">
        <v>6773</v>
      </c>
      <c r="B2106">
        <v>6447.22</v>
      </c>
    </row>
    <row r="2107" spans="1:2" x14ac:dyDescent="0.2">
      <c r="A2107" s="215" t="s">
        <v>5000</v>
      </c>
      <c r="B2107">
        <v>25</v>
      </c>
    </row>
    <row r="2108" spans="1:2" x14ac:dyDescent="0.2">
      <c r="A2108" s="215" t="s">
        <v>6774</v>
      </c>
      <c r="B2108">
        <v>112</v>
      </c>
    </row>
    <row r="2109" spans="1:2" x14ac:dyDescent="0.2">
      <c r="A2109" s="215" t="s">
        <v>6775</v>
      </c>
      <c r="B2109">
        <v>1458.6</v>
      </c>
    </row>
    <row r="2110" spans="1:2" x14ac:dyDescent="0.2">
      <c r="A2110" s="215" t="s">
        <v>6776</v>
      </c>
      <c r="B2110">
        <v>12300.03</v>
      </c>
    </row>
    <row r="2111" spans="1:2" x14ac:dyDescent="0.2">
      <c r="A2111" s="215" t="s">
        <v>6777</v>
      </c>
      <c r="B2111">
        <v>77.400000000000006</v>
      </c>
    </row>
    <row r="2112" spans="1:2" x14ac:dyDescent="0.2">
      <c r="A2112" s="215" t="s">
        <v>5182</v>
      </c>
      <c r="B2112">
        <v>612.36</v>
      </c>
    </row>
    <row r="2113" spans="1:2" x14ac:dyDescent="0.2">
      <c r="A2113" s="215" t="s">
        <v>6778</v>
      </c>
      <c r="B2113">
        <v>3794.46</v>
      </c>
    </row>
    <row r="2114" spans="1:2" x14ac:dyDescent="0.2">
      <c r="A2114" s="215" t="s">
        <v>6779</v>
      </c>
      <c r="B2114">
        <v>94042.59</v>
      </c>
    </row>
    <row r="2115" spans="1:2" x14ac:dyDescent="0.2">
      <c r="A2115" s="215" t="s">
        <v>4929</v>
      </c>
      <c r="B2115">
        <v>16588.13</v>
      </c>
    </row>
    <row r="2116" spans="1:2" x14ac:dyDescent="0.2">
      <c r="A2116" s="215" t="s">
        <v>6780</v>
      </c>
      <c r="B2116">
        <v>503768.19</v>
      </c>
    </row>
    <row r="2117" spans="1:2" x14ac:dyDescent="0.2">
      <c r="A2117" s="215" t="s">
        <v>6781</v>
      </c>
      <c r="B2117">
        <v>40000</v>
      </c>
    </row>
    <row r="2118" spans="1:2" x14ac:dyDescent="0.2">
      <c r="A2118" s="215" t="s">
        <v>6782</v>
      </c>
      <c r="B2118">
        <v>454</v>
      </c>
    </row>
    <row r="2119" spans="1:2" x14ac:dyDescent="0.2">
      <c r="A2119" s="215" t="s">
        <v>6783</v>
      </c>
      <c r="B2119">
        <v>1834.35</v>
      </c>
    </row>
    <row r="2120" spans="1:2" x14ac:dyDescent="0.2">
      <c r="A2120" s="215" t="s">
        <v>6784</v>
      </c>
      <c r="B2120">
        <v>355554.2</v>
      </c>
    </row>
    <row r="2121" spans="1:2" x14ac:dyDescent="0.2">
      <c r="A2121" s="215" t="s">
        <v>5184</v>
      </c>
      <c r="B2121">
        <v>193.96</v>
      </c>
    </row>
    <row r="2122" spans="1:2" x14ac:dyDescent="0.2">
      <c r="A2122" s="215" t="s">
        <v>5005</v>
      </c>
      <c r="B2122">
        <v>130</v>
      </c>
    </row>
    <row r="2123" spans="1:2" x14ac:dyDescent="0.2">
      <c r="A2123" s="215" t="s">
        <v>5000</v>
      </c>
      <c r="B2123">
        <v>20</v>
      </c>
    </row>
    <row r="2124" spans="1:2" x14ac:dyDescent="0.2">
      <c r="A2124" s="215" t="s">
        <v>6785</v>
      </c>
      <c r="B2124">
        <v>10662.4</v>
      </c>
    </row>
    <row r="2125" spans="1:2" x14ac:dyDescent="0.2">
      <c r="A2125" s="215" t="s">
        <v>6786</v>
      </c>
      <c r="B2125">
        <v>280</v>
      </c>
    </row>
    <row r="2126" spans="1:2" x14ac:dyDescent="0.2">
      <c r="A2126" s="215" t="s">
        <v>6787</v>
      </c>
      <c r="B2126">
        <v>111129.15</v>
      </c>
    </row>
    <row r="2127" spans="1:2" x14ac:dyDescent="0.2">
      <c r="A2127" s="215" t="s">
        <v>6788</v>
      </c>
      <c r="B2127">
        <v>2813225.98</v>
      </c>
    </row>
    <row r="2128" spans="1:2" x14ac:dyDescent="0.2">
      <c r="A2128" s="215" t="s">
        <v>6789</v>
      </c>
      <c r="B2128">
        <v>13632.3</v>
      </c>
    </row>
    <row r="2129" spans="1:2" x14ac:dyDescent="0.2">
      <c r="A2129" s="215" t="s">
        <v>6790</v>
      </c>
      <c r="B2129">
        <v>18.7</v>
      </c>
    </row>
    <row r="2130" spans="1:2" x14ac:dyDescent="0.2">
      <c r="A2130" s="215" t="s">
        <v>6791</v>
      </c>
      <c r="B2130">
        <v>423.5</v>
      </c>
    </row>
    <row r="2131" spans="1:2" x14ac:dyDescent="0.2">
      <c r="A2131" s="215" t="s">
        <v>6792</v>
      </c>
      <c r="B2131">
        <v>17501.25</v>
      </c>
    </row>
    <row r="2132" spans="1:2" x14ac:dyDescent="0.2">
      <c r="A2132" s="215" t="s">
        <v>6793</v>
      </c>
      <c r="B2132">
        <v>3400</v>
      </c>
    </row>
    <row r="2133" spans="1:2" x14ac:dyDescent="0.2">
      <c r="A2133" s="215" t="s">
        <v>6794</v>
      </c>
      <c r="B2133">
        <v>370</v>
      </c>
    </row>
    <row r="2134" spans="1:2" x14ac:dyDescent="0.2">
      <c r="A2134" s="215" t="s">
        <v>6795</v>
      </c>
      <c r="B2134">
        <v>38367</v>
      </c>
    </row>
    <row r="2135" spans="1:2" x14ac:dyDescent="0.2">
      <c r="A2135" s="215" t="s">
        <v>6796</v>
      </c>
      <c r="B2135">
        <v>303053.17</v>
      </c>
    </row>
    <row r="2136" spans="1:2" x14ac:dyDescent="0.2">
      <c r="A2136" s="215" t="s">
        <v>1310</v>
      </c>
      <c r="B2136">
        <v>172466.88</v>
      </c>
    </row>
    <row r="2137" spans="1:2" x14ac:dyDescent="0.2">
      <c r="A2137" s="215" t="s">
        <v>6797</v>
      </c>
      <c r="B2137">
        <v>16906.39</v>
      </c>
    </row>
    <row r="2138" spans="1:2" x14ac:dyDescent="0.2">
      <c r="A2138" s="215" t="s">
        <v>6798</v>
      </c>
      <c r="B2138">
        <v>1492</v>
      </c>
    </row>
    <row r="2139" spans="1:2" x14ac:dyDescent="0.2">
      <c r="A2139" s="215" t="s">
        <v>6799</v>
      </c>
      <c r="B2139">
        <v>39197.519999999997</v>
      </c>
    </row>
    <row r="2140" spans="1:2" x14ac:dyDescent="0.2">
      <c r="A2140" s="215" t="s">
        <v>6800</v>
      </c>
      <c r="B2140">
        <v>35.299999999999997</v>
      </c>
    </row>
    <row r="2141" spans="1:2" x14ac:dyDescent="0.2">
      <c r="A2141" s="215" t="s">
        <v>6801</v>
      </c>
      <c r="B2141">
        <v>3295.08</v>
      </c>
    </row>
    <row r="2142" spans="1:2" x14ac:dyDescent="0.2">
      <c r="A2142" s="215" t="s">
        <v>6802</v>
      </c>
      <c r="B2142">
        <v>415472</v>
      </c>
    </row>
    <row r="2143" spans="1:2" x14ac:dyDescent="0.2">
      <c r="A2143" s="215" t="s">
        <v>2453</v>
      </c>
      <c r="B2143">
        <v>8195</v>
      </c>
    </row>
    <row r="2144" spans="1:2" x14ac:dyDescent="0.2">
      <c r="A2144" s="215" t="s">
        <v>6803</v>
      </c>
      <c r="B2144">
        <v>160</v>
      </c>
    </row>
    <row r="2145" spans="1:2" x14ac:dyDescent="0.2">
      <c r="A2145" s="215" t="s">
        <v>6804</v>
      </c>
      <c r="B2145">
        <v>60.49</v>
      </c>
    </row>
    <row r="2146" spans="1:2" x14ac:dyDescent="0.2">
      <c r="A2146" s="215" t="s">
        <v>6805</v>
      </c>
      <c r="B2146">
        <v>3301.8</v>
      </c>
    </row>
    <row r="2147" spans="1:2" x14ac:dyDescent="0.2">
      <c r="A2147" s="215" t="s">
        <v>6806</v>
      </c>
      <c r="B2147">
        <v>890800</v>
      </c>
    </row>
    <row r="2148" spans="1:2" x14ac:dyDescent="0.2">
      <c r="A2148" s="215" t="s">
        <v>6807</v>
      </c>
      <c r="B2148">
        <v>45669</v>
      </c>
    </row>
    <row r="2149" spans="1:2" x14ac:dyDescent="0.2">
      <c r="A2149" s="215" t="s">
        <v>6808</v>
      </c>
      <c r="B2149">
        <v>350</v>
      </c>
    </row>
    <row r="2150" spans="1:2" x14ac:dyDescent="0.2">
      <c r="A2150" s="215" t="s">
        <v>6809</v>
      </c>
      <c r="B2150">
        <v>910.53</v>
      </c>
    </row>
    <row r="2151" spans="1:2" x14ac:dyDescent="0.2">
      <c r="A2151" s="215" t="s">
        <v>6601</v>
      </c>
      <c r="B2151">
        <v>3364.36</v>
      </c>
    </row>
    <row r="2152" spans="1:2" x14ac:dyDescent="0.2">
      <c r="A2152" s="215" t="s">
        <v>546</v>
      </c>
      <c r="B2152">
        <v>23464.85</v>
      </c>
    </row>
    <row r="2153" spans="1:2" x14ac:dyDescent="0.2">
      <c r="A2153" s="215" t="s">
        <v>6810</v>
      </c>
      <c r="B2153">
        <v>4662.53</v>
      </c>
    </row>
    <row r="2154" spans="1:2" x14ac:dyDescent="0.2">
      <c r="A2154" s="215" t="s">
        <v>6811</v>
      </c>
      <c r="B2154">
        <v>168</v>
      </c>
    </row>
    <row r="2155" spans="1:2" x14ac:dyDescent="0.2">
      <c r="A2155" s="215" t="s">
        <v>6812</v>
      </c>
      <c r="B2155">
        <v>76228</v>
      </c>
    </row>
    <row r="2156" spans="1:2" x14ac:dyDescent="0.2">
      <c r="A2156" s="215" t="s">
        <v>6813</v>
      </c>
      <c r="B2156">
        <v>383214.29</v>
      </c>
    </row>
    <row r="2157" spans="1:2" x14ac:dyDescent="0.2">
      <c r="A2157" s="215" t="s">
        <v>5005</v>
      </c>
      <c r="B2157">
        <v>20</v>
      </c>
    </row>
    <row r="2158" spans="1:2" x14ac:dyDescent="0.2">
      <c r="A2158" s="215" t="s">
        <v>6814</v>
      </c>
      <c r="B2158">
        <v>115</v>
      </c>
    </row>
    <row r="2159" spans="1:2" x14ac:dyDescent="0.2">
      <c r="A2159" s="215" t="s">
        <v>6815</v>
      </c>
      <c r="B2159">
        <v>201687.2</v>
      </c>
    </row>
    <row r="2160" spans="1:2" x14ac:dyDescent="0.2">
      <c r="A2160" s="215" t="s">
        <v>6816</v>
      </c>
      <c r="B2160">
        <v>298</v>
      </c>
    </row>
    <row r="2161" spans="1:2" x14ac:dyDescent="0.2">
      <c r="A2161" s="215" t="s">
        <v>6817</v>
      </c>
      <c r="B2161">
        <v>400</v>
      </c>
    </row>
    <row r="2162" spans="1:2" x14ac:dyDescent="0.2">
      <c r="A2162" s="215" t="s">
        <v>6818</v>
      </c>
      <c r="B2162">
        <v>2400</v>
      </c>
    </row>
    <row r="2163" spans="1:2" x14ac:dyDescent="0.2">
      <c r="A2163" s="215" t="s">
        <v>6819</v>
      </c>
      <c r="B2163">
        <v>8258.69</v>
      </c>
    </row>
    <row r="2164" spans="1:2" x14ac:dyDescent="0.2">
      <c r="A2164" s="215" t="s">
        <v>6820</v>
      </c>
      <c r="B2164">
        <v>31130.55</v>
      </c>
    </row>
    <row r="2165" spans="1:2" x14ac:dyDescent="0.2">
      <c r="A2165" s="215" t="s">
        <v>6821</v>
      </c>
      <c r="B2165">
        <v>385</v>
      </c>
    </row>
    <row r="2166" spans="1:2" x14ac:dyDescent="0.2">
      <c r="A2166" s="215" t="s">
        <v>6822</v>
      </c>
      <c r="B2166">
        <v>7146.81</v>
      </c>
    </row>
    <row r="2167" spans="1:2" x14ac:dyDescent="0.2">
      <c r="A2167" s="215" t="s">
        <v>6823</v>
      </c>
      <c r="B2167">
        <v>28467.200000000001</v>
      </c>
    </row>
    <row r="2168" spans="1:2" x14ac:dyDescent="0.2">
      <c r="A2168" s="215" t="s">
        <v>6824</v>
      </c>
      <c r="B2168">
        <v>1505310.9</v>
      </c>
    </row>
    <row r="2169" spans="1:2" x14ac:dyDescent="0.2">
      <c r="A2169" s="215" t="s">
        <v>6825</v>
      </c>
      <c r="B2169">
        <v>39954.75</v>
      </c>
    </row>
    <row r="2170" spans="1:2" x14ac:dyDescent="0.2">
      <c r="A2170" s="215" t="s">
        <v>845</v>
      </c>
      <c r="B2170">
        <v>234080</v>
      </c>
    </row>
    <row r="2171" spans="1:2" x14ac:dyDescent="0.2">
      <c r="A2171" s="215" t="s">
        <v>6826</v>
      </c>
      <c r="B2171">
        <v>591</v>
      </c>
    </row>
    <row r="2172" spans="1:2" x14ac:dyDescent="0.2">
      <c r="A2172" s="215" t="s">
        <v>5094</v>
      </c>
      <c r="B2172">
        <v>57264.639999999999</v>
      </c>
    </row>
    <row r="2173" spans="1:2" x14ac:dyDescent="0.2">
      <c r="A2173" s="215" t="s">
        <v>6827</v>
      </c>
      <c r="B2173">
        <v>39060</v>
      </c>
    </row>
    <row r="2174" spans="1:2" x14ac:dyDescent="0.2">
      <c r="A2174" s="215" t="s">
        <v>6828</v>
      </c>
      <c r="B2174">
        <v>46.5</v>
      </c>
    </row>
    <row r="2175" spans="1:2" x14ac:dyDescent="0.2">
      <c r="A2175" s="215" t="s">
        <v>6829</v>
      </c>
      <c r="B2175">
        <v>39890.5</v>
      </c>
    </row>
    <row r="2176" spans="1:2" x14ac:dyDescent="0.2">
      <c r="A2176" s="215" t="s">
        <v>3932</v>
      </c>
      <c r="B2176">
        <v>441876.84</v>
      </c>
    </row>
    <row r="2177" spans="1:2" x14ac:dyDescent="0.2">
      <c r="A2177" s="215" t="s">
        <v>6830</v>
      </c>
      <c r="B2177">
        <v>39130</v>
      </c>
    </row>
    <row r="2178" spans="1:2" x14ac:dyDescent="0.2">
      <c r="A2178" s="215" t="s">
        <v>6831</v>
      </c>
      <c r="B2178">
        <v>57.64</v>
      </c>
    </row>
    <row r="2179" spans="1:2" x14ac:dyDescent="0.2">
      <c r="A2179" s="215" t="s">
        <v>6832</v>
      </c>
      <c r="B2179">
        <v>9769.43</v>
      </c>
    </row>
    <row r="2180" spans="1:2" x14ac:dyDescent="0.2">
      <c r="A2180" s="215" t="s">
        <v>5235</v>
      </c>
      <c r="B2180">
        <v>1987.48</v>
      </c>
    </row>
    <row r="2181" spans="1:2" x14ac:dyDescent="0.2">
      <c r="A2181" s="215" t="s">
        <v>1943</v>
      </c>
      <c r="B2181">
        <v>18884.599999999999</v>
      </c>
    </row>
    <row r="2182" spans="1:2" x14ac:dyDescent="0.2">
      <c r="A2182" s="215" t="s">
        <v>6833</v>
      </c>
      <c r="B2182">
        <v>29370.6</v>
      </c>
    </row>
    <row r="2183" spans="1:2" x14ac:dyDescent="0.2">
      <c r="A2183" s="215" t="s">
        <v>6834</v>
      </c>
      <c r="B2183">
        <v>9218.68</v>
      </c>
    </row>
    <row r="2184" spans="1:2" x14ac:dyDescent="0.2">
      <c r="A2184" s="215" t="s">
        <v>6835</v>
      </c>
      <c r="B2184">
        <v>172.9</v>
      </c>
    </row>
    <row r="2185" spans="1:2" x14ac:dyDescent="0.2">
      <c r="A2185" s="215" t="s">
        <v>6836</v>
      </c>
      <c r="B2185">
        <v>600</v>
      </c>
    </row>
    <row r="2186" spans="1:2" x14ac:dyDescent="0.2">
      <c r="A2186" s="215" t="s">
        <v>6837</v>
      </c>
      <c r="B2186">
        <v>100149</v>
      </c>
    </row>
    <row r="2187" spans="1:2" x14ac:dyDescent="0.2">
      <c r="A2187" s="215" t="s">
        <v>6838</v>
      </c>
      <c r="B2187">
        <v>11561.94</v>
      </c>
    </row>
    <row r="2188" spans="1:2" x14ac:dyDescent="0.2">
      <c r="A2188" s="215" t="s">
        <v>6839</v>
      </c>
      <c r="B2188">
        <v>39989.56</v>
      </c>
    </row>
    <row r="2189" spans="1:2" x14ac:dyDescent="0.2">
      <c r="A2189" s="215" t="s">
        <v>5354</v>
      </c>
      <c r="B2189">
        <v>40</v>
      </c>
    </row>
    <row r="2190" spans="1:2" x14ac:dyDescent="0.2">
      <c r="A2190" s="215" t="s">
        <v>6840</v>
      </c>
      <c r="B2190">
        <v>39952.07</v>
      </c>
    </row>
    <row r="2191" spans="1:2" x14ac:dyDescent="0.2">
      <c r="A2191" s="215" t="s">
        <v>6841</v>
      </c>
      <c r="B2191">
        <v>198669.37</v>
      </c>
    </row>
    <row r="2192" spans="1:2" x14ac:dyDescent="0.2">
      <c r="A2192" s="215" t="s">
        <v>6842</v>
      </c>
      <c r="B2192">
        <v>4800</v>
      </c>
    </row>
    <row r="2193" spans="1:2" x14ac:dyDescent="0.2">
      <c r="A2193" s="215" t="s">
        <v>6843</v>
      </c>
      <c r="B2193">
        <v>1259.3800000000001</v>
      </c>
    </row>
    <row r="2194" spans="1:2" x14ac:dyDescent="0.2">
      <c r="A2194" s="215" t="s">
        <v>6844</v>
      </c>
      <c r="B2194">
        <v>590</v>
      </c>
    </row>
    <row r="2195" spans="1:2" x14ac:dyDescent="0.2">
      <c r="A2195" s="215" t="s">
        <v>6845</v>
      </c>
      <c r="B2195">
        <v>178</v>
      </c>
    </row>
    <row r="2196" spans="1:2" x14ac:dyDescent="0.2">
      <c r="A2196" s="215" t="s">
        <v>6846</v>
      </c>
      <c r="B2196">
        <v>200</v>
      </c>
    </row>
    <row r="2197" spans="1:2" x14ac:dyDescent="0.2">
      <c r="A2197" s="215" t="s">
        <v>6847</v>
      </c>
      <c r="B2197">
        <v>47057.54</v>
      </c>
    </row>
    <row r="2198" spans="1:2" x14ac:dyDescent="0.2">
      <c r="A2198" s="215" t="s">
        <v>6848</v>
      </c>
      <c r="B2198">
        <v>550</v>
      </c>
    </row>
    <row r="2199" spans="1:2" x14ac:dyDescent="0.2">
      <c r="A2199" s="215" t="s">
        <v>6849</v>
      </c>
      <c r="B2199">
        <v>58807.26</v>
      </c>
    </row>
    <row r="2200" spans="1:2" x14ac:dyDescent="0.2">
      <c r="A2200" s="215" t="s">
        <v>6850</v>
      </c>
      <c r="B2200">
        <v>74851.399999999994</v>
      </c>
    </row>
    <row r="2201" spans="1:2" x14ac:dyDescent="0.2">
      <c r="A2201" s="215" t="s">
        <v>6851</v>
      </c>
      <c r="B2201">
        <v>360</v>
      </c>
    </row>
    <row r="2202" spans="1:2" x14ac:dyDescent="0.2">
      <c r="A2202" s="215" t="s">
        <v>1493</v>
      </c>
      <c r="B2202">
        <v>532869.26</v>
      </c>
    </row>
    <row r="2203" spans="1:2" x14ac:dyDescent="0.2">
      <c r="A2203" s="215" t="s">
        <v>6852</v>
      </c>
      <c r="B2203">
        <v>12733.41</v>
      </c>
    </row>
    <row r="2204" spans="1:2" x14ac:dyDescent="0.2">
      <c r="A2204" s="215" t="s">
        <v>6853</v>
      </c>
      <c r="B2204">
        <v>268.39999999999998</v>
      </c>
    </row>
    <row r="2205" spans="1:2" x14ac:dyDescent="0.2">
      <c r="A2205" s="215" t="s">
        <v>6854</v>
      </c>
      <c r="B2205">
        <v>7587.41</v>
      </c>
    </row>
    <row r="2206" spans="1:2" x14ac:dyDescent="0.2">
      <c r="A2206" s="215" t="s">
        <v>6855</v>
      </c>
      <c r="B2206">
        <v>14522.14</v>
      </c>
    </row>
    <row r="2207" spans="1:2" x14ac:dyDescent="0.2">
      <c r="A2207" s="215" t="s">
        <v>5000</v>
      </c>
      <c r="B2207">
        <v>40</v>
      </c>
    </row>
    <row r="2208" spans="1:2" x14ac:dyDescent="0.2">
      <c r="A2208" s="215" t="s">
        <v>6856</v>
      </c>
      <c r="B2208">
        <v>2062.54</v>
      </c>
    </row>
    <row r="2209" spans="1:2" x14ac:dyDescent="0.2">
      <c r="A2209" s="215" t="s">
        <v>5005</v>
      </c>
      <c r="B2209">
        <v>135</v>
      </c>
    </row>
    <row r="2210" spans="1:2" x14ac:dyDescent="0.2">
      <c r="A2210" s="215" t="s">
        <v>6857</v>
      </c>
      <c r="B2210">
        <v>28248.6</v>
      </c>
    </row>
    <row r="2211" spans="1:2" x14ac:dyDescent="0.2">
      <c r="A2211" s="215" t="s">
        <v>6858</v>
      </c>
      <c r="B2211">
        <v>4345</v>
      </c>
    </row>
    <row r="2212" spans="1:2" x14ac:dyDescent="0.2">
      <c r="A2212" s="215" t="s">
        <v>6859</v>
      </c>
      <c r="B2212">
        <v>28755.29</v>
      </c>
    </row>
    <row r="2213" spans="1:2" x14ac:dyDescent="0.2">
      <c r="A2213" s="215" t="s">
        <v>6860</v>
      </c>
      <c r="B2213">
        <v>289160.21999999997</v>
      </c>
    </row>
    <row r="2214" spans="1:2" x14ac:dyDescent="0.2">
      <c r="A2214" s="215" t="s">
        <v>6861</v>
      </c>
      <c r="B2214">
        <v>39028.6</v>
      </c>
    </row>
    <row r="2215" spans="1:2" x14ac:dyDescent="0.2">
      <c r="A2215" s="215" t="s">
        <v>6862</v>
      </c>
      <c r="B2215">
        <v>45.89</v>
      </c>
    </row>
    <row r="2216" spans="1:2" x14ac:dyDescent="0.2">
      <c r="A2216" s="215" t="s">
        <v>6863</v>
      </c>
      <c r="B2216">
        <v>4542.55</v>
      </c>
    </row>
    <row r="2217" spans="1:2" x14ac:dyDescent="0.2">
      <c r="A2217" s="215" t="s">
        <v>6864</v>
      </c>
      <c r="B2217">
        <v>4478.3999999999996</v>
      </c>
    </row>
    <row r="2218" spans="1:2" x14ac:dyDescent="0.2">
      <c r="A2218" s="215" t="s">
        <v>6865</v>
      </c>
      <c r="B2218">
        <v>11248</v>
      </c>
    </row>
    <row r="2219" spans="1:2" x14ac:dyDescent="0.2">
      <c r="A2219" s="215" t="s">
        <v>6866</v>
      </c>
      <c r="B2219">
        <v>292.76</v>
      </c>
    </row>
    <row r="2220" spans="1:2" x14ac:dyDescent="0.2">
      <c r="A2220" s="215" t="s">
        <v>6867</v>
      </c>
      <c r="B2220">
        <v>528</v>
      </c>
    </row>
    <row r="2221" spans="1:2" x14ac:dyDescent="0.2">
      <c r="A2221" s="215" t="s">
        <v>6868</v>
      </c>
      <c r="B2221">
        <v>39896.28</v>
      </c>
    </row>
    <row r="2222" spans="1:2" x14ac:dyDescent="0.2">
      <c r="A2222" s="215" t="s">
        <v>6869</v>
      </c>
      <c r="B2222">
        <v>26119</v>
      </c>
    </row>
    <row r="2223" spans="1:2" x14ac:dyDescent="0.2">
      <c r="A2223" s="215" t="s">
        <v>6870</v>
      </c>
      <c r="B2223">
        <v>7050</v>
      </c>
    </row>
    <row r="2224" spans="1:2" x14ac:dyDescent="0.2">
      <c r="A2224" s="215" t="s">
        <v>6871</v>
      </c>
      <c r="B2224">
        <v>247.97</v>
      </c>
    </row>
    <row r="2225" spans="1:2" x14ac:dyDescent="0.2">
      <c r="A2225" s="215" t="s">
        <v>6872</v>
      </c>
      <c r="B2225">
        <v>39861.67</v>
      </c>
    </row>
    <row r="2226" spans="1:2" x14ac:dyDescent="0.2">
      <c r="A2226" s="215" t="s">
        <v>6873</v>
      </c>
      <c r="B2226">
        <v>1306.8</v>
      </c>
    </row>
    <row r="2227" spans="1:2" x14ac:dyDescent="0.2">
      <c r="A2227" s="215" t="s">
        <v>6874</v>
      </c>
      <c r="B2227">
        <v>39806.120000000003</v>
      </c>
    </row>
    <row r="2228" spans="1:2" x14ac:dyDescent="0.2">
      <c r="A2228" s="215" t="s">
        <v>5192</v>
      </c>
      <c r="B2228">
        <v>26087.54</v>
      </c>
    </row>
    <row r="2229" spans="1:2" x14ac:dyDescent="0.2">
      <c r="A2229" s="215" t="s">
        <v>6875</v>
      </c>
      <c r="B2229">
        <v>39857.97</v>
      </c>
    </row>
    <row r="2230" spans="1:2" x14ac:dyDescent="0.2">
      <c r="A2230" s="215" t="s">
        <v>6876</v>
      </c>
      <c r="B2230">
        <v>186.8</v>
      </c>
    </row>
    <row r="2231" spans="1:2" x14ac:dyDescent="0.2">
      <c r="A2231" s="215" t="s">
        <v>6877</v>
      </c>
      <c r="B2231">
        <v>206440</v>
      </c>
    </row>
    <row r="2232" spans="1:2" x14ac:dyDescent="0.2">
      <c r="A2232" s="215" t="s">
        <v>5005</v>
      </c>
      <c r="B2232">
        <v>35</v>
      </c>
    </row>
    <row r="2233" spans="1:2" x14ac:dyDescent="0.2">
      <c r="A2233" s="215" t="s">
        <v>6878</v>
      </c>
      <c r="B2233">
        <v>99851.05</v>
      </c>
    </row>
    <row r="2234" spans="1:2" x14ac:dyDescent="0.2">
      <c r="A2234" s="215" t="s">
        <v>6879</v>
      </c>
      <c r="B2234">
        <v>18</v>
      </c>
    </row>
    <row r="2235" spans="1:2" x14ac:dyDescent="0.2">
      <c r="A2235" s="215" t="s">
        <v>6880</v>
      </c>
      <c r="B2235">
        <v>39513.599999999999</v>
      </c>
    </row>
    <row r="2236" spans="1:2" x14ac:dyDescent="0.2">
      <c r="A2236" s="215" t="s">
        <v>6881</v>
      </c>
      <c r="B2236">
        <v>188.59</v>
      </c>
    </row>
    <row r="2237" spans="1:2" x14ac:dyDescent="0.2">
      <c r="A2237" s="215" t="s">
        <v>2771</v>
      </c>
      <c r="B2237">
        <v>800</v>
      </c>
    </row>
    <row r="2238" spans="1:2" x14ac:dyDescent="0.2">
      <c r="A2238" s="215" t="s">
        <v>6882</v>
      </c>
      <c r="B2238">
        <v>735</v>
      </c>
    </row>
    <row r="2239" spans="1:2" x14ac:dyDescent="0.2">
      <c r="A2239" s="215" t="s">
        <v>6883</v>
      </c>
      <c r="B2239">
        <v>12534.5</v>
      </c>
    </row>
    <row r="2240" spans="1:2" x14ac:dyDescent="0.2">
      <c r="A2240" s="215" t="s">
        <v>6884</v>
      </c>
      <c r="B2240">
        <v>112</v>
      </c>
    </row>
    <row r="2241" spans="1:2" x14ac:dyDescent="0.2">
      <c r="A2241" s="215" t="s">
        <v>6885</v>
      </c>
      <c r="B2241">
        <v>39495.599999999999</v>
      </c>
    </row>
    <row r="2242" spans="1:2" x14ac:dyDescent="0.2">
      <c r="A2242" s="215" t="s">
        <v>6886</v>
      </c>
      <c r="B2242">
        <v>45090</v>
      </c>
    </row>
    <row r="2243" spans="1:2" x14ac:dyDescent="0.2">
      <c r="A2243" s="215" t="s">
        <v>6887</v>
      </c>
      <c r="B2243">
        <v>58.9</v>
      </c>
    </row>
    <row r="2244" spans="1:2" x14ac:dyDescent="0.2">
      <c r="A2244" s="215" t="s">
        <v>6888</v>
      </c>
      <c r="B2244">
        <v>19476.009999999998</v>
      </c>
    </row>
    <row r="2245" spans="1:2" x14ac:dyDescent="0.2">
      <c r="A2245" s="215" t="s">
        <v>6889</v>
      </c>
      <c r="B2245">
        <v>4215.8500000000004</v>
      </c>
    </row>
    <row r="2246" spans="1:2" x14ac:dyDescent="0.2">
      <c r="A2246" s="215" t="s">
        <v>1880</v>
      </c>
      <c r="B2246">
        <v>3864.45</v>
      </c>
    </row>
    <row r="2247" spans="1:2" x14ac:dyDescent="0.2">
      <c r="A2247" s="215" t="s">
        <v>6890</v>
      </c>
      <c r="B2247">
        <v>382865.28</v>
      </c>
    </row>
    <row r="2248" spans="1:2" x14ac:dyDescent="0.2">
      <c r="A2248" s="215" t="s">
        <v>6891</v>
      </c>
      <c r="B2248">
        <v>160200</v>
      </c>
    </row>
    <row r="2249" spans="1:2" x14ac:dyDescent="0.2">
      <c r="A2249" s="215" t="s">
        <v>6892</v>
      </c>
      <c r="B2249">
        <v>12075</v>
      </c>
    </row>
    <row r="2250" spans="1:2" x14ac:dyDescent="0.2">
      <c r="A2250" s="215" t="s">
        <v>6893</v>
      </c>
      <c r="B2250">
        <v>1185</v>
      </c>
    </row>
    <row r="2251" spans="1:2" x14ac:dyDescent="0.2">
      <c r="A2251" s="215" t="s">
        <v>6894</v>
      </c>
      <c r="B2251">
        <v>39273.599999999999</v>
      </c>
    </row>
    <row r="2252" spans="1:2" x14ac:dyDescent="0.2">
      <c r="A2252" s="215" t="s">
        <v>6895</v>
      </c>
      <c r="B2252">
        <v>403.5</v>
      </c>
    </row>
    <row r="2253" spans="1:2" x14ac:dyDescent="0.2">
      <c r="A2253" s="215" t="s">
        <v>6896</v>
      </c>
      <c r="B2253">
        <v>191.89</v>
      </c>
    </row>
    <row r="2254" spans="1:2" x14ac:dyDescent="0.2">
      <c r="A2254" s="215" t="s">
        <v>6897</v>
      </c>
      <c r="B2254">
        <v>278</v>
      </c>
    </row>
    <row r="2255" spans="1:2" x14ac:dyDescent="0.2">
      <c r="A2255" s="215" t="s">
        <v>6898</v>
      </c>
      <c r="B2255">
        <v>610.91</v>
      </c>
    </row>
    <row r="2256" spans="1:2" x14ac:dyDescent="0.2">
      <c r="A2256" s="215" t="s">
        <v>6899</v>
      </c>
      <c r="B2256">
        <v>39967.199999999997</v>
      </c>
    </row>
    <row r="2257" spans="1:2" x14ac:dyDescent="0.2">
      <c r="A2257" s="215" t="s">
        <v>6900</v>
      </c>
      <c r="B2257">
        <v>10065.6</v>
      </c>
    </row>
    <row r="2258" spans="1:2" x14ac:dyDescent="0.2">
      <c r="A2258" s="215" t="s">
        <v>6901</v>
      </c>
      <c r="B2258">
        <v>182.5</v>
      </c>
    </row>
    <row r="2259" spans="1:2" x14ac:dyDescent="0.2">
      <c r="A2259" s="215" t="s">
        <v>6902</v>
      </c>
      <c r="B2259">
        <v>37.75</v>
      </c>
    </row>
    <row r="2260" spans="1:2" x14ac:dyDescent="0.2">
      <c r="A2260" s="215" t="s">
        <v>6903</v>
      </c>
      <c r="B2260">
        <v>1733173.93</v>
      </c>
    </row>
    <row r="2261" spans="1:2" x14ac:dyDescent="0.2">
      <c r="A2261" s="215" t="s">
        <v>6904</v>
      </c>
      <c r="B2261">
        <v>39900</v>
      </c>
    </row>
    <row r="2262" spans="1:2" x14ac:dyDescent="0.2">
      <c r="A2262" s="215" t="s">
        <v>6905</v>
      </c>
      <c r="B2262">
        <v>203796</v>
      </c>
    </row>
    <row r="2263" spans="1:2" x14ac:dyDescent="0.2">
      <c r="A2263" s="215" t="s">
        <v>6906</v>
      </c>
      <c r="B2263">
        <v>15478.72</v>
      </c>
    </row>
    <row r="2264" spans="1:2" x14ac:dyDescent="0.2">
      <c r="A2264" s="215" t="s">
        <v>6907</v>
      </c>
      <c r="B2264">
        <v>468.93</v>
      </c>
    </row>
    <row r="2265" spans="1:2" x14ac:dyDescent="0.2">
      <c r="A2265" s="215" t="s">
        <v>61</v>
      </c>
      <c r="B2265">
        <v>111572.38</v>
      </c>
    </row>
    <row r="2266" spans="1:2" x14ac:dyDescent="0.2">
      <c r="A2266" s="215" t="s">
        <v>6908</v>
      </c>
      <c r="B2266">
        <v>205424.1</v>
      </c>
    </row>
    <row r="2267" spans="1:2" x14ac:dyDescent="0.2">
      <c r="A2267" s="215" t="s">
        <v>6909</v>
      </c>
      <c r="B2267">
        <v>205.08</v>
      </c>
    </row>
    <row r="2268" spans="1:2" x14ac:dyDescent="0.2">
      <c r="A2268" s="215" t="s">
        <v>6910</v>
      </c>
      <c r="B2268">
        <v>1168670.67</v>
      </c>
    </row>
    <row r="2269" spans="1:2" x14ac:dyDescent="0.2">
      <c r="A2269" s="215" t="s">
        <v>6911</v>
      </c>
      <c r="B2269">
        <v>1620</v>
      </c>
    </row>
    <row r="2270" spans="1:2" x14ac:dyDescent="0.2">
      <c r="A2270" s="215" t="s">
        <v>6912</v>
      </c>
      <c r="B2270">
        <v>333960</v>
      </c>
    </row>
    <row r="2271" spans="1:2" x14ac:dyDescent="0.2">
      <c r="A2271" s="215" t="s">
        <v>6913</v>
      </c>
      <c r="B2271">
        <v>36384.99</v>
      </c>
    </row>
    <row r="2272" spans="1:2" x14ac:dyDescent="0.2">
      <c r="A2272" s="215" t="s">
        <v>6914</v>
      </c>
      <c r="B2272">
        <v>37830</v>
      </c>
    </row>
    <row r="2273" spans="1:2" x14ac:dyDescent="0.2">
      <c r="A2273" s="215" t="s">
        <v>6915</v>
      </c>
      <c r="B2273">
        <v>39738.9</v>
      </c>
    </row>
    <row r="2274" spans="1:2" x14ac:dyDescent="0.2">
      <c r="A2274" s="215" t="s">
        <v>6916</v>
      </c>
      <c r="B2274">
        <v>41032.269999999997</v>
      </c>
    </row>
    <row r="2275" spans="1:2" x14ac:dyDescent="0.2">
      <c r="A2275" s="215" t="s">
        <v>6917</v>
      </c>
      <c r="B2275">
        <v>118650</v>
      </c>
    </row>
    <row r="2276" spans="1:2" x14ac:dyDescent="0.2">
      <c r="A2276" s="215" t="s">
        <v>5281</v>
      </c>
      <c r="B2276">
        <v>862.41</v>
      </c>
    </row>
    <row r="2277" spans="1:2" x14ac:dyDescent="0.2">
      <c r="A2277" s="215" t="s">
        <v>6918</v>
      </c>
      <c r="B2277">
        <v>95</v>
      </c>
    </row>
    <row r="2278" spans="1:2" x14ac:dyDescent="0.2">
      <c r="A2278" s="215" t="s">
        <v>1394</v>
      </c>
      <c r="B2278">
        <v>390000</v>
      </c>
    </row>
    <row r="2279" spans="1:2" x14ac:dyDescent="0.2">
      <c r="A2279" s="215" t="s">
        <v>6919</v>
      </c>
      <c r="B2279">
        <v>2397540.06</v>
      </c>
    </row>
    <row r="2280" spans="1:2" x14ac:dyDescent="0.2">
      <c r="A2280" s="215" t="s">
        <v>6920</v>
      </c>
      <c r="B2280">
        <v>2010.34</v>
      </c>
    </row>
    <row r="2281" spans="1:2" x14ac:dyDescent="0.2">
      <c r="A2281" s="215" t="s">
        <v>6921</v>
      </c>
      <c r="B2281">
        <v>56028.79</v>
      </c>
    </row>
    <row r="2282" spans="1:2" x14ac:dyDescent="0.2">
      <c r="A2282" s="215" t="s">
        <v>6922</v>
      </c>
      <c r="B2282">
        <v>4620</v>
      </c>
    </row>
    <row r="2283" spans="1:2" x14ac:dyDescent="0.2">
      <c r="A2283" s="215" t="s">
        <v>5005</v>
      </c>
      <c r="B2283">
        <v>150</v>
      </c>
    </row>
    <row r="2284" spans="1:2" x14ac:dyDescent="0.2">
      <c r="A2284" s="215" t="s">
        <v>6923</v>
      </c>
      <c r="B2284">
        <v>4799.41</v>
      </c>
    </row>
    <row r="2285" spans="1:2" x14ac:dyDescent="0.2">
      <c r="A2285" s="215" t="s">
        <v>3995</v>
      </c>
      <c r="B2285">
        <v>4858.78</v>
      </c>
    </row>
    <row r="2286" spans="1:2" x14ac:dyDescent="0.2">
      <c r="A2286" s="215" t="s">
        <v>6924</v>
      </c>
      <c r="B2286">
        <v>39898.1</v>
      </c>
    </row>
    <row r="2287" spans="1:2" x14ac:dyDescent="0.2">
      <c r="A2287" s="215" t="s">
        <v>5184</v>
      </c>
      <c r="B2287">
        <v>584.07000000000005</v>
      </c>
    </row>
    <row r="2288" spans="1:2" x14ac:dyDescent="0.2">
      <c r="A2288" s="215" t="s">
        <v>6925</v>
      </c>
      <c r="B2288">
        <v>-145.69999999999999</v>
      </c>
    </row>
    <row r="2289" spans="1:2" x14ac:dyDescent="0.2">
      <c r="A2289" s="215" t="s">
        <v>6926</v>
      </c>
      <c r="B2289">
        <v>108750</v>
      </c>
    </row>
    <row r="2290" spans="1:2" x14ac:dyDescent="0.2">
      <c r="A2290" s="215" t="s">
        <v>5354</v>
      </c>
      <c r="B2290">
        <v>10</v>
      </c>
    </row>
    <row r="2291" spans="1:2" x14ac:dyDescent="0.2">
      <c r="A2291" s="215" t="s">
        <v>6927</v>
      </c>
      <c r="B2291">
        <v>747.45</v>
      </c>
    </row>
    <row r="2292" spans="1:2" x14ac:dyDescent="0.2">
      <c r="A2292" s="215" t="s">
        <v>6928</v>
      </c>
      <c r="B2292">
        <v>40</v>
      </c>
    </row>
    <row r="2293" spans="1:2" x14ac:dyDescent="0.2">
      <c r="A2293" s="215" t="s">
        <v>6929</v>
      </c>
      <c r="B2293">
        <v>9185.26</v>
      </c>
    </row>
    <row r="2294" spans="1:2" x14ac:dyDescent="0.2">
      <c r="A2294" s="215" t="s">
        <v>6930</v>
      </c>
      <c r="B2294">
        <v>7400.2</v>
      </c>
    </row>
    <row r="2295" spans="1:2" x14ac:dyDescent="0.2">
      <c r="A2295" s="215" t="s">
        <v>6931</v>
      </c>
      <c r="B2295">
        <v>30</v>
      </c>
    </row>
    <row r="2296" spans="1:2" x14ac:dyDescent="0.2">
      <c r="A2296" s="215" t="s">
        <v>6932</v>
      </c>
      <c r="B2296">
        <v>3340</v>
      </c>
    </row>
    <row r="2297" spans="1:2" x14ac:dyDescent="0.2">
      <c r="A2297" s="215" t="s">
        <v>6933</v>
      </c>
      <c r="B2297">
        <v>3556.79</v>
      </c>
    </row>
    <row r="2298" spans="1:2" x14ac:dyDescent="0.2">
      <c r="A2298" s="215" t="s">
        <v>6934</v>
      </c>
      <c r="B2298">
        <v>39793.050000000003</v>
      </c>
    </row>
    <row r="2299" spans="1:2" x14ac:dyDescent="0.2">
      <c r="A2299" s="215" t="s">
        <v>6935</v>
      </c>
      <c r="B2299">
        <v>938</v>
      </c>
    </row>
    <row r="2300" spans="1:2" x14ac:dyDescent="0.2">
      <c r="A2300" s="215" t="s">
        <v>5005</v>
      </c>
      <c r="B2300">
        <v>45</v>
      </c>
    </row>
    <row r="2301" spans="1:2" x14ac:dyDescent="0.2">
      <c r="A2301" s="215" t="s">
        <v>6936</v>
      </c>
      <c r="B2301">
        <v>4170</v>
      </c>
    </row>
    <row r="2302" spans="1:2" x14ac:dyDescent="0.2">
      <c r="A2302" s="215" t="s">
        <v>6937</v>
      </c>
      <c r="B2302">
        <v>2571.36</v>
      </c>
    </row>
    <row r="2303" spans="1:2" x14ac:dyDescent="0.2">
      <c r="A2303" s="215" t="s">
        <v>6938</v>
      </c>
      <c r="B2303">
        <v>720</v>
      </c>
    </row>
    <row r="2304" spans="1:2" x14ac:dyDescent="0.2">
      <c r="A2304" s="215" t="s">
        <v>6939</v>
      </c>
      <c r="B2304">
        <v>667.44</v>
      </c>
    </row>
    <row r="2305" spans="1:2" x14ac:dyDescent="0.2">
      <c r="A2305" s="215" t="s">
        <v>6940</v>
      </c>
      <c r="B2305">
        <v>180</v>
      </c>
    </row>
    <row r="2306" spans="1:2" x14ac:dyDescent="0.2">
      <c r="A2306" s="215" t="s">
        <v>6941</v>
      </c>
      <c r="B2306">
        <v>0.72</v>
      </c>
    </row>
    <row r="2307" spans="1:2" x14ac:dyDescent="0.2">
      <c r="A2307" s="215" t="s">
        <v>6942</v>
      </c>
      <c r="B2307">
        <v>101.9</v>
      </c>
    </row>
    <row r="2308" spans="1:2" x14ac:dyDescent="0.2">
      <c r="A2308" s="215" t="s">
        <v>6943</v>
      </c>
      <c r="B2308">
        <v>1299.95</v>
      </c>
    </row>
    <row r="2309" spans="1:2" x14ac:dyDescent="0.2">
      <c r="A2309" s="215" t="s">
        <v>6944</v>
      </c>
      <c r="B2309">
        <v>301.31</v>
      </c>
    </row>
    <row r="2310" spans="1:2" x14ac:dyDescent="0.2">
      <c r="A2310" s="215" t="s">
        <v>6945</v>
      </c>
      <c r="B2310">
        <v>30484.799999999999</v>
      </c>
    </row>
    <row r="2311" spans="1:2" x14ac:dyDescent="0.2">
      <c r="A2311" s="215" t="s">
        <v>6946</v>
      </c>
      <c r="B2311">
        <v>14435.46</v>
      </c>
    </row>
    <row r="2312" spans="1:2" x14ac:dyDescent="0.2">
      <c r="A2312" s="215" t="s">
        <v>6947</v>
      </c>
      <c r="B2312">
        <v>7083.85</v>
      </c>
    </row>
    <row r="2313" spans="1:2" x14ac:dyDescent="0.2">
      <c r="A2313" s="215" t="s">
        <v>6948</v>
      </c>
      <c r="B2313">
        <v>67.75</v>
      </c>
    </row>
    <row r="2314" spans="1:2" x14ac:dyDescent="0.2">
      <c r="A2314" s="215" t="s">
        <v>6949</v>
      </c>
      <c r="B2314">
        <v>600</v>
      </c>
    </row>
    <row r="2315" spans="1:2" x14ac:dyDescent="0.2">
      <c r="A2315" s="215" t="s">
        <v>6950</v>
      </c>
      <c r="B2315">
        <v>1053</v>
      </c>
    </row>
    <row r="2316" spans="1:2" x14ac:dyDescent="0.2">
      <c r="A2316" s="215" t="s">
        <v>6951</v>
      </c>
      <c r="B2316">
        <v>39807.78</v>
      </c>
    </row>
    <row r="2317" spans="1:2" x14ac:dyDescent="0.2">
      <c r="A2317" s="215" t="s">
        <v>6952</v>
      </c>
      <c r="B2317">
        <v>183023.2</v>
      </c>
    </row>
    <row r="2318" spans="1:2" x14ac:dyDescent="0.2">
      <c r="A2318" s="215" t="s">
        <v>6953</v>
      </c>
      <c r="B2318">
        <v>392.5</v>
      </c>
    </row>
    <row r="2319" spans="1:2" x14ac:dyDescent="0.2">
      <c r="A2319" s="215" t="s">
        <v>6954</v>
      </c>
      <c r="B2319">
        <v>38612.400000000001</v>
      </c>
    </row>
    <row r="2320" spans="1:2" x14ac:dyDescent="0.2">
      <c r="A2320" s="215" t="s">
        <v>5094</v>
      </c>
      <c r="B2320">
        <v>1522.14</v>
      </c>
    </row>
    <row r="2321" spans="1:2" x14ac:dyDescent="0.2">
      <c r="A2321" s="215" t="s">
        <v>6955</v>
      </c>
      <c r="B2321">
        <v>6300</v>
      </c>
    </row>
    <row r="2322" spans="1:2" x14ac:dyDescent="0.2">
      <c r="A2322" s="215" t="s">
        <v>6956</v>
      </c>
      <c r="B2322">
        <v>12492.5</v>
      </c>
    </row>
    <row r="2323" spans="1:2" x14ac:dyDescent="0.2">
      <c r="A2323" s="215" t="s">
        <v>1318</v>
      </c>
      <c r="B2323">
        <v>52921.84</v>
      </c>
    </row>
    <row r="2324" spans="1:2" x14ac:dyDescent="0.2">
      <c r="A2324" s="215" t="s">
        <v>6957</v>
      </c>
      <c r="B2324">
        <v>11197.2</v>
      </c>
    </row>
    <row r="2325" spans="1:2" x14ac:dyDescent="0.2">
      <c r="A2325" s="215" t="s">
        <v>6958</v>
      </c>
      <c r="B2325">
        <v>8988.5499999999993</v>
      </c>
    </row>
    <row r="2326" spans="1:2" x14ac:dyDescent="0.2">
      <c r="A2326" s="215" t="s">
        <v>6959</v>
      </c>
      <c r="B2326">
        <v>396.15</v>
      </c>
    </row>
    <row r="2327" spans="1:2" x14ac:dyDescent="0.2">
      <c r="A2327" s="215" t="s">
        <v>6960</v>
      </c>
      <c r="B2327">
        <v>1764.11</v>
      </c>
    </row>
    <row r="2328" spans="1:2" x14ac:dyDescent="0.2">
      <c r="A2328" s="215" t="s">
        <v>6961</v>
      </c>
      <c r="B2328">
        <v>342</v>
      </c>
    </row>
    <row r="2329" spans="1:2" x14ac:dyDescent="0.2">
      <c r="A2329" s="215" t="s">
        <v>6962</v>
      </c>
      <c r="B2329">
        <v>240</v>
      </c>
    </row>
    <row r="2330" spans="1:2" x14ac:dyDescent="0.2">
      <c r="A2330" s="215" t="s">
        <v>6963</v>
      </c>
      <c r="B2330">
        <v>31314.78</v>
      </c>
    </row>
    <row r="2331" spans="1:2" x14ac:dyDescent="0.2">
      <c r="A2331" s="215" t="s">
        <v>6964</v>
      </c>
      <c r="B2331">
        <v>576</v>
      </c>
    </row>
    <row r="2332" spans="1:2" x14ac:dyDescent="0.2">
      <c r="A2332" s="215" t="s">
        <v>6965</v>
      </c>
      <c r="B2332">
        <v>4530.45</v>
      </c>
    </row>
    <row r="2333" spans="1:2" x14ac:dyDescent="0.2">
      <c r="A2333" s="215" t="s">
        <v>6966</v>
      </c>
      <c r="B2333">
        <v>39309.599999999999</v>
      </c>
    </row>
    <row r="2334" spans="1:2" x14ac:dyDescent="0.2">
      <c r="A2334" s="215" t="s">
        <v>6967</v>
      </c>
      <c r="B2334">
        <v>5530</v>
      </c>
    </row>
    <row r="2335" spans="1:2" x14ac:dyDescent="0.2">
      <c r="A2335" s="215" t="s">
        <v>3693</v>
      </c>
      <c r="B2335">
        <v>171670.26</v>
      </c>
    </row>
    <row r="2336" spans="1:2" x14ac:dyDescent="0.2">
      <c r="A2336" s="215" t="s">
        <v>6968</v>
      </c>
      <c r="B2336">
        <v>4231.5</v>
      </c>
    </row>
    <row r="2337" spans="1:2" x14ac:dyDescent="0.2">
      <c r="A2337" s="215" t="s">
        <v>6969</v>
      </c>
      <c r="B2337">
        <v>6703.2</v>
      </c>
    </row>
    <row r="2338" spans="1:2" x14ac:dyDescent="0.2">
      <c r="A2338" s="215" t="s">
        <v>6970</v>
      </c>
      <c r="B2338">
        <v>16625</v>
      </c>
    </row>
    <row r="2339" spans="1:2" x14ac:dyDescent="0.2">
      <c r="A2339" s="215" t="s">
        <v>6971</v>
      </c>
      <c r="B2339">
        <v>155.19</v>
      </c>
    </row>
    <row r="2340" spans="1:2" x14ac:dyDescent="0.2">
      <c r="A2340" s="215" t="s">
        <v>5668</v>
      </c>
      <c r="B2340">
        <v>45</v>
      </c>
    </row>
    <row r="2341" spans="1:2" x14ac:dyDescent="0.2">
      <c r="A2341" s="215" t="s">
        <v>6972</v>
      </c>
      <c r="B2341">
        <v>879400</v>
      </c>
    </row>
    <row r="2342" spans="1:2" x14ac:dyDescent="0.2">
      <c r="A2342" s="215" t="s">
        <v>6973</v>
      </c>
      <c r="B2342">
        <v>200</v>
      </c>
    </row>
    <row r="2343" spans="1:2" x14ac:dyDescent="0.2">
      <c r="A2343" s="215" t="s">
        <v>6974</v>
      </c>
      <c r="B2343">
        <v>22157.68</v>
      </c>
    </row>
    <row r="2344" spans="1:2" x14ac:dyDescent="0.2">
      <c r="A2344" s="215" t="s">
        <v>6975</v>
      </c>
      <c r="B2344">
        <v>92.81</v>
      </c>
    </row>
    <row r="2345" spans="1:2" x14ac:dyDescent="0.2">
      <c r="A2345" s="215" t="s">
        <v>6976</v>
      </c>
      <c r="B2345">
        <v>39780</v>
      </c>
    </row>
    <row r="2346" spans="1:2" x14ac:dyDescent="0.2">
      <c r="A2346" s="215" t="s">
        <v>6977</v>
      </c>
      <c r="B2346">
        <v>90552</v>
      </c>
    </row>
    <row r="2347" spans="1:2" x14ac:dyDescent="0.2">
      <c r="A2347" s="215" t="s">
        <v>6978</v>
      </c>
      <c r="B2347">
        <v>39812.31</v>
      </c>
    </row>
    <row r="2348" spans="1:2" x14ac:dyDescent="0.2">
      <c r="A2348" s="215" t="s">
        <v>6979</v>
      </c>
      <c r="B2348">
        <v>2455.1999999999998</v>
      </c>
    </row>
    <row r="2349" spans="1:2" x14ac:dyDescent="0.2">
      <c r="A2349" s="215" t="s">
        <v>6980</v>
      </c>
      <c r="B2349">
        <v>4694.1400000000003</v>
      </c>
    </row>
    <row r="2350" spans="1:2" x14ac:dyDescent="0.2">
      <c r="A2350" s="215" t="s">
        <v>6981</v>
      </c>
      <c r="B2350">
        <v>622.83000000000004</v>
      </c>
    </row>
    <row r="2351" spans="1:2" x14ac:dyDescent="0.2">
      <c r="A2351" s="215" t="s">
        <v>6982</v>
      </c>
      <c r="B2351">
        <v>39860.1</v>
      </c>
    </row>
    <row r="2352" spans="1:2" x14ac:dyDescent="0.2">
      <c r="A2352" s="215" t="s">
        <v>6983</v>
      </c>
      <c r="B2352">
        <v>289</v>
      </c>
    </row>
    <row r="2353" spans="1:2" x14ac:dyDescent="0.2">
      <c r="A2353" s="215" t="s">
        <v>6984</v>
      </c>
      <c r="B2353">
        <v>31149.06</v>
      </c>
    </row>
    <row r="2354" spans="1:2" x14ac:dyDescent="0.2">
      <c r="A2354" s="215" t="s">
        <v>6985</v>
      </c>
      <c r="B2354">
        <v>793325</v>
      </c>
    </row>
    <row r="2355" spans="1:2" x14ac:dyDescent="0.2">
      <c r="A2355" s="215" t="s">
        <v>6986</v>
      </c>
      <c r="B2355">
        <v>32700</v>
      </c>
    </row>
    <row r="2356" spans="1:2" x14ac:dyDescent="0.2">
      <c r="A2356" s="215" t="s">
        <v>3384</v>
      </c>
      <c r="B2356">
        <v>327580</v>
      </c>
    </row>
    <row r="2357" spans="1:2" x14ac:dyDescent="0.2">
      <c r="A2357" s="215" t="s">
        <v>1334</v>
      </c>
      <c r="B2357">
        <v>296458.63</v>
      </c>
    </row>
    <row r="2358" spans="1:2" x14ac:dyDescent="0.2">
      <c r="A2358" s="215" t="s">
        <v>6987</v>
      </c>
      <c r="B2358">
        <v>3313.44</v>
      </c>
    </row>
    <row r="2359" spans="1:2" x14ac:dyDescent="0.2">
      <c r="A2359" s="215" t="s">
        <v>6988</v>
      </c>
      <c r="B2359">
        <v>87308</v>
      </c>
    </row>
    <row r="2360" spans="1:2" x14ac:dyDescent="0.2">
      <c r="A2360" s="215" t="s">
        <v>6989</v>
      </c>
      <c r="B2360">
        <v>39997.699999999997</v>
      </c>
    </row>
    <row r="2361" spans="1:2" x14ac:dyDescent="0.2">
      <c r="A2361" s="215" t="s">
        <v>6990</v>
      </c>
      <c r="B2361">
        <v>2766</v>
      </c>
    </row>
    <row r="2362" spans="1:2" x14ac:dyDescent="0.2">
      <c r="A2362" s="215" t="s">
        <v>6991</v>
      </c>
      <c r="B2362">
        <v>3695.5</v>
      </c>
    </row>
    <row r="2363" spans="1:2" x14ac:dyDescent="0.2">
      <c r="A2363" s="215" t="s">
        <v>6992</v>
      </c>
      <c r="B2363">
        <v>680</v>
      </c>
    </row>
    <row r="2364" spans="1:2" x14ac:dyDescent="0.2">
      <c r="A2364" s="215" t="s">
        <v>6993</v>
      </c>
      <c r="B2364">
        <v>15334.37</v>
      </c>
    </row>
    <row r="2365" spans="1:2" x14ac:dyDescent="0.2">
      <c r="A2365" s="215" t="s">
        <v>6994</v>
      </c>
      <c r="B2365">
        <v>969.18</v>
      </c>
    </row>
    <row r="2366" spans="1:2" x14ac:dyDescent="0.2">
      <c r="A2366" s="215" t="s">
        <v>6995</v>
      </c>
      <c r="B2366">
        <v>15340.53</v>
      </c>
    </row>
    <row r="2367" spans="1:2" x14ac:dyDescent="0.2">
      <c r="A2367" s="215" t="s">
        <v>6996</v>
      </c>
      <c r="B2367">
        <v>636100.5</v>
      </c>
    </row>
    <row r="2368" spans="1:2" x14ac:dyDescent="0.2">
      <c r="A2368" s="215" t="s">
        <v>6997</v>
      </c>
      <c r="B2368">
        <v>15540</v>
      </c>
    </row>
    <row r="2369" spans="1:2" x14ac:dyDescent="0.2">
      <c r="A2369" s="215" t="s">
        <v>6998</v>
      </c>
      <c r="B2369">
        <v>5032.5</v>
      </c>
    </row>
    <row r="2370" spans="1:2" x14ac:dyDescent="0.2">
      <c r="A2370" s="215" t="s">
        <v>5496</v>
      </c>
      <c r="B2370">
        <v>25.2</v>
      </c>
    </row>
    <row r="2371" spans="1:2" x14ac:dyDescent="0.2">
      <c r="A2371" s="215" t="s">
        <v>6999</v>
      </c>
      <c r="B2371">
        <v>1399.41</v>
      </c>
    </row>
    <row r="2372" spans="1:2" x14ac:dyDescent="0.2">
      <c r="A2372" s="215" t="s">
        <v>7000</v>
      </c>
      <c r="B2372">
        <v>680</v>
      </c>
    </row>
    <row r="2373" spans="1:2" x14ac:dyDescent="0.2">
      <c r="A2373" s="215" t="s">
        <v>7001</v>
      </c>
      <c r="B2373">
        <v>139.06</v>
      </c>
    </row>
    <row r="2374" spans="1:2" x14ac:dyDescent="0.2">
      <c r="A2374" s="215" t="s">
        <v>7002</v>
      </c>
      <c r="B2374">
        <v>39989.22</v>
      </c>
    </row>
    <row r="2375" spans="1:2" x14ac:dyDescent="0.2">
      <c r="A2375" s="215" t="s">
        <v>7003</v>
      </c>
      <c r="B2375">
        <v>871.2</v>
      </c>
    </row>
    <row r="2376" spans="1:2" x14ac:dyDescent="0.2">
      <c r="A2376" s="215" t="s">
        <v>3717</v>
      </c>
      <c r="B2376">
        <v>20196</v>
      </c>
    </row>
    <row r="2377" spans="1:2" x14ac:dyDescent="0.2">
      <c r="A2377" s="215" t="s">
        <v>5005</v>
      </c>
      <c r="B2377">
        <v>110</v>
      </c>
    </row>
    <row r="2378" spans="1:2" x14ac:dyDescent="0.2">
      <c r="A2378" s="215" t="s">
        <v>7004</v>
      </c>
      <c r="B2378">
        <v>39480.160000000003</v>
      </c>
    </row>
    <row r="2379" spans="1:2" x14ac:dyDescent="0.2">
      <c r="A2379" s="215" t="s">
        <v>4929</v>
      </c>
      <c r="B2379">
        <v>1615.64</v>
      </c>
    </row>
    <row r="2380" spans="1:2" x14ac:dyDescent="0.2">
      <c r="A2380" s="215" t="s">
        <v>5019</v>
      </c>
      <c r="B2380">
        <v>70474.89</v>
      </c>
    </row>
    <row r="2381" spans="1:2" x14ac:dyDescent="0.2">
      <c r="A2381" s="215" t="s">
        <v>7005</v>
      </c>
      <c r="B2381">
        <v>69.72</v>
      </c>
    </row>
    <row r="2382" spans="1:2" x14ac:dyDescent="0.2">
      <c r="A2382" s="215" t="s">
        <v>7006</v>
      </c>
      <c r="B2382">
        <v>10144</v>
      </c>
    </row>
    <row r="2383" spans="1:2" x14ac:dyDescent="0.2">
      <c r="A2383" s="215" t="s">
        <v>7007</v>
      </c>
      <c r="B2383">
        <v>669.69</v>
      </c>
    </row>
    <row r="2384" spans="1:2" x14ac:dyDescent="0.2">
      <c r="A2384" s="215" t="s">
        <v>7008</v>
      </c>
      <c r="B2384">
        <v>7362.27</v>
      </c>
    </row>
    <row r="2385" spans="1:2" x14ac:dyDescent="0.2">
      <c r="A2385" s="215" t="s">
        <v>7009</v>
      </c>
      <c r="B2385">
        <v>339.4</v>
      </c>
    </row>
    <row r="2386" spans="1:2" x14ac:dyDescent="0.2">
      <c r="A2386" s="215" t="s">
        <v>7010</v>
      </c>
      <c r="B2386">
        <v>1726.52</v>
      </c>
    </row>
    <row r="2387" spans="1:2" x14ac:dyDescent="0.2">
      <c r="A2387" s="215" t="s">
        <v>7011</v>
      </c>
      <c r="B2387">
        <v>3637.81</v>
      </c>
    </row>
    <row r="2388" spans="1:2" x14ac:dyDescent="0.2">
      <c r="A2388" s="215" t="s">
        <v>7012</v>
      </c>
      <c r="B2388">
        <v>405</v>
      </c>
    </row>
    <row r="2389" spans="1:2" x14ac:dyDescent="0.2">
      <c r="A2389" s="215" t="s">
        <v>7013</v>
      </c>
      <c r="B2389">
        <v>36890</v>
      </c>
    </row>
    <row r="2390" spans="1:2" x14ac:dyDescent="0.2">
      <c r="A2390" s="215" t="s">
        <v>7014</v>
      </c>
      <c r="B2390">
        <v>194.04</v>
      </c>
    </row>
    <row r="2391" spans="1:2" x14ac:dyDescent="0.2">
      <c r="A2391" s="215" t="s">
        <v>7015</v>
      </c>
      <c r="B2391">
        <v>14823.6</v>
      </c>
    </row>
    <row r="2392" spans="1:2" x14ac:dyDescent="0.2">
      <c r="A2392" s="215" t="s">
        <v>7016</v>
      </c>
      <c r="B2392">
        <v>793.5</v>
      </c>
    </row>
    <row r="2393" spans="1:2" x14ac:dyDescent="0.2">
      <c r="A2393" s="215" t="s">
        <v>7017</v>
      </c>
      <c r="B2393">
        <v>103.71</v>
      </c>
    </row>
    <row r="2394" spans="1:2" x14ac:dyDescent="0.2">
      <c r="A2394" s="215" t="s">
        <v>7018</v>
      </c>
      <c r="B2394">
        <v>1145.76</v>
      </c>
    </row>
    <row r="2395" spans="1:2" x14ac:dyDescent="0.2">
      <c r="A2395" s="215" t="s">
        <v>7019</v>
      </c>
      <c r="B2395">
        <v>20872.98</v>
      </c>
    </row>
    <row r="2396" spans="1:2" x14ac:dyDescent="0.2">
      <c r="A2396" s="215" t="s">
        <v>7020</v>
      </c>
      <c r="B2396">
        <v>120</v>
      </c>
    </row>
    <row r="2397" spans="1:2" x14ac:dyDescent="0.2">
      <c r="A2397" s="215" t="s">
        <v>7021</v>
      </c>
      <c r="B2397">
        <v>38396.300000000003</v>
      </c>
    </row>
    <row r="2398" spans="1:2" x14ac:dyDescent="0.2">
      <c r="A2398" s="215" t="s">
        <v>7022</v>
      </c>
      <c r="B2398">
        <v>118283.24</v>
      </c>
    </row>
    <row r="2399" spans="1:2" x14ac:dyDescent="0.2">
      <c r="A2399" s="215" t="s">
        <v>7023</v>
      </c>
      <c r="B2399">
        <v>40</v>
      </c>
    </row>
    <row r="2400" spans="1:2" x14ac:dyDescent="0.2">
      <c r="A2400" s="215" t="s">
        <v>7024</v>
      </c>
      <c r="B2400">
        <v>13090</v>
      </c>
    </row>
    <row r="2401" spans="1:2" x14ac:dyDescent="0.2">
      <c r="A2401" s="215" t="s">
        <v>5354</v>
      </c>
      <c r="B2401">
        <v>35</v>
      </c>
    </row>
    <row r="2402" spans="1:2" x14ac:dyDescent="0.2">
      <c r="A2402" s="215" t="s">
        <v>7025</v>
      </c>
      <c r="B2402">
        <v>-40.46</v>
      </c>
    </row>
    <row r="2403" spans="1:2" x14ac:dyDescent="0.2">
      <c r="A2403" s="215" t="s">
        <v>7026</v>
      </c>
      <c r="B2403">
        <v>105.59</v>
      </c>
    </row>
    <row r="2404" spans="1:2" x14ac:dyDescent="0.2">
      <c r="A2404" s="215" t="s">
        <v>7027</v>
      </c>
      <c r="B2404">
        <v>748038.81</v>
      </c>
    </row>
    <row r="2405" spans="1:2" x14ac:dyDescent="0.2">
      <c r="A2405" s="215" t="s">
        <v>7028</v>
      </c>
      <c r="B2405">
        <v>8491.02</v>
      </c>
    </row>
    <row r="2406" spans="1:2" x14ac:dyDescent="0.2">
      <c r="A2406" s="215" t="s">
        <v>7029</v>
      </c>
      <c r="B2406">
        <v>39726.980000000003</v>
      </c>
    </row>
    <row r="2407" spans="1:2" x14ac:dyDescent="0.2">
      <c r="A2407" s="215" t="s">
        <v>7030</v>
      </c>
      <c r="B2407">
        <v>63</v>
      </c>
    </row>
    <row r="2408" spans="1:2" x14ac:dyDescent="0.2">
      <c r="A2408" s="215" t="s">
        <v>7031</v>
      </c>
      <c r="B2408">
        <v>471.17</v>
      </c>
    </row>
    <row r="2409" spans="1:2" x14ac:dyDescent="0.2">
      <c r="A2409" s="215" t="s">
        <v>7032</v>
      </c>
      <c r="B2409">
        <v>350</v>
      </c>
    </row>
    <row r="2410" spans="1:2" x14ac:dyDescent="0.2">
      <c r="A2410" s="215" t="s">
        <v>5005</v>
      </c>
      <c r="B2410">
        <v>5</v>
      </c>
    </row>
    <row r="2411" spans="1:2" x14ac:dyDescent="0.2">
      <c r="A2411" s="215" t="s">
        <v>3626</v>
      </c>
      <c r="B2411">
        <v>5360</v>
      </c>
    </row>
    <row r="2412" spans="1:2" x14ac:dyDescent="0.2">
      <c r="A2412" s="215" t="s">
        <v>7033</v>
      </c>
      <c r="B2412">
        <v>1520</v>
      </c>
    </row>
    <row r="2413" spans="1:2" x14ac:dyDescent="0.2">
      <c r="A2413" s="215" t="s">
        <v>7034</v>
      </c>
      <c r="B2413">
        <v>1146.72</v>
      </c>
    </row>
    <row r="2414" spans="1:2" x14ac:dyDescent="0.2">
      <c r="A2414" s="215" t="s">
        <v>7035</v>
      </c>
      <c r="B2414">
        <v>75</v>
      </c>
    </row>
    <row r="2415" spans="1:2" x14ac:dyDescent="0.2">
      <c r="A2415" s="215" t="s">
        <v>7036</v>
      </c>
      <c r="B2415">
        <v>32137.21</v>
      </c>
    </row>
    <row r="2416" spans="1:2" x14ac:dyDescent="0.2">
      <c r="A2416" s="215" t="s">
        <v>7037</v>
      </c>
      <c r="B2416">
        <v>2778</v>
      </c>
    </row>
    <row r="2417" spans="1:2" x14ac:dyDescent="0.2">
      <c r="A2417" s="215" t="s">
        <v>7038</v>
      </c>
      <c r="B2417">
        <v>11700</v>
      </c>
    </row>
    <row r="2418" spans="1:2" x14ac:dyDescent="0.2">
      <c r="A2418" s="215" t="s">
        <v>5054</v>
      </c>
      <c r="B2418">
        <v>137.31</v>
      </c>
    </row>
    <row r="2419" spans="1:2" x14ac:dyDescent="0.2">
      <c r="A2419" s="215" t="s">
        <v>7039</v>
      </c>
      <c r="B2419">
        <v>2843.1</v>
      </c>
    </row>
    <row r="2420" spans="1:2" x14ac:dyDescent="0.2">
      <c r="A2420" s="215" t="s">
        <v>7040</v>
      </c>
      <c r="B2420">
        <v>39900</v>
      </c>
    </row>
    <row r="2421" spans="1:2" x14ac:dyDescent="0.2">
      <c r="A2421" s="215" t="s">
        <v>7041</v>
      </c>
      <c r="B2421">
        <v>455.49</v>
      </c>
    </row>
    <row r="2422" spans="1:2" x14ac:dyDescent="0.2">
      <c r="A2422" s="215" t="s">
        <v>7042</v>
      </c>
      <c r="B2422">
        <v>150</v>
      </c>
    </row>
    <row r="2423" spans="1:2" x14ac:dyDescent="0.2">
      <c r="A2423" s="215" t="s">
        <v>7043</v>
      </c>
      <c r="B2423">
        <v>1980</v>
      </c>
    </row>
    <row r="2424" spans="1:2" x14ac:dyDescent="0.2">
      <c r="A2424" s="215" t="s">
        <v>7044</v>
      </c>
      <c r="B2424">
        <v>6311.16</v>
      </c>
    </row>
    <row r="2425" spans="1:2" x14ac:dyDescent="0.2">
      <c r="A2425" s="215" t="s">
        <v>7045</v>
      </c>
      <c r="B2425">
        <v>95</v>
      </c>
    </row>
    <row r="2426" spans="1:2" x14ac:dyDescent="0.2">
      <c r="A2426" s="215" t="s">
        <v>7046</v>
      </c>
      <c r="B2426">
        <v>4694.67</v>
      </c>
    </row>
    <row r="2427" spans="1:2" x14ac:dyDescent="0.2">
      <c r="A2427" s="215" t="s">
        <v>7047</v>
      </c>
      <c r="B2427">
        <v>39900</v>
      </c>
    </row>
    <row r="2428" spans="1:2" x14ac:dyDescent="0.2">
      <c r="A2428" s="215" t="s">
        <v>7048</v>
      </c>
      <c r="B2428">
        <v>4485.22</v>
      </c>
    </row>
    <row r="2429" spans="1:2" x14ac:dyDescent="0.2">
      <c r="A2429" s="215" t="s">
        <v>7049</v>
      </c>
      <c r="B2429">
        <v>24480</v>
      </c>
    </row>
    <row r="2430" spans="1:2" x14ac:dyDescent="0.2">
      <c r="A2430" s="215" t="s">
        <v>7050</v>
      </c>
      <c r="B2430">
        <v>11186.56</v>
      </c>
    </row>
    <row r="2431" spans="1:2" x14ac:dyDescent="0.2">
      <c r="A2431" s="215" t="s">
        <v>7051</v>
      </c>
      <c r="B2431">
        <v>5623.16</v>
      </c>
    </row>
    <row r="2432" spans="1:2" x14ac:dyDescent="0.2">
      <c r="A2432" s="215" t="s">
        <v>7052</v>
      </c>
      <c r="B2432">
        <v>6900</v>
      </c>
    </row>
    <row r="2433" spans="1:2" x14ac:dyDescent="0.2">
      <c r="A2433" s="215" t="s">
        <v>7053</v>
      </c>
      <c r="B2433">
        <v>1960</v>
      </c>
    </row>
    <row r="2434" spans="1:2" x14ac:dyDescent="0.2">
      <c r="A2434" s="215" t="s">
        <v>7054</v>
      </c>
      <c r="B2434">
        <v>2160</v>
      </c>
    </row>
    <row r="2435" spans="1:2" x14ac:dyDescent="0.2">
      <c r="A2435" s="215" t="s">
        <v>7055</v>
      </c>
      <c r="B2435">
        <v>2631.75</v>
      </c>
    </row>
    <row r="2436" spans="1:2" x14ac:dyDescent="0.2">
      <c r="A2436" s="215" t="s">
        <v>7056</v>
      </c>
      <c r="B2436">
        <v>57.5</v>
      </c>
    </row>
    <row r="2437" spans="1:2" x14ac:dyDescent="0.2">
      <c r="A2437" s="215" t="s">
        <v>7057</v>
      </c>
      <c r="B2437">
        <v>11115.04</v>
      </c>
    </row>
    <row r="2438" spans="1:2" x14ac:dyDescent="0.2">
      <c r="A2438" s="215" t="s">
        <v>7058</v>
      </c>
      <c r="B2438">
        <v>459</v>
      </c>
    </row>
    <row r="2439" spans="1:2" x14ac:dyDescent="0.2">
      <c r="A2439" s="215" t="s">
        <v>7059</v>
      </c>
      <c r="B2439">
        <v>33646.230000000003</v>
      </c>
    </row>
    <row r="2440" spans="1:2" x14ac:dyDescent="0.2">
      <c r="A2440" s="215" t="s">
        <v>7060</v>
      </c>
      <c r="B2440">
        <v>227</v>
      </c>
    </row>
    <row r="2441" spans="1:2" x14ac:dyDescent="0.2">
      <c r="A2441" s="215" t="s">
        <v>7061</v>
      </c>
      <c r="B2441">
        <v>41178.5</v>
      </c>
    </row>
    <row r="2442" spans="1:2" x14ac:dyDescent="0.2">
      <c r="A2442" s="215" t="s">
        <v>7062</v>
      </c>
      <c r="B2442">
        <v>57.5</v>
      </c>
    </row>
    <row r="2443" spans="1:2" x14ac:dyDescent="0.2">
      <c r="A2443" s="215" t="s">
        <v>7063</v>
      </c>
      <c r="B2443">
        <v>32678.84</v>
      </c>
    </row>
    <row r="2444" spans="1:2" x14ac:dyDescent="0.2">
      <c r="A2444" s="215" t="s">
        <v>7064</v>
      </c>
      <c r="B2444">
        <v>12.53</v>
      </c>
    </row>
    <row r="2445" spans="1:2" x14ac:dyDescent="0.2">
      <c r="A2445" s="215" t="s">
        <v>7065</v>
      </c>
      <c r="B2445">
        <v>39998.629999999997</v>
      </c>
    </row>
    <row r="2446" spans="1:2" x14ac:dyDescent="0.2">
      <c r="A2446" s="215" t="s">
        <v>7066</v>
      </c>
      <c r="B2446">
        <v>1162.8</v>
      </c>
    </row>
    <row r="2447" spans="1:2" x14ac:dyDescent="0.2">
      <c r="A2447" s="215" t="s">
        <v>7067</v>
      </c>
      <c r="B2447">
        <v>18866.32</v>
      </c>
    </row>
    <row r="2448" spans="1:2" x14ac:dyDescent="0.2">
      <c r="A2448" s="215" t="s">
        <v>7068</v>
      </c>
      <c r="B2448">
        <v>2189200</v>
      </c>
    </row>
    <row r="2449" spans="1:2" x14ac:dyDescent="0.2">
      <c r="A2449" s="215" t="s">
        <v>7069</v>
      </c>
      <c r="B2449">
        <v>15867.2</v>
      </c>
    </row>
    <row r="2450" spans="1:2" x14ac:dyDescent="0.2">
      <c r="A2450" s="215" t="s">
        <v>7070</v>
      </c>
      <c r="B2450">
        <v>918870.14</v>
      </c>
    </row>
    <row r="2451" spans="1:2" x14ac:dyDescent="0.2">
      <c r="A2451" s="215" t="s">
        <v>7071</v>
      </c>
      <c r="B2451">
        <v>39354.6</v>
      </c>
    </row>
    <row r="2452" spans="1:2" x14ac:dyDescent="0.2">
      <c r="A2452" s="215" t="s">
        <v>7072</v>
      </c>
      <c r="B2452">
        <v>40</v>
      </c>
    </row>
    <row r="2453" spans="1:2" x14ac:dyDescent="0.2">
      <c r="A2453" s="215" t="s">
        <v>7073</v>
      </c>
      <c r="B2453">
        <v>150</v>
      </c>
    </row>
    <row r="2454" spans="1:2" x14ac:dyDescent="0.2">
      <c r="A2454" s="215" t="s">
        <v>7074</v>
      </c>
      <c r="B2454">
        <v>1820.62</v>
      </c>
    </row>
    <row r="2455" spans="1:2" x14ac:dyDescent="0.2">
      <c r="A2455" s="215" t="s">
        <v>7075</v>
      </c>
      <c r="B2455">
        <v>3250</v>
      </c>
    </row>
    <row r="2456" spans="1:2" x14ac:dyDescent="0.2">
      <c r="A2456" s="215" t="s">
        <v>7076</v>
      </c>
      <c r="B2456">
        <v>760</v>
      </c>
    </row>
    <row r="2457" spans="1:2" x14ac:dyDescent="0.2">
      <c r="A2457" s="215" t="s">
        <v>7077</v>
      </c>
      <c r="B2457">
        <v>18039.86</v>
      </c>
    </row>
    <row r="2458" spans="1:2" x14ac:dyDescent="0.2">
      <c r="A2458" s="215" t="s">
        <v>7078</v>
      </c>
      <c r="B2458">
        <v>4120.1000000000004</v>
      </c>
    </row>
    <row r="2459" spans="1:2" x14ac:dyDescent="0.2">
      <c r="A2459" s="215" t="s">
        <v>7079</v>
      </c>
      <c r="B2459">
        <v>770</v>
      </c>
    </row>
    <row r="2460" spans="1:2" x14ac:dyDescent="0.2">
      <c r="A2460" s="215" t="s">
        <v>424</v>
      </c>
      <c r="B2460">
        <v>3406.62</v>
      </c>
    </row>
    <row r="2461" spans="1:2" x14ac:dyDescent="0.2">
      <c r="A2461" s="215" t="s">
        <v>7080</v>
      </c>
      <c r="B2461">
        <v>12600</v>
      </c>
    </row>
    <row r="2462" spans="1:2" x14ac:dyDescent="0.2">
      <c r="A2462" s="215" t="s">
        <v>7081</v>
      </c>
      <c r="B2462">
        <v>73.5</v>
      </c>
    </row>
    <row r="2463" spans="1:2" x14ac:dyDescent="0.2">
      <c r="A2463" s="215" t="s">
        <v>7082</v>
      </c>
      <c r="B2463">
        <v>39560.400000000001</v>
      </c>
    </row>
    <row r="2464" spans="1:2" x14ac:dyDescent="0.2">
      <c r="A2464" s="215" t="s">
        <v>7083</v>
      </c>
      <c r="B2464">
        <v>14007</v>
      </c>
    </row>
    <row r="2465" spans="1:2" x14ac:dyDescent="0.2">
      <c r="A2465" s="215" t="s">
        <v>7084</v>
      </c>
      <c r="B2465">
        <v>80</v>
      </c>
    </row>
    <row r="2466" spans="1:2" x14ac:dyDescent="0.2">
      <c r="A2466" s="215" t="s">
        <v>7085</v>
      </c>
      <c r="B2466">
        <v>245218.8</v>
      </c>
    </row>
    <row r="2467" spans="1:2" x14ac:dyDescent="0.2">
      <c r="A2467" s="215" t="s">
        <v>7086</v>
      </c>
      <c r="B2467">
        <v>6182.19</v>
      </c>
    </row>
    <row r="2468" spans="1:2" x14ac:dyDescent="0.2">
      <c r="A2468" s="215" t="s">
        <v>7087</v>
      </c>
      <c r="B2468">
        <v>2730.9</v>
      </c>
    </row>
    <row r="2469" spans="1:2" x14ac:dyDescent="0.2">
      <c r="A2469" s="215" t="s">
        <v>7088</v>
      </c>
      <c r="B2469">
        <v>1645.98</v>
      </c>
    </row>
    <row r="2470" spans="1:2" x14ac:dyDescent="0.2">
      <c r="A2470" s="215" t="s">
        <v>7089</v>
      </c>
      <c r="B2470">
        <v>184</v>
      </c>
    </row>
    <row r="2471" spans="1:2" x14ac:dyDescent="0.2">
      <c r="A2471" s="215" t="s">
        <v>7090</v>
      </c>
      <c r="B2471">
        <v>711.5</v>
      </c>
    </row>
    <row r="2472" spans="1:2" x14ac:dyDescent="0.2">
      <c r="A2472" s="215" t="s">
        <v>7091</v>
      </c>
      <c r="B2472">
        <v>6658.8</v>
      </c>
    </row>
    <row r="2473" spans="1:2" x14ac:dyDescent="0.2">
      <c r="A2473" s="215" t="s">
        <v>2272</v>
      </c>
      <c r="B2473">
        <v>6278.88</v>
      </c>
    </row>
    <row r="2474" spans="1:2" x14ac:dyDescent="0.2">
      <c r="A2474" s="215" t="s">
        <v>7092</v>
      </c>
      <c r="B2474">
        <v>202.56</v>
      </c>
    </row>
    <row r="2475" spans="1:2" x14ac:dyDescent="0.2">
      <c r="A2475" s="215" t="s">
        <v>7093</v>
      </c>
      <c r="B2475">
        <v>674.52</v>
      </c>
    </row>
    <row r="2476" spans="1:2" x14ac:dyDescent="0.2">
      <c r="A2476" s="215" t="s">
        <v>7094</v>
      </c>
      <c r="B2476">
        <v>35693.25</v>
      </c>
    </row>
    <row r="2477" spans="1:2" x14ac:dyDescent="0.2">
      <c r="A2477" s="215" t="s">
        <v>7095</v>
      </c>
      <c r="B2477">
        <v>9938.5</v>
      </c>
    </row>
    <row r="2478" spans="1:2" x14ac:dyDescent="0.2">
      <c r="A2478" s="215" t="s">
        <v>7096</v>
      </c>
      <c r="B2478">
        <v>22680</v>
      </c>
    </row>
    <row r="2479" spans="1:2" x14ac:dyDescent="0.2">
      <c r="A2479" s="215" t="s">
        <v>7097</v>
      </c>
      <c r="B2479">
        <v>26023.53</v>
      </c>
    </row>
    <row r="2480" spans="1:2" x14ac:dyDescent="0.2">
      <c r="A2480" s="215" t="s">
        <v>7098</v>
      </c>
      <c r="B2480">
        <v>949786</v>
      </c>
    </row>
    <row r="2481" spans="1:2" x14ac:dyDescent="0.2">
      <c r="A2481" s="215" t="s">
        <v>7099</v>
      </c>
      <c r="B2481">
        <v>60103.46</v>
      </c>
    </row>
    <row r="2482" spans="1:2" x14ac:dyDescent="0.2">
      <c r="A2482" s="215" t="s">
        <v>3488</v>
      </c>
      <c r="B2482">
        <v>19262.29</v>
      </c>
    </row>
    <row r="2483" spans="1:2" x14ac:dyDescent="0.2">
      <c r="A2483" s="215" t="s">
        <v>7100</v>
      </c>
      <c r="B2483">
        <v>23.1</v>
      </c>
    </row>
    <row r="2484" spans="1:2" x14ac:dyDescent="0.2">
      <c r="A2484" s="215" t="s">
        <v>3688</v>
      </c>
      <c r="B2484">
        <v>112913.16</v>
      </c>
    </row>
    <row r="2485" spans="1:2" x14ac:dyDescent="0.2">
      <c r="A2485" s="215" t="s">
        <v>7101</v>
      </c>
      <c r="B2485">
        <v>133963.78</v>
      </c>
    </row>
    <row r="2486" spans="1:2" x14ac:dyDescent="0.2">
      <c r="A2486" s="215" t="s">
        <v>7102</v>
      </c>
      <c r="B2486">
        <v>402</v>
      </c>
    </row>
    <row r="2487" spans="1:2" x14ac:dyDescent="0.2">
      <c r="A2487" s="215" t="s">
        <v>5005</v>
      </c>
      <c r="B2487">
        <v>70</v>
      </c>
    </row>
    <row r="2488" spans="1:2" x14ac:dyDescent="0.2">
      <c r="A2488" s="215" t="s">
        <v>7103</v>
      </c>
      <c r="B2488">
        <v>3947.48</v>
      </c>
    </row>
    <row r="2489" spans="1:2" x14ac:dyDescent="0.2">
      <c r="A2489" s="215" t="s">
        <v>7104</v>
      </c>
      <c r="B2489">
        <v>561697.14</v>
      </c>
    </row>
    <row r="2490" spans="1:2" x14ac:dyDescent="0.2">
      <c r="A2490" s="215" t="s">
        <v>7105</v>
      </c>
      <c r="B2490">
        <v>667.72</v>
      </c>
    </row>
    <row r="2491" spans="1:2" x14ac:dyDescent="0.2">
      <c r="A2491" s="215" t="s">
        <v>7106</v>
      </c>
      <c r="B2491">
        <v>1250.71</v>
      </c>
    </row>
    <row r="2492" spans="1:2" x14ac:dyDescent="0.2">
      <c r="A2492" s="215" t="s">
        <v>7107</v>
      </c>
      <c r="B2492">
        <v>461.56</v>
      </c>
    </row>
    <row r="2493" spans="1:2" x14ac:dyDescent="0.2">
      <c r="A2493" s="215" t="s">
        <v>7108</v>
      </c>
      <c r="B2493">
        <v>6250.4</v>
      </c>
    </row>
    <row r="2494" spans="1:2" x14ac:dyDescent="0.2">
      <c r="A2494" s="215" t="s">
        <v>7109</v>
      </c>
      <c r="B2494">
        <v>75.040000000000006</v>
      </c>
    </row>
    <row r="2495" spans="1:2" x14ac:dyDescent="0.2">
      <c r="A2495" s="215" t="s">
        <v>7110</v>
      </c>
      <c r="B2495">
        <v>235.92</v>
      </c>
    </row>
    <row r="2496" spans="1:2" x14ac:dyDescent="0.2">
      <c r="A2496" s="215" t="s">
        <v>7111</v>
      </c>
      <c r="B2496">
        <v>21287.759999999998</v>
      </c>
    </row>
    <row r="2497" spans="1:2" x14ac:dyDescent="0.2">
      <c r="A2497" s="215" t="s">
        <v>7112</v>
      </c>
      <c r="B2497">
        <v>10940.99</v>
      </c>
    </row>
    <row r="2498" spans="1:2" x14ac:dyDescent="0.2">
      <c r="A2498" s="215" t="s">
        <v>7113</v>
      </c>
      <c r="B2498">
        <v>905</v>
      </c>
    </row>
    <row r="2499" spans="1:2" x14ac:dyDescent="0.2">
      <c r="A2499" s="215" t="s">
        <v>7114</v>
      </c>
      <c r="B2499">
        <v>460</v>
      </c>
    </row>
    <row r="2500" spans="1:2" x14ac:dyDescent="0.2">
      <c r="A2500" s="215" t="s">
        <v>7115</v>
      </c>
      <c r="B2500">
        <v>3400</v>
      </c>
    </row>
    <row r="2501" spans="1:2" x14ac:dyDescent="0.2">
      <c r="A2501" s="215" t="s">
        <v>7116</v>
      </c>
      <c r="B2501">
        <v>39860.1</v>
      </c>
    </row>
    <row r="2502" spans="1:2" x14ac:dyDescent="0.2">
      <c r="A2502" s="215" t="s">
        <v>7117</v>
      </c>
      <c r="B2502">
        <v>105156</v>
      </c>
    </row>
    <row r="2503" spans="1:2" x14ac:dyDescent="0.2">
      <c r="A2503" s="215" t="s">
        <v>7118</v>
      </c>
      <c r="B2503">
        <v>435</v>
      </c>
    </row>
    <row r="2504" spans="1:2" x14ac:dyDescent="0.2">
      <c r="A2504" s="215" t="s">
        <v>7119</v>
      </c>
      <c r="B2504">
        <v>1510</v>
      </c>
    </row>
    <row r="2505" spans="1:2" x14ac:dyDescent="0.2">
      <c r="A2505" s="215" t="s">
        <v>7120</v>
      </c>
      <c r="B2505">
        <v>5850</v>
      </c>
    </row>
    <row r="2506" spans="1:2" x14ac:dyDescent="0.2">
      <c r="A2506" s="215" t="s">
        <v>7121</v>
      </c>
      <c r="B2506">
        <v>5000</v>
      </c>
    </row>
    <row r="2507" spans="1:2" x14ac:dyDescent="0.2">
      <c r="A2507" s="215" t="s">
        <v>7122</v>
      </c>
      <c r="B2507">
        <v>84.59</v>
      </c>
    </row>
    <row r="2508" spans="1:2" x14ac:dyDescent="0.2">
      <c r="A2508" s="215" t="s">
        <v>7123</v>
      </c>
      <c r="B2508">
        <v>29567.7</v>
      </c>
    </row>
    <row r="2509" spans="1:2" x14ac:dyDescent="0.2">
      <c r="A2509" s="215" t="s">
        <v>7124</v>
      </c>
      <c r="B2509">
        <v>14571.48</v>
      </c>
    </row>
    <row r="2510" spans="1:2" x14ac:dyDescent="0.2">
      <c r="A2510" s="215" t="s">
        <v>7125</v>
      </c>
      <c r="B2510">
        <v>34580</v>
      </c>
    </row>
    <row r="2511" spans="1:2" x14ac:dyDescent="0.2">
      <c r="A2511" s="215" t="s">
        <v>5005</v>
      </c>
      <c r="B2511">
        <v>45</v>
      </c>
    </row>
    <row r="2512" spans="1:2" x14ac:dyDescent="0.2">
      <c r="A2512" s="215" t="s">
        <v>7126</v>
      </c>
      <c r="B2512">
        <v>456.5</v>
      </c>
    </row>
    <row r="2513" spans="1:2" x14ac:dyDescent="0.2">
      <c r="A2513" s="215" t="s">
        <v>7127</v>
      </c>
      <c r="B2513">
        <v>597.79999999999995</v>
      </c>
    </row>
    <row r="2514" spans="1:2" x14ac:dyDescent="0.2">
      <c r="A2514" s="215" t="s">
        <v>7128</v>
      </c>
      <c r="B2514">
        <v>-1.9</v>
      </c>
    </row>
    <row r="2515" spans="1:2" x14ac:dyDescent="0.2">
      <c r="A2515" s="215" t="s">
        <v>7129</v>
      </c>
      <c r="B2515">
        <v>3040</v>
      </c>
    </row>
    <row r="2516" spans="1:2" x14ac:dyDescent="0.2">
      <c r="A2516" s="215" t="s">
        <v>7130</v>
      </c>
      <c r="B2516">
        <v>131.66999999999999</v>
      </c>
    </row>
    <row r="2517" spans="1:2" x14ac:dyDescent="0.2">
      <c r="A2517" s="215" t="s">
        <v>7131</v>
      </c>
      <c r="B2517">
        <v>2582</v>
      </c>
    </row>
    <row r="2518" spans="1:2" x14ac:dyDescent="0.2">
      <c r="A2518" s="215" t="s">
        <v>7132</v>
      </c>
      <c r="B2518">
        <v>900</v>
      </c>
    </row>
    <row r="2519" spans="1:2" x14ac:dyDescent="0.2">
      <c r="A2519" s="215" t="s">
        <v>7133</v>
      </c>
      <c r="B2519">
        <v>128.86000000000001</v>
      </c>
    </row>
    <row r="2520" spans="1:2" x14ac:dyDescent="0.2">
      <c r="A2520" s="215" t="s">
        <v>7134</v>
      </c>
      <c r="B2520">
        <v>204.45</v>
      </c>
    </row>
    <row r="2521" spans="1:2" x14ac:dyDescent="0.2">
      <c r="A2521" s="215" t="s">
        <v>699</v>
      </c>
      <c r="B2521">
        <v>795.99</v>
      </c>
    </row>
    <row r="2522" spans="1:2" x14ac:dyDescent="0.2">
      <c r="A2522" s="215" t="s">
        <v>7135</v>
      </c>
      <c r="B2522">
        <v>39312</v>
      </c>
    </row>
    <row r="2523" spans="1:2" x14ac:dyDescent="0.2">
      <c r="A2523" s="215" t="s">
        <v>7136</v>
      </c>
      <c r="B2523">
        <v>269.39999999999998</v>
      </c>
    </row>
    <row r="2524" spans="1:2" x14ac:dyDescent="0.2">
      <c r="A2524" s="215" t="s">
        <v>7137</v>
      </c>
      <c r="B2524">
        <v>30158.7</v>
      </c>
    </row>
    <row r="2525" spans="1:2" x14ac:dyDescent="0.2">
      <c r="A2525" s="215" t="s">
        <v>5354</v>
      </c>
      <c r="B2525">
        <v>20</v>
      </c>
    </row>
    <row r="2526" spans="1:2" x14ac:dyDescent="0.2">
      <c r="A2526" s="215" t="s">
        <v>7138</v>
      </c>
      <c r="B2526">
        <v>211.2</v>
      </c>
    </row>
    <row r="2527" spans="1:2" x14ac:dyDescent="0.2">
      <c r="A2527" s="215" t="s">
        <v>7139</v>
      </c>
      <c r="B2527">
        <v>24022.3</v>
      </c>
    </row>
    <row r="2528" spans="1:2" x14ac:dyDescent="0.2">
      <c r="A2528" s="215" t="s">
        <v>7140</v>
      </c>
      <c r="B2528">
        <v>139.6</v>
      </c>
    </row>
    <row r="2529" spans="1:2" x14ac:dyDescent="0.2">
      <c r="A2529" s="215" t="s">
        <v>5005</v>
      </c>
      <c r="B2529">
        <v>50</v>
      </c>
    </row>
    <row r="2530" spans="1:2" x14ac:dyDescent="0.2">
      <c r="A2530" s="215" t="s">
        <v>7141</v>
      </c>
      <c r="B2530">
        <v>11195.98</v>
      </c>
    </row>
    <row r="2531" spans="1:2" x14ac:dyDescent="0.2">
      <c r="A2531" s="215" t="s">
        <v>7142</v>
      </c>
      <c r="B2531">
        <v>148</v>
      </c>
    </row>
    <row r="2532" spans="1:2" x14ac:dyDescent="0.2">
      <c r="A2532" s="215" t="s">
        <v>7143</v>
      </c>
      <c r="B2532">
        <v>1416</v>
      </c>
    </row>
    <row r="2533" spans="1:2" x14ac:dyDescent="0.2">
      <c r="A2533" s="215" t="s">
        <v>7144</v>
      </c>
      <c r="B2533">
        <v>16.91</v>
      </c>
    </row>
    <row r="2534" spans="1:2" x14ac:dyDescent="0.2">
      <c r="A2534" s="215" t="s">
        <v>5000</v>
      </c>
      <c r="B2534">
        <v>10</v>
      </c>
    </row>
    <row r="2535" spans="1:2" x14ac:dyDescent="0.2">
      <c r="A2535" s="215" t="s">
        <v>5184</v>
      </c>
      <c r="B2535">
        <v>261.55</v>
      </c>
    </row>
    <row r="2536" spans="1:2" x14ac:dyDescent="0.2">
      <c r="A2536" s="215" t="s">
        <v>7145</v>
      </c>
      <c r="B2536">
        <v>37000</v>
      </c>
    </row>
    <row r="2537" spans="1:2" x14ac:dyDescent="0.2">
      <c r="A2537" s="215" t="s">
        <v>7146</v>
      </c>
      <c r="B2537">
        <v>209956.5</v>
      </c>
    </row>
    <row r="2538" spans="1:2" x14ac:dyDescent="0.2">
      <c r="A2538" s="215" t="s">
        <v>7147</v>
      </c>
      <c r="B2538">
        <v>76.27</v>
      </c>
    </row>
    <row r="2539" spans="1:2" x14ac:dyDescent="0.2">
      <c r="A2539" s="215" t="s">
        <v>7148</v>
      </c>
      <c r="B2539">
        <v>39563.160000000003</v>
      </c>
    </row>
    <row r="2540" spans="1:2" x14ac:dyDescent="0.2">
      <c r="A2540" s="215" t="s">
        <v>7149</v>
      </c>
      <c r="B2540">
        <v>143452.4</v>
      </c>
    </row>
    <row r="2541" spans="1:2" x14ac:dyDescent="0.2">
      <c r="A2541" s="215" t="s">
        <v>7150</v>
      </c>
      <c r="B2541">
        <v>8230.5</v>
      </c>
    </row>
    <row r="2542" spans="1:2" x14ac:dyDescent="0.2">
      <c r="A2542" s="215" t="s">
        <v>7151</v>
      </c>
      <c r="B2542">
        <v>34.799999999999997</v>
      </c>
    </row>
    <row r="2543" spans="1:2" x14ac:dyDescent="0.2">
      <c r="A2543" s="215" t="s">
        <v>5496</v>
      </c>
      <c r="B2543">
        <v>1791.3</v>
      </c>
    </row>
    <row r="2544" spans="1:2" x14ac:dyDescent="0.2">
      <c r="A2544" s="215" t="s">
        <v>7152</v>
      </c>
      <c r="B2544">
        <v>82</v>
      </c>
    </row>
    <row r="2545" spans="1:2" x14ac:dyDescent="0.2">
      <c r="A2545" s="215" t="s">
        <v>7153</v>
      </c>
      <c r="B2545">
        <v>2771.23</v>
      </c>
    </row>
    <row r="2546" spans="1:2" x14ac:dyDescent="0.2">
      <c r="A2546" s="215" t="s">
        <v>7154</v>
      </c>
      <c r="B2546">
        <v>716.81</v>
      </c>
    </row>
    <row r="2547" spans="1:2" x14ac:dyDescent="0.2">
      <c r="A2547" s="215" t="s">
        <v>7155</v>
      </c>
      <c r="B2547">
        <v>1170</v>
      </c>
    </row>
    <row r="2548" spans="1:2" x14ac:dyDescent="0.2">
      <c r="A2548" s="215" t="s">
        <v>5380</v>
      </c>
      <c r="B2548">
        <v>6572.42</v>
      </c>
    </row>
    <row r="2549" spans="1:2" x14ac:dyDescent="0.2">
      <c r="A2549" s="215" t="s">
        <v>7156</v>
      </c>
      <c r="B2549">
        <v>976</v>
      </c>
    </row>
    <row r="2550" spans="1:2" x14ac:dyDescent="0.2">
      <c r="A2550" s="215" t="s">
        <v>7157</v>
      </c>
      <c r="B2550">
        <v>30434.25</v>
      </c>
    </row>
    <row r="2551" spans="1:2" x14ac:dyDescent="0.2">
      <c r="A2551" s="215" t="s">
        <v>7158</v>
      </c>
      <c r="B2551">
        <v>38413.25</v>
      </c>
    </row>
    <row r="2552" spans="1:2" x14ac:dyDescent="0.2">
      <c r="A2552" s="215" t="s">
        <v>7159</v>
      </c>
      <c r="B2552">
        <v>282</v>
      </c>
    </row>
    <row r="2553" spans="1:2" x14ac:dyDescent="0.2">
      <c r="A2553" s="215" t="s">
        <v>7160</v>
      </c>
      <c r="B2553">
        <v>105</v>
      </c>
    </row>
    <row r="2554" spans="1:2" x14ac:dyDescent="0.2">
      <c r="A2554" s="215" t="s">
        <v>4127</v>
      </c>
      <c r="B2554">
        <v>34.18</v>
      </c>
    </row>
    <row r="2555" spans="1:2" x14ac:dyDescent="0.2">
      <c r="A2555" s="215" t="s">
        <v>7161</v>
      </c>
      <c r="B2555">
        <v>5639.88</v>
      </c>
    </row>
    <row r="2556" spans="1:2" x14ac:dyDescent="0.2">
      <c r="A2556" s="215" t="s">
        <v>7162</v>
      </c>
      <c r="B2556">
        <v>324</v>
      </c>
    </row>
    <row r="2557" spans="1:2" x14ac:dyDescent="0.2">
      <c r="A2557" s="215" t="s">
        <v>7163</v>
      </c>
      <c r="B2557">
        <v>39975</v>
      </c>
    </row>
    <row r="2558" spans="1:2" x14ac:dyDescent="0.2">
      <c r="A2558" s="215" t="s">
        <v>7164</v>
      </c>
      <c r="B2558">
        <v>5634.5</v>
      </c>
    </row>
    <row r="2559" spans="1:2" x14ac:dyDescent="0.2">
      <c r="A2559" s="215" t="s">
        <v>7165</v>
      </c>
      <c r="B2559">
        <v>-726.56</v>
      </c>
    </row>
    <row r="2560" spans="1:2" x14ac:dyDescent="0.2">
      <c r="A2560" s="215" t="s">
        <v>4929</v>
      </c>
      <c r="B2560">
        <v>1256.8</v>
      </c>
    </row>
    <row r="2561" spans="1:2" x14ac:dyDescent="0.2">
      <c r="A2561" s="215" t="s">
        <v>7166</v>
      </c>
      <c r="B2561">
        <v>376.32</v>
      </c>
    </row>
    <row r="2562" spans="1:2" x14ac:dyDescent="0.2">
      <c r="A2562" s="215" t="s">
        <v>7167</v>
      </c>
      <c r="B2562">
        <v>2267.1999999999998</v>
      </c>
    </row>
    <row r="2563" spans="1:2" x14ac:dyDescent="0.2">
      <c r="A2563" s="215" t="s">
        <v>7168</v>
      </c>
      <c r="B2563">
        <v>3114.44</v>
      </c>
    </row>
    <row r="2564" spans="1:2" x14ac:dyDescent="0.2">
      <c r="A2564" s="215" t="s">
        <v>7169</v>
      </c>
      <c r="B2564">
        <v>37440</v>
      </c>
    </row>
    <row r="2565" spans="1:2" x14ac:dyDescent="0.2">
      <c r="A2565" s="215" t="s">
        <v>7170</v>
      </c>
      <c r="B2565">
        <v>300</v>
      </c>
    </row>
    <row r="2566" spans="1:2" x14ac:dyDescent="0.2">
      <c r="A2566" s="215" t="s">
        <v>7171</v>
      </c>
      <c r="B2566">
        <v>500</v>
      </c>
    </row>
    <row r="2567" spans="1:2" x14ac:dyDescent="0.2">
      <c r="A2567" s="215" t="s">
        <v>7172</v>
      </c>
      <c r="B2567">
        <v>44000</v>
      </c>
    </row>
    <row r="2568" spans="1:2" x14ac:dyDescent="0.2">
      <c r="A2568" s="215" t="s">
        <v>7173</v>
      </c>
      <c r="B2568">
        <v>8400</v>
      </c>
    </row>
    <row r="2569" spans="1:2" x14ac:dyDescent="0.2">
      <c r="A2569" s="215" t="s">
        <v>7174</v>
      </c>
      <c r="B2569">
        <v>33302.32</v>
      </c>
    </row>
    <row r="2570" spans="1:2" x14ac:dyDescent="0.2">
      <c r="A2570" s="215" t="s">
        <v>7175</v>
      </c>
      <c r="B2570">
        <v>610</v>
      </c>
    </row>
    <row r="2571" spans="1:2" x14ac:dyDescent="0.2">
      <c r="A2571" s="215" t="s">
        <v>7176</v>
      </c>
      <c r="B2571">
        <v>39860.1</v>
      </c>
    </row>
    <row r="2572" spans="1:2" x14ac:dyDescent="0.2">
      <c r="A2572" s="215" t="s">
        <v>7177</v>
      </c>
      <c r="B2572">
        <v>528.91999999999996</v>
      </c>
    </row>
    <row r="2573" spans="1:2" x14ac:dyDescent="0.2">
      <c r="A2573" s="215" t="s">
        <v>7178</v>
      </c>
      <c r="B2573">
        <v>51181.4</v>
      </c>
    </row>
    <row r="2574" spans="1:2" x14ac:dyDescent="0.2">
      <c r="A2574" s="215" t="s">
        <v>7179</v>
      </c>
      <c r="B2574">
        <v>4523.21</v>
      </c>
    </row>
    <row r="2575" spans="1:2" x14ac:dyDescent="0.2">
      <c r="A2575" s="215" t="s">
        <v>7180</v>
      </c>
      <c r="B2575">
        <v>1960</v>
      </c>
    </row>
    <row r="2576" spans="1:2" x14ac:dyDescent="0.2">
      <c r="A2576" s="215" t="s">
        <v>7181</v>
      </c>
      <c r="B2576">
        <v>71985</v>
      </c>
    </row>
    <row r="2577" spans="1:2" x14ac:dyDescent="0.2">
      <c r="A2577" s="215" t="s">
        <v>7182</v>
      </c>
      <c r="B2577">
        <v>75</v>
      </c>
    </row>
    <row r="2578" spans="1:2" x14ac:dyDescent="0.2">
      <c r="A2578" s="215" t="s">
        <v>7183</v>
      </c>
      <c r="B2578">
        <v>145</v>
      </c>
    </row>
    <row r="2579" spans="1:2" x14ac:dyDescent="0.2">
      <c r="A2579" s="215" t="s">
        <v>7184</v>
      </c>
      <c r="B2579">
        <v>39196.800000000003</v>
      </c>
    </row>
    <row r="2580" spans="1:2" x14ac:dyDescent="0.2">
      <c r="A2580" s="215" t="s">
        <v>7185</v>
      </c>
      <c r="B2580">
        <v>405</v>
      </c>
    </row>
    <row r="2581" spans="1:2" x14ac:dyDescent="0.2">
      <c r="A2581" s="215" t="s">
        <v>7186</v>
      </c>
      <c r="B2581">
        <v>443.96</v>
      </c>
    </row>
    <row r="2582" spans="1:2" x14ac:dyDescent="0.2">
      <c r="A2582" s="215" t="s">
        <v>7187</v>
      </c>
      <c r="B2582">
        <v>3724</v>
      </c>
    </row>
    <row r="2583" spans="1:2" x14ac:dyDescent="0.2">
      <c r="A2583" s="215" t="s">
        <v>7188</v>
      </c>
      <c r="B2583">
        <v>2459</v>
      </c>
    </row>
    <row r="2584" spans="1:2" x14ac:dyDescent="0.2">
      <c r="A2584" s="215" t="s">
        <v>7189</v>
      </c>
      <c r="B2584">
        <v>35107.800000000003</v>
      </c>
    </row>
    <row r="2585" spans="1:2" x14ac:dyDescent="0.2">
      <c r="A2585" s="215" t="s">
        <v>7190</v>
      </c>
      <c r="B2585">
        <v>255</v>
      </c>
    </row>
    <row r="2586" spans="1:2" x14ac:dyDescent="0.2">
      <c r="A2586" s="215" t="s">
        <v>7191</v>
      </c>
      <c r="B2586">
        <v>4809.97</v>
      </c>
    </row>
    <row r="2587" spans="1:2" x14ac:dyDescent="0.2">
      <c r="A2587" s="215" t="s">
        <v>7192</v>
      </c>
      <c r="B2587">
        <v>3960</v>
      </c>
    </row>
    <row r="2588" spans="1:2" x14ac:dyDescent="0.2">
      <c r="A2588" s="215" t="s">
        <v>7193</v>
      </c>
      <c r="B2588">
        <v>0</v>
      </c>
    </row>
    <row r="2589" spans="1:2" x14ac:dyDescent="0.2">
      <c r="A2589" s="215" t="s">
        <v>7194</v>
      </c>
      <c r="B2589">
        <v>39900</v>
      </c>
    </row>
    <row r="2590" spans="1:2" x14ac:dyDescent="0.2">
      <c r="A2590" s="215" t="s">
        <v>7195</v>
      </c>
      <c r="B2590">
        <v>245</v>
      </c>
    </row>
    <row r="2591" spans="1:2" x14ac:dyDescent="0.2">
      <c r="A2591" s="215" t="s">
        <v>5000</v>
      </c>
      <c r="B2591">
        <v>30</v>
      </c>
    </row>
    <row r="2592" spans="1:2" x14ac:dyDescent="0.2">
      <c r="A2592" s="215" t="s">
        <v>7196</v>
      </c>
      <c r="B2592">
        <v>883.44</v>
      </c>
    </row>
    <row r="2593" spans="1:2" x14ac:dyDescent="0.2">
      <c r="A2593" s="215" t="s">
        <v>7197</v>
      </c>
      <c r="B2593">
        <v>47.84</v>
      </c>
    </row>
    <row r="2594" spans="1:2" x14ac:dyDescent="0.2">
      <c r="A2594" s="215" t="s">
        <v>7198</v>
      </c>
      <c r="B2594">
        <v>324</v>
      </c>
    </row>
    <row r="2595" spans="1:2" x14ac:dyDescent="0.2">
      <c r="A2595" s="215" t="s">
        <v>7199</v>
      </c>
      <c r="B2595">
        <v>1482.7</v>
      </c>
    </row>
    <row r="2596" spans="1:2" x14ac:dyDescent="0.2">
      <c r="A2596" s="215" t="s">
        <v>7200</v>
      </c>
      <c r="B2596">
        <v>11901.6</v>
      </c>
    </row>
    <row r="2597" spans="1:2" x14ac:dyDescent="0.2">
      <c r="A2597" s="215" t="s">
        <v>7201</v>
      </c>
      <c r="B2597">
        <v>30147</v>
      </c>
    </row>
    <row r="2598" spans="1:2" x14ac:dyDescent="0.2">
      <c r="A2598" s="215" t="s">
        <v>7202</v>
      </c>
      <c r="B2598">
        <v>44262.400000000001</v>
      </c>
    </row>
    <row r="2599" spans="1:2" x14ac:dyDescent="0.2">
      <c r="A2599" s="215" t="s">
        <v>7203</v>
      </c>
      <c r="B2599">
        <v>3352.05</v>
      </c>
    </row>
    <row r="2600" spans="1:2" x14ac:dyDescent="0.2">
      <c r="A2600" s="215" t="s">
        <v>7204</v>
      </c>
      <c r="B2600">
        <v>12291.56</v>
      </c>
    </row>
    <row r="2601" spans="1:2" x14ac:dyDescent="0.2">
      <c r="A2601" s="215" t="s">
        <v>7205</v>
      </c>
      <c r="B2601">
        <v>4900</v>
      </c>
    </row>
    <row r="2602" spans="1:2" x14ac:dyDescent="0.2">
      <c r="A2602" s="215" t="s">
        <v>7206</v>
      </c>
      <c r="B2602">
        <v>8500</v>
      </c>
    </row>
    <row r="2603" spans="1:2" x14ac:dyDescent="0.2">
      <c r="A2603" s="215" t="s">
        <v>7207</v>
      </c>
      <c r="B2603">
        <v>29400</v>
      </c>
    </row>
    <row r="2604" spans="1:2" x14ac:dyDescent="0.2">
      <c r="A2604" s="215" t="s">
        <v>7208</v>
      </c>
      <c r="B2604">
        <v>13990</v>
      </c>
    </row>
    <row r="2605" spans="1:2" x14ac:dyDescent="0.2">
      <c r="A2605" s="215" t="s">
        <v>7209</v>
      </c>
      <c r="B2605">
        <v>263.7</v>
      </c>
    </row>
    <row r="2606" spans="1:2" x14ac:dyDescent="0.2">
      <c r="A2606" s="215" t="s">
        <v>7210</v>
      </c>
      <c r="B2606">
        <v>39560.400000000001</v>
      </c>
    </row>
    <row r="2607" spans="1:2" x14ac:dyDescent="0.2">
      <c r="A2607" s="215" t="s">
        <v>7211</v>
      </c>
      <c r="B2607">
        <v>1287</v>
      </c>
    </row>
    <row r="2608" spans="1:2" x14ac:dyDescent="0.2">
      <c r="A2608" s="215" t="s">
        <v>7212</v>
      </c>
      <c r="B2608">
        <v>395</v>
      </c>
    </row>
    <row r="2609" spans="1:2" x14ac:dyDescent="0.2">
      <c r="A2609" s="215" t="s">
        <v>7213</v>
      </c>
      <c r="B2609">
        <v>24650</v>
      </c>
    </row>
    <row r="2610" spans="1:2" x14ac:dyDescent="0.2">
      <c r="A2610" s="215" t="s">
        <v>7214</v>
      </c>
      <c r="B2610">
        <v>3200</v>
      </c>
    </row>
    <row r="2611" spans="1:2" x14ac:dyDescent="0.2">
      <c r="A2611" s="215" t="s">
        <v>7215</v>
      </c>
      <c r="B2611">
        <v>119350</v>
      </c>
    </row>
    <row r="2612" spans="1:2" x14ac:dyDescent="0.2">
      <c r="A2612" s="215" t="s">
        <v>7216</v>
      </c>
      <c r="B2612">
        <v>1340.84</v>
      </c>
    </row>
    <row r="2613" spans="1:2" x14ac:dyDescent="0.2">
      <c r="A2613" s="215" t="s">
        <v>7217</v>
      </c>
      <c r="B2613">
        <v>29485.35</v>
      </c>
    </row>
    <row r="2614" spans="1:2" x14ac:dyDescent="0.2">
      <c r="A2614" s="215" t="s">
        <v>7218</v>
      </c>
      <c r="B2614">
        <v>191828</v>
      </c>
    </row>
    <row r="2615" spans="1:2" x14ac:dyDescent="0.2">
      <c r="A2615" s="215" t="s">
        <v>7219</v>
      </c>
      <c r="B2615">
        <v>1140</v>
      </c>
    </row>
    <row r="2616" spans="1:2" x14ac:dyDescent="0.2">
      <c r="A2616" s="215" t="s">
        <v>7220</v>
      </c>
      <c r="B2616">
        <v>39979.980000000003</v>
      </c>
    </row>
    <row r="2617" spans="1:2" x14ac:dyDescent="0.2">
      <c r="A2617" s="215" t="s">
        <v>7221</v>
      </c>
      <c r="B2617">
        <v>4937.28</v>
      </c>
    </row>
    <row r="2618" spans="1:2" x14ac:dyDescent="0.2">
      <c r="A2618" s="215" t="s">
        <v>7222</v>
      </c>
      <c r="B2618">
        <v>34583.33</v>
      </c>
    </row>
    <row r="2619" spans="1:2" x14ac:dyDescent="0.2">
      <c r="A2619" s="215" t="s">
        <v>7223</v>
      </c>
      <c r="B2619">
        <v>325</v>
      </c>
    </row>
    <row r="2620" spans="1:2" x14ac:dyDescent="0.2">
      <c r="A2620" s="215" t="s">
        <v>7224</v>
      </c>
      <c r="B2620">
        <v>37252.379999999997</v>
      </c>
    </row>
    <row r="2621" spans="1:2" x14ac:dyDescent="0.2">
      <c r="A2621" s="215" t="s">
        <v>5354</v>
      </c>
      <c r="B2621">
        <v>30</v>
      </c>
    </row>
    <row r="2622" spans="1:2" x14ac:dyDescent="0.2">
      <c r="A2622" s="215" t="s">
        <v>7225</v>
      </c>
      <c r="B2622">
        <v>750</v>
      </c>
    </row>
    <row r="2623" spans="1:2" x14ac:dyDescent="0.2">
      <c r="A2623" s="215" t="s">
        <v>7226</v>
      </c>
      <c r="B2623">
        <v>23.04</v>
      </c>
    </row>
    <row r="2624" spans="1:2" x14ac:dyDescent="0.2">
      <c r="A2624" s="215" t="s">
        <v>7227</v>
      </c>
      <c r="B2624">
        <v>330</v>
      </c>
    </row>
    <row r="2625" spans="1:2" x14ac:dyDescent="0.2">
      <c r="A2625" s="215" t="s">
        <v>7228</v>
      </c>
      <c r="B2625">
        <v>287.79000000000002</v>
      </c>
    </row>
    <row r="2626" spans="1:2" x14ac:dyDescent="0.2">
      <c r="A2626" s="215" t="s">
        <v>5094</v>
      </c>
      <c r="B2626">
        <v>1894.58</v>
      </c>
    </row>
    <row r="2627" spans="1:2" x14ac:dyDescent="0.2">
      <c r="A2627" s="215" t="s">
        <v>2713</v>
      </c>
      <c r="B2627">
        <v>133678.14000000001</v>
      </c>
    </row>
    <row r="2628" spans="1:2" x14ac:dyDescent="0.2">
      <c r="A2628" s="215" t="s">
        <v>7229</v>
      </c>
      <c r="B2628">
        <v>39900</v>
      </c>
    </row>
    <row r="2629" spans="1:2" x14ac:dyDescent="0.2">
      <c r="A2629" s="215" t="s">
        <v>7230</v>
      </c>
      <c r="B2629">
        <v>1490.37</v>
      </c>
    </row>
    <row r="2630" spans="1:2" x14ac:dyDescent="0.2">
      <c r="A2630" s="215" t="s">
        <v>5094</v>
      </c>
      <c r="B2630">
        <v>8632</v>
      </c>
    </row>
    <row r="2631" spans="1:2" x14ac:dyDescent="0.2">
      <c r="A2631" s="215" t="s">
        <v>7231</v>
      </c>
      <c r="B2631">
        <v>40995</v>
      </c>
    </row>
    <row r="2632" spans="1:2" x14ac:dyDescent="0.2">
      <c r="A2632" s="215" t="s">
        <v>7232</v>
      </c>
      <c r="B2632">
        <v>360</v>
      </c>
    </row>
    <row r="2633" spans="1:2" x14ac:dyDescent="0.2">
      <c r="A2633" s="215" t="s">
        <v>7233</v>
      </c>
      <c r="B2633">
        <v>6530</v>
      </c>
    </row>
    <row r="2634" spans="1:2" x14ac:dyDescent="0.2">
      <c r="A2634" s="215" t="s">
        <v>5354</v>
      </c>
      <c r="B2634">
        <v>15</v>
      </c>
    </row>
    <row r="2635" spans="1:2" x14ac:dyDescent="0.2">
      <c r="A2635" s="215" t="s">
        <v>7234</v>
      </c>
      <c r="B2635">
        <v>38847.69</v>
      </c>
    </row>
    <row r="2636" spans="1:2" x14ac:dyDescent="0.2">
      <c r="A2636" s="215" t="s">
        <v>7235</v>
      </c>
      <c r="B2636">
        <v>1250</v>
      </c>
    </row>
    <row r="2637" spans="1:2" x14ac:dyDescent="0.2">
      <c r="A2637" s="215" t="s">
        <v>7236</v>
      </c>
      <c r="B2637">
        <v>1787</v>
      </c>
    </row>
    <row r="2638" spans="1:2" x14ac:dyDescent="0.2">
      <c r="A2638" s="215" t="s">
        <v>7237</v>
      </c>
      <c r="B2638">
        <v>199</v>
      </c>
    </row>
    <row r="2639" spans="1:2" x14ac:dyDescent="0.2">
      <c r="A2639" s="215" t="s">
        <v>7238</v>
      </c>
      <c r="B2639">
        <v>36600</v>
      </c>
    </row>
    <row r="2640" spans="1:2" x14ac:dyDescent="0.2">
      <c r="A2640" s="215" t="s">
        <v>7239</v>
      </c>
      <c r="B2640">
        <v>199801.2</v>
      </c>
    </row>
    <row r="2641" spans="1:2" x14ac:dyDescent="0.2">
      <c r="A2641" s="215" t="s">
        <v>7240</v>
      </c>
      <c r="B2641">
        <v>133.52000000000001</v>
      </c>
    </row>
    <row r="2642" spans="1:2" x14ac:dyDescent="0.2">
      <c r="A2642" s="215" t="s">
        <v>7241</v>
      </c>
      <c r="B2642">
        <v>1150</v>
      </c>
    </row>
    <row r="2643" spans="1:2" x14ac:dyDescent="0.2">
      <c r="A2643" s="215" t="s">
        <v>7242</v>
      </c>
      <c r="B2643">
        <v>3171.4</v>
      </c>
    </row>
    <row r="2644" spans="1:2" x14ac:dyDescent="0.2">
      <c r="A2644" s="215" t="s">
        <v>2685</v>
      </c>
      <c r="B2644">
        <v>184</v>
      </c>
    </row>
    <row r="2645" spans="1:2" x14ac:dyDescent="0.2">
      <c r="A2645" s="215" t="s">
        <v>7243</v>
      </c>
      <c r="B2645">
        <v>5100</v>
      </c>
    </row>
    <row r="2646" spans="1:2" x14ac:dyDescent="0.2">
      <c r="A2646" s="215" t="s">
        <v>7244</v>
      </c>
      <c r="B2646">
        <v>3743</v>
      </c>
    </row>
    <row r="2647" spans="1:2" x14ac:dyDescent="0.2">
      <c r="A2647" s="215" t="s">
        <v>7245</v>
      </c>
      <c r="B2647">
        <v>1060.8800000000001</v>
      </c>
    </row>
    <row r="2648" spans="1:2" x14ac:dyDescent="0.2">
      <c r="A2648" s="215" t="s">
        <v>7246</v>
      </c>
      <c r="B2648">
        <v>199437</v>
      </c>
    </row>
    <row r="2649" spans="1:2" x14ac:dyDescent="0.2">
      <c r="A2649" s="215" t="s">
        <v>3503</v>
      </c>
      <c r="B2649">
        <v>39405.78</v>
      </c>
    </row>
    <row r="2650" spans="1:2" x14ac:dyDescent="0.2">
      <c r="A2650" s="215" t="s">
        <v>7247</v>
      </c>
      <c r="B2650">
        <v>10.19</v>
      </c>
    </row>
    <row r="2651" spans="1:2" x14ac:dyDescent="0.2">
      <c r="A2651" s="215" t="s">
        <v>7248</v>
      </c>
      <c r="B2651">
        <v>965.9</v>
      </c>
    </row>
    <row r="2652" spans="1:2" x14ac:dyDescent="0.2">
      <c r="A2652" s="215" t="s">
        <v>7249</v>
      </c>
      <c r="B2652">
        <v>122.7</v>
      </c>
    </row>
    <row r="2653" spans="1:2" x14ac:dyDescent="0.2">
      <c r="A2653" s="215" t="s">
        <v>7250</v>
      </c>
      <c r="B2653">
        <v>39767</v>
      </c>
    </row>
    <row r="2654" spans="1:2" x14ac:dyDescent="0.2">
      <c r="A2654" s="215" t="s">
        <v>7251</v>
      </c>
      <c r="B2654">
        <v>1319.91</v>
      </c>
    </row>
    <row r="2655" spans="1:2" x14ac:dyDescent="0.2">
      <c r="A2655" s="215" t="s">
        <v>7252</v>
      </c>
      <c r="B2655">
        <v>9242.35</v>
      </c>
    </row>
    <row r="2656" spans="1:2" x14ac:dyDescent="0.2">
      <c r="A2656" s="215" t="s">
        <v>7253</v>
      </c>
      <c r="B2656">
        <v>125210.16</v>
      </c>
    </row>
    <row r="2657" spans="1:2" x14ac:dyDescent="0.2">
      <c r="A2657" s="215" t="s">
        <v>7254</v>
      </c>
      <c r="B2657">
        <v>880</v>
      </c>
    </row>
    <row r="2658" spans="1:2" x14ac:dyDescent="0.2">
      <c r="A2658" s="215" t="s">
        <v>7255</v>
      </c>
      <c r="B2658">
        <v>15534.7</v>
      </c>
    </row>
    <row r="2659" spans="1:2" x14ac:dyDescent="0.2">
      <c r="A2659" s="215" t="s">
        <v>7256</v>
      </c>
      <c r="B2659">
        <v>7980</v>
      </c>
    </row>
    <row r="2660" spans="1:2" x14ac:dyDescent="0.2">
      <c r="A2660" s="215" t="s">
        <v>7257</v>
      </c>
      <c r="B2660">
        <v>37567.370000000003</v>
      </c>
    </row>
    <row r="2661" spans="1:2" x14ac:dyDescent="0.2">
      <c r="A2661" s="215" t="s">
        <v>7258</v>
      </c>
      <c r="B2661">
        <v>17520</v>
      </c>
    </row>
    <row r="2662" spans="1:2" x14ac:dyDescent="0.2">
      <c r="A2662" s="215" t="s">
        <v>7259</v>
      </c>
      <c r="B2662">
        <v>78.900000000000006</v>
      </c>
    </row>
    <row r="2663" spans="1:2" x14ac:dyDescent="0.2">
      <c r="A2663" s="215" t="s">
        <v>7260</v>
      </c>
      <c r="B2663">
        <v>944.65</v>
      </c>
    </row>
    <row r="2664" spans="1:2" x14ac:dyDescent="0.2">
      <c r="A2664" s="215" t="s">
        <v>7261</v>
      </c>
      <c r="B2664">
        <v>0</v>
      </c>
    </row>
    <row r="2665" spans="1:2" x14ac:dyDescent="0.2">
      <c r="A2665" s="215" t="s">
        <v>7262</v>
      </c>
      <c r="B2665">
        <v>20.28</v>
      </c>
    </row>
    <row r="2666" spans="1:2" x14ac:dyDescent="0.2">
      <c r="A2666" s="215" t="s">
        <v>3401</v>
      </c>
      <c r="B2666">
        <v>94300</v>
      </c>
    </row>
    <row r="2667" spans="1:2" x14ac:dyDescent="0.2">
      <c r="A2667" s="215" t="s">
        <v>7263</v>
      </c>
      <c r="B2667">
        <v>39629.25</v>
      </c>
    </row>
    <row r="2668" spans="1:2" x14ac:dyDescent="0.2">
      <c r="A2668" s="215" t="s">
        <v>7264</v>
      </c>
      <c r="B2668">
        <v>70.7</v>
      </c>
    </row>
    <row r="2669" spans="1:2" x14ac:dyDescent="0.2">
      <c r="A2669" s="215" t="s">
        <v>7265</v>
      </c>
      <c r="B2669">
        <v>60020</v>
      </c>
    </row>
    <row r="2670" spans="1:2" x14ac:dyDescent="0.2">
      <c r="A2670" s="215" t="s">
        <v>613</v>
      </c>
      <c r="B2670">
        <v>39700.019999999997</v>
      </c>
    </row>
    <row r="2671" spans="1:2" x14ac:dyDescent="0.2">
      <c r="A2671" s="215" t="s">
        <v>7266</v>
      </c>
      <c r="B2671">
        <v>75.599999999999994</v>
      </c>
    </row>
    <row r="2672" spans="1:2" x14ac:dyDescent="0.2">
      <c r="A2672" s="215" t="s">
        <v>7267</v>
      </c>
      <c r="B2672">
        <v>237.53</v>
      </c>
    </row>
    <row r="2673" spans="1:2" x14ac:dyDescent="0.2">
      <c r="A2673" s="215" t="s">
        <v>7268</v>
      </c>
      <c r="B2673">
        <v>2800</v>
      </c>
    </row>
    <row r="2674" spans="1:2" x14ac:dyDescent="0.2">
      <c r="A2674" s="215" t="s">
        <v>5054</v>
      </c>
      <c r="B2674">
        <v>152.96</v>
      </c>
    </row>
    <row r="2675" spans="1:2" x14ac:dyDescent="0.2">
      <c r="A2675" s="215" t="s">
        <v>5005</v>
      </c>
      <c r="B2675">
        <v>60</v>
      </c>
    </row>
    <row r="2676" spans="1:2" x14ac:dyDescent="0.2">
      <c r="A2676" s="215" t="s">
        <v>7269</v>
      </c>
      <c r="B2676">
        <v>282.01</v>
      </c>
    </row>
    <row r="2677" spans="1:2" x14ac:dyDescent="0.2">
      <c r="A2677" s="215" t="s">
        <v>7270</v>
      </c>
      <c r="B2677">
        <v>900</v>
      </c>
    </row>
    <row r="2678" spans="1:2" x14ac:dyDescent="0.2">
      <c r="A2678" s="215" t="s">
        <v>4929</v>
      </c>
      <c r="B2678">
        <v>10218.049999999999</v>
      </c>
    </row>
    <row r="2679" spans="1:2" x14ac:dyDescent="0.2">
      <c r="A2679" s="215" t="s">
        <v>7271</v>
      </c>
      <c r="B2679">
        <v>870</v>
      </c>
    </row>
    <row r="2680" spans="1:2" x14ac:dyDescent="0.2">
      <c r="A2680" s="215" t="s">
        <v>7272</v>
      </c>
      <c r="B2680">
        <v>489</v>
      </c>
    </row>
    <row r="2681" spans="1:2" x14ac:dyDescent="0.2">
      <c r="A2681" s="215" t="s">
        <v>7273</v>
      </c>
      <c r="B2681">
        <v>225.36</v>
      </c>
    </row>
    <row r="2682" spans="1:2" x14ac:dyDescent="0.2">
      <c r="A2682" s="215" t="s">
        <v>7274</v>
      </c>
      <c r="B2682">
        <v>57.6</v>
      </c>
    </row>
    <row r="2683" spans="1:2" x14ac:dyDescent="0.2">
      <c r="A2683" s="215" t="s">
        <v>7275</v>
      </c>
      <c r="B2683">
        <v>1244</v>
      </c>
    </row>
    <row r="2684" spans="1:2" x14ac:dyDescent="0.2">
      <c r="A2684" s="215" t="s">
        <v>7276</v>
      </c>
      <c r="B2684">
        <v>145.44</v>
      </c>
    </row>
    <row r="2685" spans="1:2" x14ac:dyDescent="0.2">
      <c r="A2685" s="215" t="s">
        <v>7277</v>
      </c>
      <c r="B2685">
        <v>552.80999999999995</v>
      </c>
    </row>
    <row r="2686" spans="1:2" x14ac:dyDescent="0.2">
      <c r="A2686" s="215" t="s">
        <v>4052</v>
      </c>
      <c r="B2686">
        <v>10454.4</v>
      </c>
    </row>
    <row r="2687" spans="1:2" x14ac:dyDescent="0.2">
      <c r="A2687" s="215" t="s">
        <v>7278</v>
      </c>
      <c r="B2687">
        <v>38000</v>
      </c>
    </row>
    <row r="2688" spans="1:2" x14ac:dyDescent="0.2">
      <c r="A2688" s="215" t="s">
        <v>7279</v>
      </c>
      <c r="B2688">
        <v>60</v>
      </c>
    </row>
    <row r="2689" spans="1:2" x14ac:dyDescent="0.2">
      <c r="A2689" s="215" t="s">
        <v>7280</v>
      </c>
      <c r="B2689">
        <v>19936.810000000001</v>
      </c>
    </row>
    <row r="2690" spans="1:2" x14ac:dyDescent="0.2">
      <c r="A2690" s="215" t="s">
        <v>7281</v>
      </c>
      <c r="B2690">
        <v>617.66</v>
      </c>
    </row>
    <row r="2691" spans="1:2" x14ac:dyDescent="0.2">
      <c r="A2691" s="215" t="s">
        <v>7282</v>
      </c>
      <c r="B2691">
        <v>2095.81</v>
      </c>
    </row>
    <row r="2692" spans="1:2" x14ac:dyDescent="0.2">
      <c r="A2692" s="215" t="s">
        <v>7283</v>
      </c>
      <c r="B2692">
        <v>3510.92</v>
      </c>
    </row>
    <row r="2693" spans="1:2" x14ac:dyDescent="0.2">
      <c r="A2693" s="215" t="s">
        <v>7284</v>
      </c>
      <c r="B2693">
        <v>32379.66</v>
      </c>
    </row>
    <row r="2694" spans="1:2" x14ac:dyDescent="0.2">
      <c r="A2694" s="215" t="s">
        <v>3349</v>
      </c>
      <c r="B2694">
        <v>151110</v>
      </c>
    </row>
    <row r="2695" spans="1:2" x14ac:dyDescent="0.2">
      <c r="A2695" s="215" t="s">
        <v>7285</v>
      </c>
      <c r="B2695">
        <v>697.6</v>
      </c>
    </row>
    <row r="2696" spans="1:2" x14ac:dyDescent="0.2">
      <c r="A2696" s="215" t="s">
        <v>7286</v>
      </c>
      <c r="B2696">
        <v>450</v>
      </c>
    </row>
    <row r="2697" spans="1:2" x14ac:dyDescent="0.2">
      <c r="A2697" s="215" t="s">
        <v>7287</v>
      </c>
      <c r="B2697">
        <v>2185</v>
      </c>
    </row>
    <row r="2698" spans="1:2" x14ac:dyDescent="0.2">
      <c r="A2698" s="215" t="s">
        <v>7288</v>
      </c>
      <c r="B2698">
        <v>315</v>
      </c>
    </row>
    <row r="2699" spans="1:2" x14ac:dyDescent="0.2">
      <c r="A2699" s="215" t="s">
        <v>7289</v>
      </c>
      <c r="B2699">
        <v>132042.79</v>
      </c>
    </row>
    <row r="2700" spans="1:2" x14ac:dyDescent="0.2">
      <c r="A2700" s="215" t="s">
        <v>7290</v>
      </c>
      <c r="B2700">
        <v>76950.080000000002</v>
      </c>
    </row>
    <row r="2701" spans="1:2" x14ac:dyDescent="0.2">
      <c r="A2701" s="215" t="s">
        <v>7291</v>
      </c>
      <c r="B2701">
        <v>472.08</v>
      </c>
    </row>
    <row r="2702" spans="1:2" x14ac:dyDescent="0.2">
      <c r="A2702" s="215" t="s">
        <v>7292</v>
      </c>
      <c r="B2702">
        <v>135.69999999999999</v>
      </c>
    </row>
    <row r="2703" spans="1:2" x14ac:dyDescent="0.2">
      <c r="A2703" s="215" t="s">
        <v>7293</v>
      </c>
      <c r="B2703">
        <v>105</v>
      </c>
    </row>
    <row r="2704" spans="1:2" x14ac:dyDescent="0.2">
      <c r="A2704" s="215" t="s">
        <v>7294</v>
      </c>
      <c r="B2704">
        <v>460</v>
      </c>
    </row>
    <row r="2705" spans="1:2" x14ac:dyDescent="0.2">
      <c r="A2705" s="215" t="s">
        <v>7295</v>
      </c>
      <c r="B2705">
        <v>1744.2</v>
      </c>
    </row>
    <row r="2706" spans="1:2" x14ac:dyDescent="0.2">
      <c r="A2706" s="215" t="s">
        <v>7296</v>
      </c>
      <c r="B2706">
        <v>874.35</v>
      </c>
    </row>
    <row r="2707" spans="1:2" x14ac:dyDescent="0.2">
      <c r="A2707" s="215" t="s">
        <v>7297</v>
      </c>
      <c r="B2707">
        <v>2628</v>
      </c>
    </row>
    <row r="2708" spans="1:2" x14ac:dyDescent="0.2">
      <c r="A2708" s="215" t="s">
        <v>7298</v>
      </c>
      <c r="B2708">
        <v>40455.199999999997</v>
      </c>
    </row>
    <row r="2709" spans="1:2" x14ac:dyDescent="0.2">
      <c r="A2709" s="215" t="s">
        <v>7299</v>
      </c>
      <c r="B2709">
        <v>270.77999999999997</v>
      </c>
    </row>
    <row r="2710" spans="1:2" x14ac:dyDescent="0.2">
      <c r="A2710" s="215" t="s">
        <v>7300</v>
      </c>
      <c r="B2710">
        <v>3172</v>
      </c>
    </row>
    <row r="2711" spans="1:2" x14ac:dyDescent="0.2">
      <c r="A2711" s="215" t="s">
        <v>7301</v>
      </c>
      <c r="B2711">
        <v>536</v>
      </c>
    </row>
    <row r="2712" spans="1:2" x14ac:dyDescent="0.2">
      <c r="A2712" s="215" t="s">
        <v>7302</v>
      </c>
      <c r="B2712">
        <v>194.84</v>
      </c>
    </row>
    <row r="2713" spans="1:2" x14ac:dyDescent="0.2">
      <c r="A2713" s="215" t="s">
        <v>7303</v>
      </c>
      <c r="B2713">
        <v>35964</v>
      </c>
    </row>
    <row r="2714" spans="1:2" x14ac:dyDescent="0.2">
      <c r="A2714" s="215" t="s">
        <v>7304</v>
      </c>
      <c r="B2714">
        <v>2700</v>
      </c>
    </row>
    <row r="2715" spans="1:2" x14ac:dyDescent="0.2">
      <c r="A2715" s="215" t="s">
        <v>7305</v>
      </c>
      <c r="B2715">
        <v>2390</v>
      </c>
    </row>
    <row r="2716" spans="1:2" x14ac:dyDescent="0.2">
      <c r="A2716" s="215" t="s">
        <v>7306</v>
      </c>
      <c r="B2716">
        <v>6645</v>
      </c>
    </row>
    <row r="2717" spans="1:2" x14ac:dyDescent="0.2">
      <c r="A2717" s="215" t="s">
        <v>7307</v>
      </c>
      <c r="B2717">
        <v>446.4</v>
      </c>
    </row>
    <row r="2718" spans="1:2" x14ac:dyDescent="0.2">
      <c r="A2718" s="215" t="s">
        <v>7308</v>
      </c>
      <c r="B2718">
        <v>31200</v>
      </c>
    </row>
    <row r="2719" spans="1:2" x14ac:dyDescent="0.2">
      <c r="A2719" s="215" t="s">
        <v>2605</v>
      </c>
      <c r="B2719">
        <v>830</v>
      </c>
    </row>
    <row r="2720" spans="1:2" x14ac:dyDescent="0.2">
      <c r="A2720" s="215" t="s">
        <v>7309</v>
      </c>
      <c r="B2720">
        <v>409.81</v>
      </c>
    </row>
    <row r="2721" spans="1:2" x14ac:dyDescent="0.2">
      <c r="A2721" s="215" t="s">
        <v>7310</v>
      </c>
      <c r="B2721">
        <v>500</v>
      </c>
    </row>
    <row r="2722" spans="1:2" x14ac:dyDescent="0.2">
      <c r="A2722" s="215" t="s">
        <v>5005</v>
      </c>
      <c r="B2722">
        <v>60</v>
      </c>
    </row>
    <row r="2723" spans="1:2" x14ac:dyDescent="0.2">
      <c r="A2723" s="215" t="s">
        <v>7311</v>
      </c>
      <c r="B2723">
        <v>738102.82</v>
      </c>
    </row>
    <row r="2724" spans="1:2" x14ac:dyDescent="0.2">
      <c r="A2724" s="215" t="s">
        <v>3617</v>
      </c>
      <c r="B2724">
        <v>3251.64</v>
      </c>
    </row>
    <row r="2725" spans="1:2" x14ac:dyDescent="0.2">
      <c r="A2725" s="215" t="s">
        <v>5290</v>
      </c>
      <c r="B2725">
        <v>321.8</v>
      </c>
    </row>
    <row r="2726" spans="1:2" x14ac:dyDescent="0.2">
      <c r="A2726" s="215" t="s">
        <v>5054</v>
      </c>
      <c r="B2726">
        <v>219.02</v>
      </c>
    </row>
    <row r="2727" spans="1:2" x14ac:dyDescent="0.2">
      <c r="A2727" s="215" t="s">
        <v>5000</v>
      </c>
      <c r="B2727">
        <v>5</v>
      </c>
    </row>
    <row r="2728" spans="1:2" x14ac:dyDescent="0.2">
      <c r="A2728" s="215" t="s">
        <v>7312</v>
      </c>
      <c r="B2728">
        <v>645653.80000000005</v>
      </c>
    </row>
    <row r="2729" spans="1:2" x14ac:dyDescent="0.2">
      <c r="A2729" s="215" t="s">
        <v>7313</v>
      </c>
      <c r="B2729">
        <v>1950</v>
      </c>
    </row>
    <row r="2730" spans="1:2" x14ac:dyDescent="0.2">
      <c r="A2730" s="215" t="s">
        <v>7314</v>
      </c>
      <c r="B2730">
        <v>1700</v>
      </c>
    </row>
    <row r="2731" spans="1:2" x14ac:dyDescent="0.2">
      <c r="A2731" s="215" t="s">
        <v>7315</v>
      </c>
      <c r="B2731">
        <v>62</v>
      </c>
    </row>
    <row r="2732" spans="1:2" x14ac:dyDescent="0.2">
      <c r="A2732" s="215" t="s">
        <v>133</v>
      </c>
      <c r="B2732">
        <v>52018</v>
      </c>
    </row>
    <row r="2733" spans="1:2" x14ac:dyDescent="0.2">
      <c r="A2733" s="215" t="s">
        <v>7316</v>
      </c>
      <c r="B2733">
        <v>35.01</v>
      </c>
    </row>
    <row r="2734" spans="1:2" x14ac:dyDescent="0.2">
      <c r="A2734" s="215" t="s">
        <v>7317</v>
      </c>
      <c r="B2734">
        <v>21454.799999999999</v>
      </c>
    </row>
    <row r="2735" spans="1:2" x14ac:dyDescent="0.2">
      <c r="A2735" s="215" t="s">
        <v>7318</v>
      </c>
      <c r="B2735">
        <v>152.12</v>
      </c>
    </row>
    <row r="2736" spans="1:2" x14ac:dyDescent="0.2">
      <c r="A2736" s="215" t="s">
        <v>7319</v>
      </c>
      <c r="B2736">
        <v>595.20000000000005</v>
      </c>
    </row>
    <row r="2737" spans="1:2" x14ac:dyDescent="0.2">
      <c r="A2737" s="215" t="s">
        <v>7320</v>
      </c>
      <c r="B2737">
        <v>4223.3999999999996</v>
      </c>
    </row>
    <row r="2738" spans="1:2" x14ac:dyDescent="0.2">
      <c r="A2738" s="215" t="s">
        <v>7321</v>
      </c>
      <c r="B2738">
        <v>392</v>
      </c>
    </row>
    <row r="2739" spans="1:2" x14ac:dyDescent="0.2">
      <c r="A2739" s="215" t="s">
        <v>7322</v>
      </c>
      <c r="B2739">
        <v>70.5</v>
      </c>
    </row>
    <row r="2740" spans="1:2" x14ac:dyDescent="0.2">
      <c r="A2740" s="215" t="s">
        <v>5005</v>
      </c>
      <c r="B2740">
        <v>5</v>
      </c>
    </row>
    <row r="2741" spans="1:2" x14ac:dyDescent="0.2">
      <c r="A2741" s="215" t="s">
        <v>7323</v>
      </c>
      <c r="B2741">
        <v>508.5</v>
      </c>
    </row>
    <row r="2742" spans="1:2" x14ac:dyDescent="0.2">
      <c r="A2742" s="215" t="s">
        <v>7324</v>
      </c>
      <c r="B2742">
        <v>1250.3499999999999</v>
      </c>
    </row>
    <row r="2743" spans="1:2" x14ac:dyDescent="0.2">
      <c r="A2743" s="215" t="s">
        <v>7325</v>
      </c>
      <c r="B2743">
        <v>139913.35</v>
      </c>
    </row>
    <row r="2744" spans="1:2" x14ac:dyDescent="0.2">
      <c r="A2744" s="215" t="s">
        <v>7326</v>
      </c>
      <c r="B2744">
        <v>39998.639999999999</v>
      </c>
    </row>
    <row r="2745" spans="1:2" x14ac:dyDescent="0.2">
      <c r="A2745" s="215" t="s">
        <v>7327</v>
      </c>
      <c r="B2745">
        <v>97505.08</v>
      </c>
    </row>
    <row r="2746" spans="1:2" x14ac:dyDescent="0.2">
      <c r="A2746" s="215" t="s">
        <v>5005</v>
      </c>
      <c r="B2746">
        <v>5</v>
      </c>
    </row>
    <row r="2747" spans="1:2" x14ac:dyDescent="0.2">
      <c r="A2747" s="215" t="s">
        <v>7328</v>
      </c>
      <c r="B2747">
        <v>650</v>
      </c>
    </row>
    <row r="2748" spans="1:2" x14ac:dyDescent="0.2">
      <c r="A2748" s="215" t="s">
        <v>7329</v>
      </c>
      <c r="B2748">
        <v>19220.88</v>
      </c>
    </row>
    <row r="2749" spans="1:2" x14ac:dyDescent="0.2">
      <c r="A2749" s="215" t="s">
        <v>7330</v>
      </c>
      <c r="B2749">
        <v>39338.720000000001</v>
      </c>
    </row>
    <row r="2750" spans="1:2" x14ac:dyDescent="0.2">
      <c r="A2750" s="215" t="s">
        <v>7331</v>
      </c>
      <c r="B2750">
        <v>488</v>
      </c>
    </row>
    <row r="2751" spans="1:2" x14ac:dyDescent="0.2">
      <c r="A2751" s="215" t="s">
        <v>7332</v>
      </c>
      <c r="B2751">
        <v>9.5500000000000007</v>
      </c>
    </row>
    <row r="2752" spans="1:2" x14ac:dyDescent="0.2">
      <c r="A2752" s="215" t="s">
        <v>5005</v>
      </c>
      <c r="B2752">
        <v>185</v>
      </c>
    </row>
    <row r="2753" spans="1:2" x14ac:dyDescent="0.2">
      <c r="A2753" s="215" t="s">
        <v>7333</v>
      </c>
      <c r="B2753">
        <v>10766.31</v>
      </c>
    </row>
    <row r="2754" spans="1:2" x14ac:dyDescent="0.2">
      <c r="A2754" s="215" t="s">
        <v>7334</v>
      </c>
      <c r="B2754">
        <v>1804.03</v>
      </c>
    </row>
    <row r="2755" spans="1:2" x14ac:dyDescent="0.2">
      <c r="A2755" s="215" t="s">
        <v>7335</v>
      </c>
      <c r="B2755">
        <v>48</v>
      </c>
    </row>
    <row r="2756" spans="1:2" x14ac:dyDescent="0.2">
      <c r="A2756" s="215" t="s">
        <v>7336</v>
      </c>
      <c r="B2756">
        <v>459.55</v>
      </c>
    </row>
    <row r="2757" spans="1:2" x14ac:dyDescent="0.2">
      <c r="A2757" s="215" t="s">
        <v>7337</v>
      </c>
      <c r="B2757">
        <v>90</v>
      </c>
    </row>
    <row r="2758" spans="1:2" x14ac:dyDescent="0.2">
      <c r="A2758" s="215" t="s">
        <v>7338</v>
      </c>
      <c r="B2758">
        <v>1740</v>
      </c>
    </row>
    <row r="2759" spans="1:2" x14ac:dyDescent="0.2">
      <c r="A2759" s="215" t="s">
        <v>7339</v>
      </c>
      <c r="B2759">
        <v>3432</v>
      </c>
    </row>
    <row r="2760" spans="1:2" x14ac:dyDescent="0.2">
      <c r="A2760" s="215" t="s">
        <v>7340</v>
      </c>
      <c r="B2760">
        <v>39780</v>
      </c>
    </row>
    <row r="2761" spans="1:2" x14ac:dyDescent="0.2">
      <c r="A2761" s="215" t="s">
        <v>5005</v>
      </c>
      <c r="B2761">
        <v>50</v>
      </c>
    </row>
    <row r="2762" spans="1:2" x14ac:dyDescent="0.2">
      <c r="A2762" s="215" t="s">
        <v>7341</v>
      </c>
      <c r="B2762">
        <v>1039.0999999999999</v>
      </c>
    </row>
    <row r="2763" spans="1:2" x14ac:dyDescent="0.2">
      <c r="A2763" s="215" t="s">
        <v>7342</v>
      </c>
      <c r="B2763">
        <v>78.22</v>
      </c>
    </row>
    <row r="2764" spans="1:2" x14ac:dyDescent="0.2">
      <c r="A2764" s="215" t="s">
        <v>7343</v>
      </c>
      <c r="B2764">
        <v>540</v>
      </c>
    </row>
    <row r="2765" spans="1:2" x14ac:dyDescent="0.2">
      <c r="A2765" s="215" t="s">
        <v>7344</v>
      </c>
      <c r="B2765">
        <v>3204.32</v>
      </c>
    </row>
    <row r="2766" spans="1:2" x14ac:dyDescent="0.2">
      <c r="A2766" s="215" t="s">
        <v>7345</v>
      </c>
      <c r="B2766">
        <v>475.64</v>
      </c>
    </row>
    <row r="2767" spans="1:2" x14ac:dyDescent="0.2">
      <c r="A2767" s="215" t="s">
        <v>7346</v>
      </c>
      <c r="B2767">
        <v>884</v>
      </c>
    </row>
    <row r="2768" spans="1:2" x14ac:dyDescent="0.2">
      <c r="A2768" s="215" t="s">
        <v>7347</v>
      </c>
      <c r="B2768">
        <v>2878.5</v>
      </c>
    </row>
    <row r="2769" spans="1:2" x14ac:dyDescent="0.2">
      <c r="A2769" s="215" t="s">
        <v>7348</v>
      </c>
      <c r="B2769">
        <v>136</v>
      </c>
    </row>
    <row r="2770" spans="1:2" x14ac:dyDescent="0.2">
      <c r="A2770" s="215" t="s">
        <v>5000</v>
      </c>
      <c r="B2770">
        <v>80</v>
      </c>
    </row>
    <row r="2771" spans="1:2" x14ac:dyDescent="0.2">
      <c r="A2771" s="215" t="s">
        <v>7349</v>
      </c>
      <c r="B2771">
        <v>39000</v>
      </c>
    </row>
    <row r="2772" spans="1:2" x14ac:dyDescent="0.2">
      <c r="A2772" s="215" t="s">
        <v>7350</v>
      </c>
      <c r="B2772">
        <v>665.29</v>
      </c>
    </row>
    <row r="2773" spans="1:2" x14ac:dyDescent="0.2">
      <c r="A2773" s="215" t="s">
        <v>7351</v>
      </c>
      <c r="B2773">
        <v>250</v>
      </c>
    </row>
    <row r="2774" spans="1:2" x14ac:dyDescent="0.2">
      <c r="A2774" s="215" t="s">
        <v>7352</v>
      </c>
      <c r="B2774">
        <v>184</v>
      </c>
    </row>
    <row r="2775" spans="1:2" x14ac:dyDescent="0.2">
      <c r="A2775" s="215" t="s">
        <v>7353</v>
      </c>
      <c r="B2775">
        <v>32366.1</v>
      </c>
    </row>
    <row r="2776" spans="1:2" x14ac:dyDescent="0.2">
      <c r="A2776" s="215" t="s">
        <v>7354</v>
      </c>
      <c r="B2776">
        <v>15745.32</v>
      </c>
    </row>
    <row r="2777" spans="1:2" x14ac:dyDescent="0.2">
      <c r="A2777" s="215" t="s">
        <v>7355</v>
      </c>
      <c r="B2777">
        <v>33</v>
      </c>
    </row>
    <row r="2778" spans="1:2" x14ac:dyDescent="0.2">
      <c r="A2778" s="215" t="s">
        <v>7356</v>
      </c>
      <c r="B2778">
        <v>34279.199999999997</v>
      </c>
    </row>
    <row r="2779" spans="1:2" x14ac:dyDescent="0.2">
      <c r="A2779" s="215" t="s">
        <v>3971</v>
      </c>
      <c r="B2779">
        <v>3241.98</v>
      </c>
    </row>
    <row r="2780" spans="1:2" x14ac:dyDescent="0.2">
      <c r="A2780" s="215" t="s">
        <v>7357</v>
      </c>
      <c r="B2780">
        <v>798</v>
      </c>
    </row>
    <row r="2781" spans="1:2" x14ac:dyDescent="0.2">
      <c r="A2781" s="215" t="s">
        <v>7358</v>
      </c>
      <c r="B2781">
        <v>485.37</v>
      </c>
    </row>
    <row r="2782" spans="1:2" x14ac:dyDescent="0.2">
      <c r="A2782" s="215" t="s">
        <v>7359</v>
      </c>
      <c r="B2782">
        <v>39886</v>
      </c>
    </row>
    <row r="2783" spans="1:2" x14ac:dyDescent="0.2">
      <c r="A2783" s="215" t="s">
        <v>7360</v>
      </c>
      <c r="B2783">
        <v>2322.2199999999998</v>
      </c>
    </row>
    <row r="2784" spans="1:2" x14ac:dyDescent="0.2">
      <c r="A2784" s="215" t="s">
        <v>1847</v>
      </c>
      <c r="B2784">
        <v>750</v>
      </c>
    </row>
    <row r="2785" spans="1:2" x14ac:dyDescent="0.2">
      <c r="A2785" s="215" t="s">
        <v>7361</v>
      </c>
      <c r="B2785">
        <v>837</v>
      </c>
    </row>
    <row r="2786" spans="1:2" x14ac:dyDescent="0.2">
      <c r="A2786" s="215" t="s">
        <v>7362</v>
      </c>
      <c r="B2786">
        <v>771.12</v>
      </c>
    </row>
    <row r="2787" spans="1:2" x14ac:dyDescent="0.2">
      <c r="A2787" s="215" t="s">
        <v>7363</v>
      </c>
      <c r="B2787">
        <v>495</v>
      </c>
    </row>
    <row r="2788" spans="1:2" x14ac:dyDescent="0.2">
      <c r="A2788" s="215" t="s">
        <v>7364</v>
      </c>
      <c r="B2788">
        <v>1025.42</v>
      </c>
    </row>
    <row r="2789" spans="1:2" x14ac:dyDescent="0.2">
      <c r="A2789" s="215" t="s">
        <v>7365</v>
      </c>
      <c r="B2789">
        <v>130650</v>
      </c>
    </row>
    <row r="2790" spans="1:2" x14ac:dyDescent="0.2">
      <c r="A2790" s="215" t="s">
        <v>7366</v>
      </c>
      <c r="B2790">
        <v>547.99</v>
      </c>
    </row>
    <row r="2791" spans="1:2" x14ac:dyDescent="0.2">
      <c r="A2791" s="215" t="s">
        <v>7367</v>
      </c>
      <c r="B2791">
        <v>26851</v>
      </c>
    </row>
    <row r="2792" spans="1:2" x14ac:dyDescent="0.2">
      <c r="A2792" s="215" t="s">
        <v>7368</v>
      </c>
      <c r="B2792">
        <v>85.14</v>
      </c>
    </row>
    <row r="2793" spans="1:2" x14ac:dyDescent="0.2">
      <c r="A2793" s="215" t="s">
        <v>7369</v>
      </c>
      <c r="B2793">
        <v>16434</v>
      </c>
    </row>
    <row r="2794" spans="1:2" x14ac:dyDescent="0.2">
      <c r="A2794" s="215" t="s">
        <v>7370</v>
      </c>
      <c r="B2794">
        <v>1629.36</v>
      </c>
    </row>
    <row r="2795" spans="1:2" x14ac:dyDescent="0.2">
      <c r="A2795" s="215" t="s">
        <v>7371</v>
      </c>
      <c r="B2795">
        <v>35992.5</v>
      </c>
    </row>
    <row r="2796" spans="1:2" x14ac:dyDescent="0.2">
      <c r="A2796" s="215" t="s">
        <v>7372</v>
      </c>
      <c r="B2796">
        <v>388.28</v>
      </c>
    </row>
    <row r="2797" spans="1:2" x14ac:dyDescent="0.2">
      <c r="A2797" s="215" t="s">
        <v>7373</v>
      </c>
      <c r="B2797">
        <v>5693.28</v>
      </c>
    </row>
    <row r="2798" spans="1:2" x14ac:dyDescent="0.2">
      <c r="A2798" s="215" t="s">
        <v>7374</v>
      </c>
      <c r="B2798">
        <v>2065.5</v>
      </c>
    </row>
    <row r="2799" spans="1:2" x14ac:dyDescent="0.2">
      <c r="A2799" s="215" t="s">
        <v>7375</v>
      </c>
      <c r="B2799">
        <v>716.72</v>
      </c>
    </row>
    <row r="2800" spans="1:2" x14ac:dyDescent="0.2">
      <c r="A2800" s="215" t="s">
        <v>7376</v>
      </c>
      <c r="B2800">
        <v>19940.900000000001</v>
      </c>
    </row>
    <row r="2801" spans="1:2" x14ac:dyDescent="0.2">
      <c r="A2801" s="215" t="s">
        <v>7377</v>
      </c>
      <c r="B2801">
        <v>39600</v>
      </c>
    </row>
    <row r="2802" spans="1:2" x14ac:dyDescent="0.2">
      <c r="A2802" s="215" t="s">
        <v>7378</v>
      </c>
      <c r="B2802">
        <v>39962.839999999997</v>
      </c>
    </row>
    <row r="2803" spans="1:2" x14ac:dyDescent="0.2">
      <c r="A2803" s="215" t="s">
        <v>7379</v>
      </c>
      <c r="B2803">
        <v>278</v>
      </c>
    </row>
    <row r="2804" spans="1:2" x14ac:dyDescent="0.2">
      <c r="A2804" s="215" t="s">
        <v>7380</v>
      </c>
      <c r="B2804">
        <v>582.5</v>
      </c>
    </row>
    <row r="2805" spans="1:2" x14ac:dyDescent="0.2">
      <c r="A2805" s="215" t="s">
        <v>7381</v>
      </c>
      <c r="B2805">
        <v>360</v>
      </c>
    </row>
    <row r="2806" spans="1:2" x14ac:dyDescent="0.2">
      <c r="A2806" s="215" t="s">
        <v>7382</v>
      </c>
      <c r="B2806">
        <v>22279.71</v>
      </c>
    </row>
    <row r="2807" spans="1:2" x14ac:dyDescent="0.2">
      <c r="A2807" s="215" t="s">
        <v>7383</v>
      </c>
      <c r="B2807">
        <v>76608</v>
      </c>
    </row>
    <row r="2808" spans="1:2" x14ac:dyDescent="0.2">
      <c r="A2808" s="215" t="s">
        <v>7384</v>
      </c>
      <c r="B2808">
        <v>412.76</v>
      </c>
    </row>
    <row r="2809" spans="1:2" x14ac:dyDescent="0.2">
      <c r="A2809" s="215" t="s">
        <v>7385</v>
      </c>
      <c r="B2809">
        <v>18972.8</v>
      </c>
    </row>
    <row r="2810" spans="1:2" x14ac:dyDescent="0.2">
      <c r="A2810" s="215" t="s">
        <v>7386</v>
      </c>
      <c r="B2810">
        <v>6314</v>
      </c>
    </row>
    <row r="2811" spans="1:2" x14ac:dyDescent="0.2">
      <c r="A2811" s="215" t="s">
        <v>5054</v>
      </c>
      <c r="B2811">
        <v>142.58000000000001</v>
      </c>
    </row>
    <row r="2812" spans="1:2" x14ac:dyDescent="0.2">
      <c r="A2812" s="215" t="s">
        <v>7387</v>
      </c>
      <c r="B2812">
        <v>39623</v>
      </c>
    </row>
    <row r="2813" spans="1:2" x14ac:dyDescent="0.2">
      <c r="A2813" s="215" t="s">
        <v>7388</v>
      </c>
      <c r="B2813">
        <v>45600</v>
      </c>
    </row>
    <row r="2814" spans="1:2" x14ac:dyDescent="0.2">
      <c r="A2814" s="215" t="s">
        <v>7389</v>
      </c>
      <c r="B2814">
        <v>3009.8</v>
      </c>
    </row>
    <row r="2815" spans="1:2" x14ac:dyDescent="0.2">
      <c r="A2815" s="215" t="s">
        <v>7390</v>
      </c>
      <c r="B2815">
        <v>440.5</v>
      </c>
    </row>
    <row r="2816" spans="1:2" x14ac:dyDescent="0.2">
      <c r="A2816" s="215" t="s">
        <v>7391</v>
      </c>
      <c r="B2816">
        <v>196.5</v>
      </c>
    </row>
    <row r="2817" spans="1:2" x14ac:dyDescent="0.2">
      <c r="A2817" s="215" t="s">
        <v>7392</v>
      </c>
      <c r="B2817">
        <v>155.47999999999999</v>
      </c>
    </row>
    <row r="2818" spans="1:2" x14ac:dyDescent="0.2">
      <c r="A2818" s="215" t="s">
        <v>7393</v>
      </c>
      <c r="B2818">
        <v>6690</v>
      </c>
    </row>
    <row r="2819" spans="1:2" x14ac:dyDescent="0.2">
      <c r="A2819" s="215" t="s">
        <v>7394</v>
      </c>
      <c r="B2819">
        <v>303120</v>
      </c>
    </row>
    <row r="2820" spans="1:2" x14ac:dyDescent="0.2">
      <c r="A2820" s="215" t="s">
        <v>7395</v>
      </c>
      <c r="B2820">
        <v>29542.3</v>
      </c>
    </row>
    <row r="2821" spans="1:2" x14ac:dyDescent="0.2">
      <c r="A2821" s="215" t="s">
        <v>7396</v>
      </c>
      <c r="B2821">
        <v>593.94000000000005</v>
      </c>
    </row>
    <row r="2822" spans="1:2" x14ac:dyDescent="0.2">
      <c r="A2822" s="215" t="s">
        <v>7397</v>
      </c>
      <c r="B2822">
        <v>394.9</v>
      </c>
    </row>
    <row r="2823" spans="1:2" x14ac:dyDescent="0.2">
      <c r="A2823" s="215" t="s">
        <v>7398</v>
      </c>
      <c r="B2823">
        <v>84</v>
      </c>
    </row>
    <row r="2824" spans="1:2" x14ac:dyDescent="0.2">
      <c r="A2824" s="215" t="s">
        <v>2805</v>
      </c>
      <c r="B2824">
        <v>16250</v>
      </c>
    </row>
    <row r="2825" spans="1:2" x14ac:dyDescent="0.2">
      <c r="A2825" s="215" t="s">
        <v>7399</v>
      </c>
      <c r="B2825">
        <v>22664.61</v>
      </c>
    </row>
    <row r="2826" spans="1:2" x14ac:dyDescent="0.2">
      <c r="A2826" s="215" t="s">
        <v>7400</v>
      </c>
      <c r="B2826">
        <v>4087</v>
      </c>
    </row>
    <row r="2827" spans="1:2" x14ac:dyDescent="0.2">
      <c r="A2827" s="215" t="s">
        <v>7401</v>
      </c>
      <c r="B2827">
        <v>380</v>
      </c>
    </row>
    <row r="2828" spans="1:2" x14ac:dyDescent="0.2">
      <c r="A2828" s="215" t="s">
        <v>7402</v>
      </c>
      <c r="B2828">
        <v>1680</v>
      </c>
    </row>
    <row r="2829" spans="1:2" x14ac:dyDescent="0.2">
      <c r="A2829" s="215" t="s">
        <v>7403</v>
      </c>
      <c r="B2829">
        <v>175.83</v>
      </c>
    </row>
    <row r="2830" spans="1:2" x14ac:dyDescent="0.2">
      <c r="A2830" s="215" t="s">
        <v>7404</v>
      </c>
      <c r="B2830">
        <v>1513.28</v>
      </c>
    </row>
    <row r="2831" spans="1:2" x14ac:dyDescent="0.2">
      <c r="A2831" s="215" t="s">
        <v>7405</v>
      </c>
      <c r="B2831">
        <v>123.6</v>
      </c>
    </row>
    <row r="2832" spans="1:2" x14ac:dyDescent="0.2">
      <c r="A2832" s="215" t="s">
        <v>7406</v>
      </c>
      <c r="B2832">
        <v>1162.71</v>
      </c>
    </row>
    <row r="2833" spans="1:2" x14ac:dyDescent="0.2">
      <c r="A2833" s="215" t="s">
        <v>7407</v>
      </c>
      <c r="B2833">
        <v>29921.9</v>
      </c>
    </row>
    <row r="2834" spans="1:2" x14ac:dyDescent="0.2">
      <c r="A2834" s="215" t="s">
        <v>7408</v>
      </c>
      <c r="B2834">
        <v>1654.34</v>
      </c>
    </row>
    <row r="2835" spans="1:2" x14ac:dyDescent="0.2">
      <c r="A2835" s="215" t="s">
        <v>7409</v>
      </c>
      <c r="B2835">
        <v>37740</v>
      </c>
    </row>
    <row r="2836" spans="1:2" x14ac:dyDescent="0.2">
      <c r="A2836" s="215" t="s">
        <v>7410</v>
      </c>
      <c r="B2836">
        <v>3927.26</v>
      </c>
    </row>
    <row r="2837" spans="1:2" x14ac:dyDescent="0.2">
      <c r="A2837" s="215" t="s">
        <v>7411</v>
      </c>
      <c r="B2837">
        <v>39860.1</v>
      </c>
    </row>
    <row r="2838" spans="1:2" x14ac:dyDescent="0.2">
      <c r="A2838" s="215" t="s">
        <v>7412</v>
      </c>
      <c r="B2838">
        <v>432</v>
      </c>
    </row>
    <row r="2839" spans="1:2" x14ac:dyDescent="0.2">
      <c r="A2839" s="215" t="s">
        <v>7413</v>
      </c>
      <c r="B2839">
        <v>273</v>
      </c>
    </row>
    <row r="2840" spans="1:2" x14ac:dyDescent="0.2">
      <c r="A2840" s="215" t="s">
        <v>7414</v>
      </c>
      <c r="B2840">
        <v>1217</v>
      </c>
    </row>
    <row r="2841" spans="1:2" x14ac:dyDescent="0.2">
      <c r="A2841" s="215" t="s">
        <v>7415</v>
      </c>
      <c r="B2841">
        <v>535.46</v>
      </c>
    </row>
    <row r="2842" spans="1:2" x14ac:dyDescent="0.2">
      <c r="A2842" s="215" t="s">
        <v>7416</v>
      </c>
      <c r="B2842">
        <v>39887.4</v>
      </c>
    </row>
    <row r="2843" spans="1:2" x14ac:dyDescent="0.2">
      <c r="A2843" s="215" t="s">
        <v>7417</v>
      </c>
      <c r="B2843">
        <v>1093.5</v>
      </c>
    </row>
    <row r="2844" spans="1:2" x14ac:dyDescent="0.2">
      <c r="A2844" s="215" t="s">
        <v>7418</v>
      </c>
      <c r="B2844">
        <v>1303</v>
      </c>
    </row>
    <row r="2845" spans="1:2" x14ac:dyDescent="0.2">
      <c r="A2845" s="215" t="s">
        <v>7419</v>
      </c>
      <c r="B2845">
        <v>37.75</v>
      </c>
    </row>
    <row r="2846" spans="1:2" x14ac:dyDescent="0.2">
      <c r="A2846" s="215" t="s">
        <v>7420</v>
      </c>
      <c r="B2846">
        <v>590</v>
      </c>
    </row>
    <row r="2847" spans="1:2" x14ac:dyDescent="0.2">
      <c r="A2847" s="215" t="s">
        <v>7421</v>
      </c>
      <c r="B2847">
        <v>39860.1</v>
      </c>
    </row>
    <row r="2848" spans="1:2" x14ac:dyDescent="0.2">
      <c r="A2848" s="215" t="s">
        <v>7422</v>
      </c>
      <c r="B2848">
        <v>312.20999999999998</v>
      </c>
    </row>
    <row r="2849" spans="1:2" x14ac:dyDescent="0.2">
      <c r="A2849" s="215" t="s">
        <v>5005</v>
      </c>
      <c r="B2849">
        <v>140</v>
      </c>
    </row>
    <row r="2850" spans="1:2" x14ac:dyDescent="0.2">
      <c r="A2850" s="215" t="s">
        <v>7423</v>
      </c>
      <c r="B2850">
        <v>28452.21</v>
      </c>
    </row>
    <row r="2851" spans="1:2" x14ac:dyDescent="0.2">
      <c r="A2851" s="215" t="s">
        <v>7424</v>
      </c>
      <c r="B2851">
        <v>390</v>
      </c>
    </row>
    <row r="2852" spans="1:2" x14ac:dyDescent="0.2">
      <c r="A2852" s="215" t="s">
        <v>7425</v>
      </c>
      <c r="B2852">
        <v>20247.82</v>
      </c>
    </row>
    <row r="2853" spans="1:2" x14ac:dyDescent="0.2">
      <c r="A2853" s="215" t="s">
        <v>7426</v>
      </c>
      <c r="B2853">
        <v>39952.089999999997</v>
      </c>
    </row>
    <row r="2854" spans="1:2" x14ac:dyDescent="0.2">
      <c r="A2854" s="215" t="s">
        <v>7427</v>
      </c>
      <c r="B2854">
        <v>270</v>
      </c>
    </row>
    <row r="2855" spans="1:2" x14ac:dyDescent="0.2">
      <c r="A2855" s="215" t="s">
        <v>7428</v>
      </c>
      <c r="B2855">
        <v>447.47</v>
      </c>
    </row>
    <row r="2856" spans="1:2" x14ac:dyDescent="0.2">
      <c r="A2856" s="215" t="s">
        <v>7429</v>
      </c>
      <c r="B2856">
        <v>6960</v>
      </c>
    </row>
    <row r="2857" spans="1:2" x14ac:dyDescent="0.2">
      <c r="A2857" s="215" t="s">
        <v>7430</v>
      </c>
      <c r="B2857">
        <v>1506.26</v>
      </c>
    </row>
    <row r="2858" spans="1:2" x14ac:dyDescent="0.2">
      <c r="A2858" s="215" t="s">
        <v>7431</v>
      </c>
      <c r="B2858">
        <v>29</v>
      </c>
    </row>
    <row r="2859" spans="1:2" x14ac:dyDescent="0.2">
      <c r="A2859" s="215" t="s">
        <v>7432</v>
      </c>
      <c r="B2859">
        <v>968.45</v>
      </c>
    </row>
    <row r="2860" spans="1:2" x14ac:dyDescent="0.2">
      <c r="A2860" s="215" t="s">
        <v>7433</v>
      </c>
      <c r="B2860">
        <v>361.66</v>
      </c>
    </row>
    <row r="2861" spans="1:2" x14ac:dyDescent="0.2">
      <c r="A2861" s="215" t="s">
        <v>7434</v>
      </c>
      <c r="B2861">
        <v>305484.81</v>
      </c>
    </row>
    <row r="2862" spans="1:2" x14ac:dyDescent="0.2">
      <c r="A2862" s="215" t="s">
        <v>7435</v>
      </c>
      <c r="B2862">
        <v>39998.25</v>
      </c>
    </row>
    <row r="2863" spans="1:2" x14ac:dyDescent="0.2">
      <c r="A2863" s="215" t="s">
        <v>5005</v>
      </c>
      <c r="B2863">
        <v>10</v>
      </c>
    </row>
    <row r="2864" spans="1:2" x14ac:dyDescent="0.2">
      <c r="A2864" s="215" t="s">
        <v>7436</v>
      </c>
      <c r="B2864">
        <v>2621.52</v>
      </c>
    </row>
    <row r="2865" spans="1:2" x14ac:dyDescent="0.2">
      <c r="A2865" s="215" t="s">
        <v>7437</v>
      </c>
      <c r="B2865">
        <v>85</v>
      </c>
    </row>
    <row r="2866" spans="1:2" x14ac:dyDescent="0.2">
      <c r="A2866" s="215" t="s">
        <v>7438</v>
      </c>
      <c r="B2866">
        <v>20031.599999999999</v>
      </c>
    </row>
    <row r="2867" spans="1:2" x14ac:dyDescent="0.2">
      <c r="A2867" s="215" t="s">
        <v>7439</v>
      </c>
      <c r="B2867">
        <v>3451.57</v>
      </c>
    </row>
    <row r="2868" spans="1:2" x14ac:dyDescent="0.2">
      <c r="A2868" s="215" t="s">
        <v>7440</v>
      </c>
      <c r="B2868">
        <v>39312</v>
      </c>
    </row>
    <row r="2869" spans="1:2" x14ac:dyDescent="0.2">
      <c r="A2869" s="215" t="s">
        <v>7441</v>
      </c>
      <c r="B2869">
        <v>26055</v>
      </c>
    </row>
    <row r="2870" spans="1:2" x14ac:dyDescent="0.2">
      <c r="A2870" s="215" t="s">
        <v>7442</v>
      </c>
      <c r="B2870">
        <v>2500</v>
      </c>
    </row>
    <row r="2871" spans="1:2" x14ac:dyDescent="0.2">
      <c r="A2871" s="215" t="s">
        <v>7443</v>
      </c>
      <c r="B2871">
        <v>1100</v>
      </c>
    </row>
    <row r="2872" spans="1:2" x14ac:dyDescent="0.2">
      <c r="A2872" s="215" t="s">
        <v>7444</v>
      </c>
      <c r="B2872">
        <v>2742.6</v>
      </c>
    </row>
    <row r="2873" spans="1:2" x14ac:dyDescent="0.2">
      <c r="A2873" s="215" t="s">
        <v>2138</v>
      </c>
      <c r="B2873">
        <v>1400</v>
      </c>
    </row>
    <row r="2874" spans="1:2" x14ac:dyDescent="0.2">
      <c r="A2874" s="215" t="s">
        <v>7445</v>
      </c>
      <c r="B2874">
        <v>19.420000000000002</v>
      </c>
    </row>
    <row r="2875" spans="1:2" x14ac:dyDescent="0.2">
      <c r="A2875" s="215" t="s">
        <v>7446</v>
      </c>
      <c r="B2875">
        <v>1468</v>
      </c>
    </row>
    <row r="2876" spans="1:2" x14ac:dyDescent="0.2">
      <c r="A2876" s="215" t="s">
        <v>7447</v>
      </c>
      <c r="B2876">
        <v>630.76</v>
      </c>
    </row>
    <row r="2877" spans="1:2" x14ac:dyDescent="0.2">
      <c r="A2877" s="215" t="s">
        <v>7448</v>
      </c>
      <c r="B2877">
        <v>450</v>
      </c>
    </row>
    <row r="2878" spans="1:2" x14ac:dyDescent="0.2">
      <c r="A2878" s="215" t="s">
        <v>5354</v>
      </c>
      <c r="B2878">
        <v>20</v>
      </c>
    </row>
    <row r="2879" spans="1:2" x14ac:dyDescent="0.2">
      <c r="A2879" s="215" t="s">
        <v>7449</v>
      </c>
      <c r="B2879">
        <v>39563.160000000003</v>
      </c>
    </row>
    <row r="2880" spans="1:2" x14ac:dyDescent="0.2">
      <c r="A2880" s="215" t="s">
        <v>7450</v>
      </c>
      <c r="B2880">
        <v>900.76</v>
      </c>
    </row>
    <row r="2881" spans="1:2" x14ac:dyDescent="0.2">
      <c r="A2881" s="215" t="s">
        <v>7451</v>
      </c>
      <c r="B2881">
        <v>39955.15</v>
      </c>
    </row>
    <row r="2882" spans="1:2" x14ac:dyDescent="0.2">
      <c r="A2882" s="215" t="s">
        <v>7452</v>
      </c>
      <c r="B2882">
        <v>36</v>
      </c>
    </row>
    <row r="2883" spans="1:2" x14ac:dyDescent="0.2">
      <c r="A2883" s="215" t="s">
        <v>7453</v>
      </c>
      <c r="B2883">
        <v>152.75</v>
      </c>
    </row>
    <row r="2884" spans="1:2" x14ac:dyDescent="0.2">
      <c r="A2884" s="215" t="s">
        <v>7454</v>
      </c>
      <c r="B2884">
        <v>646</v>
      </c>
    </row>
    <row r="2885" spans="1:2" x14ac:dyDescent="0.2">
      <c r="A2885" s="215" t="s">
        <v>7455</v>
      </c>
      <c r="B2885">
        <v>1488.6</v>
      </c>
    </row>
    <row r="2886" spans="1:2" x14ac:dyDescent="0.2">
      <c r="A2886" s="215" t="s">
        <v>7456</v>
      </c>
      <c r="B2886">
        <v>143</v>
      </c>
    </row>
    <row r="2887" spans="1:2" x14ac:dyDescent="0.2">
      <c r="A2887" s="215" t="s">
        <v>7457</v>
      </c>
      <c r="B2887">
        <v>60.68</v>
      </c>
    </row>
    <row r="2888" spans="1:2" x14ac:dyDescent="0.2">
      <c r="A2888" s="215" t="s">
        <v>7458</v>
      </c>
      <c r="B2888">
        <v>379.2</v>
      </c>
    </row>
    <row r="2889" spans="1:2" x14ac:dyDescent="0.2">
      <c r="A2889" s="215" t="s">
        <v>7459</v>
      </c>
      <c r="B2889">
        <v>547.79</v>
      </c>
    </row>
    <row r="2890" spans="1:2" x14ac:dyDescent="0.2">
      <c r="A2890" s="215" t="s">
        <v>7460</v>
      </c>
      <c r="B2890">
        <v>842.58</v>
      </c>
    </row>
    <row r="2891" spans="1:2" x14ac:dyDescent="0.2">
      <c r="A2891" s="215" t="s">
        <v>7461</v>
      </c>
      <c r="B2891">
        <v>100</v>
      </c>
    </row>
    <row r="2892" spans="1:2" x14ac:dyDescent="0.2">
      <c r="A2892" s="215" t="s">
        <v>7462</v>
      </c>
      <c r="B2892">
        <v>1647.4</v>
      </c>
    </row>
    <row r="2893" spans="1:2" x14ac:dyDescent="0.2">
      <c r="A2893" s="215" t="s">
        <v>7463</v>
      </c>
      <c r="B2893">
        <v>39137</v>
      </c>
    </row>
    <row r="2894" spans="1:2" x14ac:dyDescent="0.2">
      <c r="A2894" s="215" t="s">
        <v>7464</v>
      </c>
      <c r="B2894">
        <v>1515</v>
      </c>
    </row>
    <row r="2895" spans="1:2" x14ac:dyDescent="0.2">
      <c r="A2895" s="215" t="s">
        <v>7465</v>
      </c>
      <c r="B2895">
        <v>1965.83</v>
      </c>
    </row>
    <row r="2896" spans="1:2" x14ac:dyDescent="0.2">
      <c r="A2896" s="215" t="s">
        <v>7466</v>
      </c>
      <c r="B2896">
        <v>39902.49</v>
      </c>
    </row>
    <row r="2897" spans="1:2" x14ac:dyDescent="0.2">
      <c r="A2897" s="215" t="s">
        <v>7467</v>
      </c>
      <c r="B2897">
        <v>350</v>
      </c>
    </row>
    <row r="2898" spans="1:2" x14ac:dyDescent="0.2">
      <c r="A2898" s="215" t="s">
        <v>7468</v>
      </c>
      <c r="B2898">
        <v>294</v>
      </c>
    </row>
    <row r="2899" spans="1:2" x14ac:dyDescent="0.2">
      <c r="A2899" s="215" t="s">
        <v>7469</v>
      </c>
      <c r="B2899">
        <v>26567.32</v>
      </c>
    </row>
    <row r="2900" spans="1:2" x14ac:dyDescent="0.2">
      <c r="A2900" s="215" t="s">
        <v>7470</v>
      </c>
      <c r="B2900">
        <v>194.45</v>
      </c>
    </row>
    <row r="2901" spans="1:2" x14ac:dyDescent="0.2">
      <c r="A2901" s="215" t="s">
        <v>7471</v>
      </c>
      <c r="B2901">
        <v>2142</v>
      </c>
    </row>
    <row r="2902" spans="1:2" x14ac:dyDescent="0.2">
      <c r="A2902" s="215" t="s">
        <v>7472</v>
      </c>
      <c r="B2902">
        <v>1230</v>
      </c>
    </row>
    <row r="2903" spans="1:2" x14ac:dyDescent="0.2">
      <c r="A2903" s="215" t="s">
        <v>7473</v>
      </c>
      <c r="B2903">
        <v>39532.5</v>
      </c>
    </row>
    <row r="2904" spans="1:2" x14ac:dyDescent="0.2">
      <c r="A2904" s="215" t="s">
        <v>7474</v>
      </c>
      <c r="B2904">
        <v>106</v>
      </c>
    </row>
    <row r="2905" spans="1:2" x14ac:dyDescent="0.2">
      <c r="A2905" s="215" t="s">
        <v>7475</v>
      </c>
      <c r="B2905">
        <v>16114.5</v>
      </c>
    </row>
    <row r="2906" spans="1:2" x14ac:dyDescent="0.2">
      <c r="A2906" s="215" t="s">
        <v>7476</v>
      </c>
      <c r="B2906">
        <v>253.08</v>
      </c>
    </row>
    <row r="2907" spans="1:2" x14ac:dyDescent="0.2">
      <c r="A2907" s="215" t="s">
        <v>7477</v>
      </c>
      <c r="B2907">
        <v>140</v>
      </c>
    </row>
    <row r="2908" spans="1:2" x14ac:dyDescent="0.2">
      <c r="A2908" s="215" t="s">
        <v>7478</v>
      </c>
      <c r="B2908">
        <v>3905</v>
      </c>
    </row>
    <row r="2909" spans="1:2" x14ac:dyDescent="0.2">
      <c r="A2909" s="215" t="s">
        <v>7479</v>
      </c>
      <c r="B2909">
        <v>42</v>
      </c>
    </row>
    <row r="2910" spans="1:2" x14ac:dyDescent="0.2">
      <c r="A2910" s="215" t="s">
        <v>7480</v>
      </c>
      <c r="B2910">
        <v>243.67</v>
      </c>
    </row>
    <row r="2911" spans="1:2" x14ac:dyDescent="0.2">
      <c r="A2911" s="215" t="s">
        <v>7481</v>
      </c>
      <c r="B2911">
        <v>943.48</v>
      </c>
    </row>
    <row r="2912" spans="1:2" x14ac:dyDescent="0.2">
      <c r="A2912" s="215" t="s">
        <v>7482</v>
      </c>
      <c r="B2912">
        <v>2864.4</v>
      </c>
    </row>
    <row r="2913" spans="1:2" x14ac:dyDescent="0.2">
      <c r="A2913" s="215" t="s">
        <v>7483</v>
      </c>
      <c r="B2913">
        <v>271.22000000000003</v>
      </c>
    </row>
    <row r="2914" spans="1:2" x14ac:dyDescent="0.2">
      <c r="A2914" s="215" t="s">
        <v>7484</v>
      </c>
      <c r="B2914">
        <v>1430.88</v>
      </c>
    </row>
    <row r="2915" spans="1:2" x14ac:dyDescent="0.2">
      <c r="A2915" s="215" t="s">
        <v>7485</v>
      </c>
      <c r="B2915">
        <v>715</v>
      </c>
    </row>
    <row r="2916" spans="1:2" x14ac:dyDescent="0.2">
      <c r="A2916" s="215" t="s">
        <v>7486</v>
      </c>
      <c r="B2916">
        <v>3822.16</v>
      </c>
    </row>
    <row r="2917" spans="1:2" x14ac:dyDescent="0.2">
      <c r="A2917" s="215" t="s">
        <v>7487</v>
      </c>
      <c r="B2917">
        <v>508</v>
      </c>
    </row>
    <row r="2918" spans="1:2" x14ac:dyDescent="0.2">
      <c r="A2918" s="215" t="s">
        <v>7488</v>
      </c>
      <c r="B2918">
        <v>764</v>
      </c>
    </row>
    <row r="2919" spans="1:2" x14ac:dyDescent="0.2">
      <c r="A2919" s="215" t="s">
        <v>3605</v>
      </c>
      <c r="B2919">
        <v>101009.58</v>
      </c>
    </row>
    <row r="2920" spans="1:2" x14ac:dyDescent="0.2">
      <c r="A2920" s="215" t="s">
        <v>3611</v>
      </c>
      <c r="B2920">
        <v>648122.79</v>
      </c>
    </row>
    <row r="2921" spans="1:2" x14ac:dyDescent="0.2">
      <c r="A2921" s="215" t="s">
        <v>7489</v>
      </c>
      <c r="B2921">
        <v>71.47</v>
      </c>
    </row>
    <row r="2922" spans="1:2" x14ac:dyDescent="0.2">
      <c r="A2922" s="215" t="s">
        <v>7490</v>
      </c>
      <c r="B2922">
        <v>56</v>
      </c>
    </row>
    <row r="2923" spans="1:2" x14ac:dyDescent="0.2">
      <c r="A2923" s="215" t="s">
        <v>7491</v>
      </c>
      <c r="B2923">
        <v>1351.14</v>
      </c>
    </row>
    <row r="2924" spans="1:2" x14ac:dyDescent="0.2">
      <c r="A2924" s="215" t="s">
        <v>2654</v>
      </c>
      <c r="B2924">
        <v>3690</v>
      </c>
    </row>
    <row r="2925" spans="1:2" x14ac:dyDescent="0.2">
      <c r="A2925" s="215" t="s">
        <v>7492</v>
      </c>
      <c r="B2925">
        <v>32478.79</v>
      </c>
    </row>
    <row r="2926" spans="1:2" x14ac:dyDescent="0.2">
      <c r="A2926" s="215" t="s">
        <v>7493</v>
      </c>
      <c r="B2926">
        <v>155</v>
      </c>
    </row>
    <row r="2927" spans="1:2" x14ac:dyDescent="0.2">
      <c r="A2927" s="215" t="s">
        <v>7494</v>
      </c>
      <c r="B2927">
        <v>5239.96</v>
      </c>
    </row>
    <row r="2928" spans="1:2" x14ac:dyDescent="0.2">
      <c r="A2928" s="215" t="s">
        <v>7495</v>
      </c>
      <c r="B2928">
        <v>540</v>
      </c>
    </row>
    <row r="2929" spans="1:2" x14ac:dyDescent="0.2">
      <c r="A2929" s="215" t="s">
        <v>7496</v>
      </c>
      <c r="B2929">
        <v>605.12</v>
      </c>
    </row>
    <row r="2930" spans="1:2" x14ac:dyDescent="0.2">
      <c r="A2930" s="215" t="s">
        <v>7497</v>
      </c>
      <c r="B2930">
        <v>2003</v>
      </c>
    </row>
    <row r="2931" spans="1:2" x14ac:dyDescent="0.2">
      <c r="A2931" s="215" t="s">
        <v>7498</v>
      </c>
      <c r="B2931">
        <v>4842.29</v>
      </c>
    </row>
    <row r="2932" spans="1:2" x14ac:dyDescent="0.2">
      <c r="A2932" s="215" t="s">
        <v>7499</v>
      </c>
      <c r="B2932">
        <v>45554.400000000001</v>
      </c>
    </row>
    <row r="2933" spans="1:2" x14ac:dyDescent="0.2">
      <c r="A2933" s="215" t="s">
        <v>7500</v>
      </c>
      <c r="B2933">
        <v>17739.54</v>
      </c>
    </row>
    <row r="2934" spans="1:2" x14ac:dyDescent="0.2">
      <c r="A2934" s="215" t="s">
        <v>7501</v>
      </c>
      <c r="B2934">
        <v>379</v>
      </c>
    </row>
    <row r="2935" spans="1:2" x14ac:dyDescent="0.2">
      <c r="A2935" s="215" t="s">
        <v>7502</v>
      </c>
      <c r="B2935">
        <v>1204</v>
      </c>
    </row>
    <row r="2936" spans="1:2" x14ac:dyDescent="0.2">
      <c r="A2936" s="215" t="s">
        <v>7503</v>
      </c>
      <c r="B2936">
        <v>1441</v>
      </c>
    </row>
    <row r="2937" spans="1:2" x14ac:dyDescent="0.2">
      <c r="A2937" s="215" t="s">
        <v>7504</v>
      </c>
      <c r="B2937">
        <v>8418.07</v>
      </c>
    </row>
    <row r="2938" spans="1:2" x14ac:dyDescent="0.2">
      <c r="A2938" s="215" t="s">
        <v>7505</v>
      </c>
      <c r="B2938">
        <v>820</v>
      </c>
    </row>
    <row r="2939" spans="1:2" x14ac:dyDescent="0.2">
      <c r="A2939" s="215" t="s">
        <v>7506</v>
      </c>
      <c r="B2939">
        <v>39601.800000000003</v>
      </c>
    </row>
    <row r="2940" spans="1:2" x14ac:dyDescent="0.2">
      <c r="A2940" s="215" t="s">
        <v>7507</v>
      </c>
      <c r="B2940">
        <v>39312.33</v>
      </c>
    </row>
    <row r="2941" spans="1:2" x14ac:dyDescent="0.2">
      <c r="A2941" s="215" t="s">
        <v>7508</v>
      </c>
      <c r="B2941">
        <v>94.8</v>
      </c>
    </row>
    <row r="2942" spans="1:2" x14ac:dyDescent="0.2">
      <c r="A2942" s="215" t="s">
        <v>7509</v>
      </c>
      <c r="B2942">
        <v>17.579999999999998</v>
      </c>
    </row>
    <row r="2943" spans="1:2" x14ac:dyDescent="0.2">
      <c r="A2943" s="215" t="s">
        <v>7510</v>
      </c>
      <c r="B2943">
        <v>1909.73</v>
      </c>
    </row>
    <row r="2944" spans="1:2" x14ac:dyDescent="0.2">
      <c r="A2944" s="215" t="s">
        <v>5000</v>
      </c>
      <c r="B2944">
        <v>40</v>
      </c>
    </row>
    <row r="2945" spans="1:2" x14ac:dyDescent="0.2">
      <c r="A2945" s="215" t="s">
        <v>7511</v>
      </c>
      <c r="B2945">
        <v>302.55</v>
      </c>
    </row>
    <row r="2946" spans="1:2" x14ac:dyDescent="0.2">
      <c r="A2946" s="215" t="s">
        <v>7512</v>
      </c>
      <c r="B2946">
        <v>5250</v>
      </c>
    </row>
    <row r="2947" spans="1:2" x14ac:dyDescent="0.2">
      <c r="A2947" s="215" t="s">
        <v>7513</v>
      </c>
      <c r="B2947">
        <v>500</v>
      </c>
    </row>
    <row r="2948" spans="1:2" x14ac:dyDescent="0.2">
      <c r="A2948" s="215" t="s">
        <v>5184</v>
      </c>
      <c r="B2948">
        <v>27</v>
      </c>
    </row>
    <row r="2949" spans="1:2" x14ac:dyDescent="0.2">
      <c r="A2949" s="215" t="s">
        <v>7514</v>
      </c>
      <c r="B2949">
        <v>100</v>
      </c>
    </row>
    <row r="2950" spans="1:2" x14ac:dyDescent="0.2">
      <c r="A2950" s="215" t="s">
        <v>7515</v>
      </c>
      <c r="B2950">
        <v>1552</v>
      </c>
    </row>
    <row r="2951" spans="1:2" x14ac:dyDescent="0.2">
      <c r="A2951" s="215" t="s">
        <v>7516</v>
      </c>
      <c r="B2951">
        <v>39954.79</v>
      </c>
    </row>
    <row r="2952" spans="1:2" x14ac:dyDescent="0.2">
      <c r="A2952" s="215" t="s">
        <v>7517</v>
      </c>
      <c r="B2952">
        <v>60</v>
      </c>
    </row>
    <row r="2953" spans="1:2" x14ac:dyDescent="0.2">
      <c r="A2953" s="215" t="s">
        <v>7518</v>
      </c>
      <c r="B2953">
        <v>150</v>
      </c>
    </row>
    <row r="2954" spans="1:2" x14ac:dyDescent="0.2">
      <c r="A2954" s="215" t="s">
        <v>7519</v>
      </c>
      <c r="B2954">
        <v>1500</v>
      </c>
    </row>
    <row r="2955" spans="1:2" x14ac:dyDescent="0.2">
      <c r="A2955" s="215" t="s">
        <v>7520</v>
      </c>
      <c r="B2955">
        <v>210.69</v>
      </c>
    </row>
    <row r="2956" spans="1:2" x14ac:dyDescent="0.2">
      <c r="A2956" s="215" t="s">
        <v>7521</v>
      </c>
      <c r="B2956">
        <v>3246</v>
      </c>
    </row>
    <row r="2957" spans="1:2" x14ac:dyDescent="0.2">
      <c r="A2957" s="215" t="s">
        <v>7522</v>
      </c>
      <c r="B2957">
        <v>557.28</v>
      </c>
    </row>
    <row r="2958" spans="1:2" x14ac:dyDescent="0.2">
      <c r="A2958" s="215" t="s">
        <v>7523</v>
      </c>
      <c r="B2958">
        <v>36987.68</v>
      </c>
    </row>
    <row r="2959" spans="1:2" x14ac:dyDescent="0.2">
      <c r="A2959" s="215" t="s">
        <v>7524</v>
      </c>
      <c r="B2959">
        <v>171483</v>
      </c>
    </row>
    <row r="2960" spans="1:2" x14ac:dyDescent="0.2">
      <c r="A2960" s="215" t="s">
        <v>7525</v>
      </c>
      <c r="B2960">
        <v>2658</v>
      </c>
    </row>
    <row r="2961" spans="1:2" x14ac:dyDescent="0.2">
      <c r="A2961" s="215" t="s">
        <v>5094</v>
      </c>
      <c r="B2961">
        <v>544.13</v>
      </c>
    </row>
    <row r="2962" spans="1:2" x14ac:dyDescent="0.2">
      <c r="A2962" s="215" t="s">
        <v>7526</v>
      </c>
      <c r="B2962">
        <v>152</v>
      </c>
    </row>
    <row r="2963" spans="1:2" x14ac:dyDescent="0.2">
      <c r="A2963" s="215" t="s">
        <v>7527</v>
      </c>
      <c r="B2963">
        <v>357</v>
      </c>
    </row>
    <row r="2964" spans="1:2" x14ac:dyDescent="0.2">
      <c r="A2964" s="215" t="s">
        <v>7528</v>
      </c>
      <c r="B2964">
        <v>1205.22</v>
      </c>
    </row>
    <row r="2965" spans="1:2" x14ac:dyDescent="0.2">
      <c r="A2965" s="215" t="s">
        <v>7529</v>
      </c>
      <c r="B2965">
        <v>1026</v>
      </c>
    </row>
    <row r="2966" spans="1:2" x14ac:dyDescent="0.2">
      <c r="A2966" s="215" t="s">
        <v>3741</v>
      </c>
      <c r="B2966">
        <v>9431.5</v>
      </c>
    </row>
    <row r="2967" spans="1:2" x14ac:dyDescent="0.2">
      <c r="A2967" s="215" t="s">
        <v>7530</v>
      </c>
      <c r="B2967">
        <v>282.5</v>
      </c>
    </row>
    <row r="2968" spans="1:2" x14ac:dyDescent="0.2">
      <c r="A2968" s="215" t="s">
        <v>7531</v>
      </c>
      <c r="B2968">
        <v>33340.32</v>
      </c>
    </row>
    <row r="2969" spans="1:2" x14ac:dyDescent="0.2">
      <c r="A2969" s="215" t="s">
        <v>7532</v>
      </c>
      <c r="B2969">
        <v>204.3</v>
      </c>
    </row>
    <row r="2970" spans="1:2" x14ac:dyDescent="0.2">
      <c r="A2970" s="215" t="s">
        <v>7533</v>
      </c>
      <c r="B2970">
        <v>994.5</v>
      </c>
    </row>
    <row r="2971" spans="1:2" x14ac:dyDescent="0.2">
      <c r="A2971" s="215" t="s">
        <v>7534</v>
      </c>
      <c r="B2971">
        <v>49.56</v>
      </c>
    </row>
    <row r="2972" spans="1:2" x14ac:dyDescent="0.2">
      <c r="A2972" s="215" t="s">
        <v>7535</v>
      </c>
      <c r="B2972">
        <v>87.84</v>
      </c>
    </row>
    <row r="2973" spans="1:2" x14ac:dyDescent="0.2">
      <c r="A2973" s="215" t="s">
        <v>7536</v>
      </c>
      <c r="B2973">
        <v>58</v>
      </c>
    </row>
    <row r="2974" spans="1:2" x14ac:dyDescent="0.2">
      <c r="A2974" s="215" t="s">
        <v>7537</v>
      </c>
      <c r="B2974">
        <v>65</v>
      </c>
    </row>
    <row r="2975" spans="1:2" x14ac:dyDescent="0.2">
      <c r="A2975" s="215" t="s">
        <v>7538</v>
      </c>
      <c r="B2975">
        <v>38580</v>
      </c>
    </row>
    <row r="2976" spans="1:2" x14ac:dyDescent="0.2">
      <c r="A2976" s="215" t="s">
        <v>7539</v>
      </c>
      <c r="B2976">
        <v>90</v>
      </c>
    </row>
    <row r="2977" spans="1:2" x14ac:dyDescent="0.2">
      <c r="A2977" s="215" t="s">
        <v>7540</v>
      </c>
      <c r="B2977">
        <v>417</v>
      </c>
    </row>
    <row r="2978" spans="1:2" x14ac:dyDescent="0.2">
      <c r="A2978" s="215" t="s">
        <v>7541</v>
      </c>
      <c r="B2978">
        <v>855</v>
      </c>
    </row>
    <row r="2979" spans="1:2" x14ac:dyDescent="0.2">
      <c r="A2979" s="215" t="s">
        <v>7542</v>
      </c>
      <c r="B2979">
        <v>-0.22</v>
      </c>
    </row>
    <row r="2980" spans="1:2" x14ac:dyDescent="0.2">
      <c r="A2980" s="215" t="s">
        <v>7543</v>
      </c>
      <c r="B2980">
        <v>100</v>
      </c>
    </row>
    <row r="2981" spans="1:2" x14ac:dyDescent="0.2">
      <c r="A2981" s="215" t="s">
        <v>7544</v>
      </c>
      <c r="B2981">
        <v>100.35</v>
      </c>
    </row>
    <row r="2982" spans="1:2" x14ac:dyDescent="0.2">
      <c r="A2982" s="215" t="s">
        <v>7545</v>
      </c>
      <c r="B2982">
        <v>117.15</v>
      </c>
    </row>
    <row r="2983" spans="1:2" x14ac:dyDescent="0.2">
      <c r="A2983" s="215" t="s">
        <v>7546</v>
      </c>
      <c r="B2983">
        <v>28.3</v>
      </c>
    </row>
    <row r="2984" spans="1:2" x14ac:dyDescent="0.2">
      <c r="A2984" s="215" t="s">
        <v>7547</v>
      </c>
      <c r="B2984">
        <v>312</v>
      </c>
    </row>
    <row r="2985" spans="1:2" x14ac:dyDescent="0.2">
      <c r="A2985" s="215" t="s">
        <v>7548</v>
      </c>
      <c r="B2985">
        <v>81</v>
      </c>
    </row>
    <row r="2986" spans="1:2" x14ac:dyDescent="0.2">
      <c r="A2986" s="215" t="s">
        <v>7549</v>
      </c>
      <c r="B2986">
        <v>58</v>
      </c>
    </row>
    <row r="2987" spans="1:2" x14ac:dyDescent="0.2">
      <c r="A2987" s="215" t="s">
        <v>7550</v>
      </c>
      <c r="B2987">
        <v>180000</v>
      </c>
    </row>
    <row r="2988" spans="1:2" x14ac:dyDescent="0.2">
      <c r="A2988" s="215" t="s">
        <v>7551</v>
      </c>
      <c r="B2988">
        <v>120</v>
      </c>
    </row>
    <row r="2989" spans="1:2" x14ac:dyDescent="0.2">
      <c r="A2989" s="215" t="s">
        <v>7552</v>
      </c>
      <c r="B2989">
        <v>70</v>
      </c>
    </row>
    <row r="2990" spans="1:2" x14ac:dyDescent="0.2">
      <c r="A2990" s="215" t="s">
        <v>5354</v>
      </c>
      <c r="B2990">
        <v>5</v>
      </c>
    </row>
    <row r="2991" spans="1:2" x14ac:dyDescent="0.2">
      <c r="A2991" s="215" t="s">
        <v>5094</v>
      </c>
      <c r="B2991">
        <v>324.26</v>
      </c>
    </row>
    <row r="2992" spans="1:2" x14ac:dyDescent="0.2">
      <c r="A2992" s="215" t="s">
        <v>7553</v>
      </c>
      <c r="B2992">
        <v>2867.19</v>
      </c>
    </row>
    <row r="2993" spans="1:2" x14ac:dyDescent="0.2">
      <c r="A2993" s="215" t="s">
        <v>7554</v>
      </c>
      <c r="B2993">
        <v>300</v>
      </c>
    </row>
    <row r="2994" spans="1:2" x14ac:dyDescent="0.2">
      <c r="A2994" s="215" t="s">
        <v>7555</v>
      </c>
      <c r="B2994">
        <v>35779.78</v>
      </c>
    </row>
    <row r="2995" spans="1:2" x14ac:dyDescent="0.2">
      <c r="A2995" s="215" t="s">
        <v>7556</v>
      </c>
      <c r="B2995">
        <v>1754</v>
      </c>
    </row>
    <row r="2996" spans="1:2" x14ac:dyDescent="0.2">
      <c r="A2996" s="215" t="s">
        <v>7557</v>
      </c>
      <c r="B2996">
        <v>8570</v>
      </c>
    </row>
    <row r="2997" spans="1:2" x14ac:dyDescent="0.2">
      <c r="A2997" s="215" t="s">
        <v>7558</v>
      </c>
      <c r="B2997">
        <v>398.34</v>
      </c>
    </row>
    <row r="2998" spans="1:2" x14ac:dyDescent="0.2">
      <c r="A2998" s="215" t="s">
        <v>7559</v>
      </c>
      <c r="B2998">
        <v>3994</v>
      </c>
    </row>
    <row r="2999" spans="1:2" x14ac:dyDescent="0.2">
      <c r="A2999" s="215" t="s">
        <v>7560</v>
      </c>
      <c r="B2999">
        <v>420</v>
      </c>
    </row>
    <row r="3000" spans="1:2" x14ac:dyDescent="0.2">
      <c r="A3000" s="215" t="s">
        <v>7561</v>
      </c>
      <c r="B3000">
        <v>292.39</v>
      </c>
    </row>
    <row r="3001" spans="1:2" x14ac:dyDescent="0.2">
      <c r="A3001" s="215" t="s">
        <v>3968</v>
      </c>
      <c r="B3001">
        <v>5974.64</v>
      </c>
    </row>
    <row r="3002" spans="1:2" x14ac:dyDescent="0.2">
      <c r="A3002" s="215" t="s">
        <v>3837</v>
      </c>
      <c r="B3002">
        <v>12363.29</v>
      </c>
    </row>
    <row r="3003" spans="1:2" x14ac:dyDescent="0.2">
      <c r="A3003" s="215" t="s">
        <v>6568</v>
      </c>
      <c r="B3003">
        <v>1.57</v>
      </c>
    </row>
    <row r="3004" spans="1:2" x14ac:dyDescent="0.2">
      <c r="A3004" s="215" t="s">
        <v>7562</v>
      </c>
      <c r="B3004">
        <v>29</v>
      </c>
    </row>
    <row r="3005" spans="1:2" x14ac:dyDescent="0.2">
      <c r="A3005" s="215" t="s">
        <v>2106</v>
      </c>
      <c r="B3005">
        <v>45.31</v>
      </c>
    </row>
    <row r="3006" spans="1:2" x14ac:dyDescent="0.2">
      <c r="A3006" s="215" t="s">
        <v>7563</v>
      </c>
      <c r="B3006">
        <v>56.7</v>
      </c>
    </row>
    <row r="3007" spans="1:2" x14ac:dyDescent="0.2">
      <c r="A3007" s="215" t="s">
        <v>7564</v>
      </c>
      <c r="B3007">
        <v>12.6</v>
      </c>
    </row>
    <row r="3008" spans="1:2" x14ac:dyDescent="0.2">
      <c r="A3008" s="215" t="s">
        <v>7565</v>
      </c>
      <c r="B3008">
        <v>3444.4</v>
      </c>
    </row>
    <row r="3009" spans="1:2" x14ac:dyDescent="0.2">
      <c r="A3009" s="215" t="s">
        <v>7566</v>
      </c>
      <c r="B3009">
        <v>2620</v>
      </c>
    </row>
    <row r="3010" spans="1:2" x14ac:dyDescent="0.2">
      <c r="A3010" s="215" t="s">
        <v>7567</v>
      </c>
      <c r="B3010">
        <v>22177.8</v>
      </c>
    </row>
    <row r="3011" spans="1:2" x14ac:dyDescent="0.2">
      <c r="A3011" s="215" t="s">
        <v>7568</v>
      </c>
      <c r="B3011">
        <v>13099</v>
      </c>
    </row>
    <row r="3012" spans="1:2" x14ac:dyDescent="0.2">
      <c r="A3012" s="215" t="s">
        <v>7569</v>
      </c>
      <c r="B3012">
        <v>3422.54</v>
      </c>
    </row>
    <row r="3013" spans="1:2" x14ac:dyDescent="0.2">
      <c r="A3013" s="215" t="s">
        <v>7570</v>
      </c>
      <c r="B3013">
        <v>5799.99</v>
      </c>
    </row>
    <row r="3014" spans="1:2" x14ac:dyDescent="0.2">
      <c r="A3014" s="215" t="s">
        <v>7571</v>
      </c>
      <c r="B3014">
        <v>18000</v>
      </c>
    </row>
    <row r="3015" spans="1:2" x14ac:dyDescent="0.2">
      <c r="A3015" s="215" t="s">
        <v>7572</v>
      </c>
      <c r="B3015">
        <v>7650</v>
      </c>
    </row>
    <row r="3016" spans="1:2" x14ac:dyDescent="0.2">
      <c r="A3016" s="215" t="s">
        <v>7573</v>
      </c>
      <c r="B3016">
        <v>1200</v>
      </c>
    </row>
    <row r="3017" spans="1:2" x14ac:dyDescent="0.2">
      <c r="A3017" s="215" t="s">
        <v>7574</v>
      </c>
      <c r="B3017">
        <v>312.32</v>
      </c>
    </row>
    <row r="3018" spans="1:2" x14ac:dyDescent="0.2">
      <c r="A3018" s="215" t="s">
        <v>7575</v>
      </c>
      <c r="B3018">
        <v>647.5</v>
      </c>
    </row>
    <row r="3019" spans="1:2" x14ac:dyDescent="0.2">
      <c r="A3019" s="215" t="s">
        <v>7576</v>
      </c>
      <c r="B3019">
        <v>35712</v>
      </c>
    </row>
    <row r="3020" spans="1:2" x14ac:dyDescent="0.2">
      <c r="A3020" s="215" t="s">
        <v>7577</v>
      </c>
      <c r="B3020">
        <v>31.71</v>
      </c>
    </row>
    <row r="3021" spans="1:2" x14ac:dyDescent="0.2">
      <c r="A3021" s="215" t="s">
        <v>7578</v>
      </c>
      <c r="B3021">
        <v>2172.6</v>
      </c>
    </row>
    <row r="3022" spans="1:2" x14ac:dyDescent="0.2">
      <c r="A3022" s="215" t="s">
        <v>7579</v>
      </c>
      <c r="B3022">
        <v>6.45</v>
      </c>
    </row>
    <row r="3023" spans="1:2" x14ac:dyDescent="0.2">
      <c r="A3023" s="215" t="s">
        <v>5354</v>
      </c>
      <c r="B3023">
        <v>25</v>
      </c>
    </row>
    <row r="3024" spans="1:2" x14ac:dyDescent="0.2">
      <c r="A3024" s="215" t="s">
        <v>7580</v>
      </c>
      <c r="B3024">
        <v>30400</v>
      </c>
    </row>
    <row r="3025" spans="1:2" x14ac:dyDescent="0.2">
      <c r="A3025" s="215" t="s">
        <v>7581</v>
      </c>
      <c r="B3025">
        <v>39860</v>
      </c>
    </row>
    <row r="3026" spans="1:2" x14ac:dyDescent="0.2">
      <c r="A3026" s="215" t="s">
        <v>5354</v>
      </c>
      <c r="B3026">
        <v>15</v>
      </c>
    </row>
    <row r="3027" spans="1:2" x14ac:dyDescent="0.2">
      <c r="A3027" s="215" t="s">
        <v>7582</v>
      </c>
      <c r="B3027">
        <v>39710.11</v>
      </c>
    </row>
    <row r="3028" spans="1:2" x14ac:dyDescent="0.2">
      <c r="A3028" s="215" t="s">
        <v>7583</v>
      </c>
      <c r="B3028">
        <v>11394.78</v>
      </c>
    </row>
    <row r="3029" spans="1:2" x14ac:dyDescent="0.2">
      <c r="A3029" s="215" t="s">
        <v>7584</v>
      </c>
      <c r="B3029">
        <v>135</v>
      </c>
    </row>
    <row r="3030" spans="1:2" x14ac:dyDescent="0.2">
      <c r="A3030" s="215" t="s">
        <v>7585</v>
      </c>
      <c r="B3030">
        <v>2322.19</v>
      </c>
    </row>
    <row r="3031" spans="1:2" x14ac:dyDescent="0.2">
      <c r="A3031" s="215" t="s">
        <v>7586</v>
      </c>
      <c r="B3031">
        <v>105660.15</v>
      </c>
    </row>
    <row r="3032" spans="1:2" x14ac:dyDescent="0.2">
      <c r="A3032" s="215" t="s">
        <v>5872</v>
      </c>
      <c r="B3032">
        <v>39.15</v>
      </c>
    </row>
    <row r="3033" spans="1:2" x14ac:dyDescent="0.2">
      <c r="A3033" s="215" t="s">
        <v>7587</v>
      </c>
      <c r="B3033">
        <v>64000</v>
      </c>
    </row>
    <row r="3034" spans="1:2" x14ac:dyDescent="0.2">
      <c r="A3034" s="215" t="s">
        <v>7588</v>
      </c>
      <c r="B3034">
        <v>223.2</v>
      </c>
    </row>
    <row r="3035" spans="1:2" x14ac:dyDescent="0.2">
      <c r="A3035" s="215" t="s">
        <v>7589</v>
      </c>
      <c r="B3035">
        <v>630</v>
      </c>
    </row>
    <row r="3036" spans="1:2" x14ac:dyDescent="0.2">
      <c r="A3036" s="215" t="s">
        <v>7590</v>
      </c>
      <c r="B3036">
        <v>600</v>
      </c>
    </row>
    <row r="3037" spans="1:2" x14ac:dyDescent="0.2">
      <c r="A3037" s="215" t="s">
        <v>7591</v>
      </c>
      <c r="B3037">
        <v>329.94</v>
      </c>
    </row>
    <row r="3038" spans="1:2" x14ac:dyDescent="0.2">
      <c r="A3038" s="215" t="s">
        <v>7592</v>
      </c>
      <c r="B3038">
        <v>990</v>
      </c>
    </row>
    <row r="3039" spans="1:2" x14ac:dyDescent="0.2">
      <c r="A3039" s="215" t="s">
        <v>7593</v>
      </c>
      <c r="B3039">
        <v>990</v>
      </c>
    </row>
    <row r="3040" spans="1:2" x14ac:dyDescent="0.2">
      <c r="A3040" s="215" t="s">
        <v>7594</v>
      </c>
      <c r="B3040">
        <v>5082</v>
      </c>
    </row>
    <row r="3041" spans="1:2" x14ac:dyDescent="0.2">
      <c r="A3041" s="215" t="s">
        <v>3322</v>
      </c>
      <c r="B3041">
        <v>32510.49</v>
      </c>
    </row>
    <row r="3042" spans="1:2" x14ac:dyDescent="0.2">
      <c r="A3042" s="215" t="s">
        <v>5496</v>
      </c>
      <c r="B3042">
        <v>25.2</v>
      </c>
    </row>
    <row r="3043" spans="1:2" x14ac:dyDescent="0.2">
      <c r="A3043" s="215" t="s">
        <v>7595</v>
      </c>
      <c r="B3043">
        <v>290</v>
      </c>
    </row>
    <row r="3044" spans="1:2" x14ac:dyDescent="0.2">
      <c r="A3044" s="215" t="s">
        <v>7596</v>
      </c>
      <c r="B3044">
        <v>130.55000000000001</v>
      </c>
    </row>
    <row r="3045" spans="1:2" x14ac:dyDescent="0.2">
      <c r="A3045" s="215" t="s">
        <v>7597</v>
      </c>
      <c r="B3045">
        <v>385</v>
      </c>
    </row>
    <row r="3046" spans="1:2" x14ac:dyDescent="0.2">
      <c r="A3046" s="215" t="s">
        <v>5000</v>
      </c>
      <c r="B3046">
        <v>20</v>
      </c>
    </row>
    <row r="3047" spans="1:2" x14ac:dyDescent="0.2">
      <c r="A3047" s="215" t="s">
        <v>7598</v>
      </c>
      <c r="B3047">
        <v>569.76</v>
      </c>
    </row>
    <row r="3048" spans="1:2" x14ac:dyDescent="0.2">
      <c r="A3048" s="215" t="s">
        <v>7599</v>
      </c>
      <c r="B3048">
        <v>2760</v>
      </c>
    </row>
    <row r="3049" spans="1:2" x14ac:dyDescent="0.2">
      <c r="A3049" s="215" t="s">
        <v>7600</v>
      </c>
      <c r="B3049">
        <v>39955.449999999997</v>
      </c>
    </row>
    <row r="3050" spans="1:2" x14ac:dyDescent="0.2">
      <c r="A3050" s="215" t="s">
        <v>7601</v>
      </c>
      <c r="B3050">
        <v>39358.400000000001</v>
      </c>
    </row>
    <row r="3051" spans="1:2" x14ac:dyDescent="0.2">
      <c r="A3051" s="215" t="s">
        <v>7602</v>
      </c>
      <c r="B3051">
        <v>39860.1</v>
      </c>
    </row>
    <row r="3052" spans="1:2" x14ac:dyDescent="0.2">
      <c r="A3052" s="215" t="s">
        <v>2372</v>
      </c>
      <c r="B3052">
        <v>54</v>
      </c>
    </row>
    <row r="3053" spans="1:2" x14ac:dyDescent="0.2">
      <c r="A3053" s="215" t="s">
        <v>7603</v>
      </c>
      <c r="B3053">
        <v>134.55000000000001</v>
      </c>
    </row>
    <row r="3054" spans="1:2" x14ac:dyDescent="0.2">
      <c r="A3054" s="215" t="s">
        <v>7604</v>
      </c>
      <c r="B3054">
        <v>12499.18</v>
      </c>
    </row>
    <row r="3055" spans="1:2" x14ac:dyDescent="0.2">
      <c r="A3055" s="215" t="s">
        <v>7605</v>
      </c>
      <c r="B3055">
        <v>8240.49</v>
      </c>
    </row>
    <row r="3056" spans="1:2" x14ac:dyDescent="0.2">
      <c r="A3056" s="215" t="s">
        <v>7606</v>
      </c>
      <c r="B3056">
        <v>560.20000000000005</v>
      </c>
    </row>
    <row r="3057" spans="1:2" x14ac:dyDescent="0.2">
      <c r="A3057" s="215" t="s">
        <v>5000</v>
      </c>
      <c r="B3057">
        <v>35</v>
      </c>
    </row>
    <row r="3058" spans="1:2" x14ac:dyDescent="0.2">
      <c r="A3058" s="215" t="s">
        <v>7607</v>
      </c>
      <c r="B3058">
        <v>75.47</v>
      </c>
    </row>
    <row r="3059" spans="1:2" x14ac:dyDescent="0.2">
      <c r="A3059" s="215" t="s">
        <v>7608</v>
      </c>
      <c r="B3059">
        <v>39230.6</v>
      </c>
    </row>
    <row r="3060" spans="1:2" x14ac:dyDescent="0.2">
      <c r="A3060" s="215" t="s">
        <v>7609</v>
      </c>
      <c r="B3060">
        <v>798</v>
      </c>
    </row>
    <row r="3061" spans="1:2" x14ac:dyDescent="0.2">
      <c r="A3061" s="215" t="s">
        <v>7610</v>
      </c>
      <c r="B3061">
        <v>9470.92</v>
      </c>
    </row>
    <row r="3062" spans="1:2" x14ac:dyDescent="0.2">
      <c r="A3062" s="215" t="s">
        <v>5496</v>
      </c>
      <c r="B3062">
        <v>529.28</v>
      </c>
    </row>
    <row r="3063" spans="1:2" x14ac:dyDescent="0.2">
      <c r="A3063" s="215" t="s">
        <v>7611</v>
      </c>
      <c r="B3063">
        <v>2416.15</v>
      </c>
    </row>
    <row r="3064" spans="1:2" x14ac:dyDescent="0.2">
      <c r="A3064" s="215" t="s">
        <v>7612</v>
      </c>
      <c r="B3064">
        <v>216</v>
      </c>
    </row>
    <row r="3065" spans="1:2" x14ac:dyDescent="0.2">
      <c r="A3065" s="215" t="s">
        <v>2682</v>
      </c>
      <c r="B3065">
        <v>1285.5</v>
      </c>
    </row>
    <row r="3066" spans="1:2" x14ac:dyDescent="0.2">
      <c r="A3066" s="215" t="s">
        <v>7613</v>
      </c>
      <c r="B3066">
        <v>2706.01</v>
      </c>
    </row>
    <row r="3067" spans="1:2" x14ac:dyDescent="0.2">
      <c r="A3067" s="215" t="s">
        <v>7614</v>
      </c>
      <c r="B3067">
        <v>284.11</v>
      </c>
    </row>
    <row r="3068" spans="1:2" x14ac:dyDescent="0.2">
      <c r="A3068" s="215" t="s">
        <v>7615</v>
      </c>
      <c r="B3068">
        <v>60</v>
      </c>
    </row>
    <row r="3069" spans="1:2" x14ac:dyDescent="0.2">
      <c r="A3069" s="215" t="s">
        <v>7616</v>
      </c>
      <c r="B3069">
        <v>1624</v>
      </c>
    </row>
    <row r="3070" spans="1:2" x14ac:dyDescent="0.2">
      <c r="A3070" s="215" t="s">
        <v>5354</v>
      </c>
      <c r="B3070">
        <v>50</v>
      </c>
    </row>
    <row r="3071" spans="1:2" x14ac:dyDescent="0.2">
      <c r="A3071" s="215" t="s">
        <v>7617</v>
      </c>
      <c r="B3071">
        <v>659.3</v>
      </c>
    </row>
    <row r="3072" spans="1:2" x14ac:dyDescent="0.2">
      <c r="A3072" s="215" t="s">
        <v>7618</v>
      </c>
      <c r="B3072">
        <v>135</v>
      </c>
    </row>
    <row r="3073" spans="1:2" x14ac:dyDescent="0.2">
      <c r="A3073" s="215" t="s">
        <v>7619</v>
      </c>
      <c r="B3073">
        <v>124</v>
      </c>
    </row>
    <row r="3074" spans="1:2" x14ac:dyDescent="0.2">
      <c r="A3074" s="215" t="s">
        <v>7620</v>
      </c>
      <c r="B3074">
        <v>99718.5</v>
      </c>
    </row>
    <row r="3075" spans="1:2" x14ac:dyDescent="0.2">
      <c r="A3075" s="215" t="s">
        <v>7621</v>
      </c>
      <c r="B3075">
        <v>655.94</v>
      </c>
    </row>
    <row r="3076" spans="1:2" x14ac:dyDescent="0.2">
      <c r="A3076" s="215" t="s">
        <v>5018</v>
      </c>
      <c r="B3076">
        <v>10500</v>
      </c>
    </row>
    <row r="3077" spans="1:2" x14ac:dyDescent="0.2">
      <c r="A3077" s="215" t="s">
        <v>7622</v>
      </c>
      <c r="B3077">
        <v>2800</v>
      </c>
    </row>
    <row r="3078" spans="1:2" x14ac:dyDescent="0.2">
      <c r="A3078" s="215" t="s">
        <v>7623</v>
      </c>
      <c r="B3078">
        <v>1349.33</v>
      </c>
    </row>
    <row r="3079" spans="1:2" x14ac:dyDescent="0.2">
      <c r="A3079" s="215" t="s">
        <v>7624</v>
      </c>
      <c r="B3079">
        <v>820.82</v>
      </c>
    </row>
    <row r="3080" spans="1:2" x14ac:dyDescent="0.2">
      <c r="A3080" s="215" t="s">
        <v>7625</v>
      </c>
      <c r="B3080">
        <v>107</v>
      </c>
    </row>
    <row r="3081" spans="1:2" x14ac:dyDescent="0.2">
      <c r="A3081" s="215" t="s">
        <v>7626</v>
      </c>
      <c r="B3081">
        <v>37</v>
      </c>
    </row>
    <row r="3082" spans="1:2" x14ac:dyDescent="0.2">
      <c r="A3082" s="215" t="s">
        <v>7627</v>
      </c>
      <c r="B3082">
        <v>310</v>
      </c>
    </row>
    <row r="3083" spans="1:2" x14ac:dyDescent="0.2">
      <c r="A3083" s="215" t="s">
        <v>7628</v>
      </c>
      <c r="B3083">
        <v>2329</v>
      </c>
    </row>
    <row r="3084" spans="1:2" x14ac:dyDescent="0.2">
      <c r="A3084" s="215" t="s">
        <v>7629</v>
      </c>
      <c r="B3084">
        <v>39750</v>
      </c>
    </row>
    <row r="3085" spans="1:2" x14ac:dyDescent="0.2">
      <c r="A3085" s="215" t="s">
        <v>5054</v>
      </c>
      <c r="B3085">
        <v>321.58</v>
      </c>
    </row>
    <row r="3086" spans="1:2" x14ac:dyDescent="0.2">
      <c r="A3086" s="215" t="s">
        <v>7630</v>
      </c>
      <c r="B3086">
        <v>185</v>
      </c>
    </row>
    <row r="3087" spans="1:2" x14ac:dyDescent="0.2">
      <c r="A3087" s="215" t="s">
        <v>7631</v>
      </c>
      <c r="B3087">
        <v>123.54</v>
      </c>
    </row>
    <row r="3088" spans="1:2" x14ac:dyDescent="0.2">
      <c r="A3088" s="215" t="s">
        <v>7632</v>
      </c>
      <c r="B3088">
        <v>899.73</v>
      </c>
    </row>
    <row r="3089" spans="1:2" x14ac:dyDescent="0.2">
      <c r="A3089" s="215" t="s">
        <v>7633</v>
      </c>
      <c r="B3089">
        <v>520</v>
      </c>
    </row>
    <row r="3090" spans="1:2" x14ac:dyDescent="0.2">
      <c r="A3090" s="215" t="s">
        <v>7634</v>
      </c>
      <c r="B3090">
        <v>547.71</v>
      </c>
    </row>
    <row r="3091" spans="1:2" x14ac:dyDescent="0.2">
      <c r="A3091" s="215" t="s">
        <v>7635</v>
      </c>
      <c r="B3091">
        <v>400</v>
      </c>
    </row>
    <row r="3092" spans="1:2" x14ac:dyDescent="0.2">
      <c r="A3092" s="215" t="s">
        <v>4013</v>
      </c>
      <c r="B3092">
        <v>6177.6</v>
      </c>
    </row>
    <row r="3093" spans="1:2" x14ac:dyDescent="0.2">
      <c r="A3093" s="215" t="s">
        <v>7636</v>
      </c>
      <c r="B3093">
        <v>117.8</v>
      </c>
    </row>
    <row r="3094" spans="1:2" x14ac:dyDescent="0.2">
      <c r="A3094" s="215" t="s">
        <v>7637</v>
      </c>
      <c r="B3094">
        <v>11988</v>
      </c>
    </row>
    <row r="3095" spans="1:2" x14ac:dyDescent="0.2">
      <c r="A3095" s="215" t="s">
        <v>7638</v>
      </c>
      <c r="B3095">
        <v>354.24</v>
      </c>
    </row>
    <row r="3096" spans="1:2" x14ac:dyDescent="0.2">
      <c r="A3096" s="215" t="s">
        <v>5005</v>
      </c>
      <c r="B3096">
        <v>45</v>
      </c>
    </row>
    <row r="3097" spans="1:2" x14ac:dyDescent="0.2">
      <c r="A3097" s="215" t="s">
        <v>7639</v>
      </c>
      <c r="B3097">
        <v>180</v>
      </c>
    </row>
    <row r="3098" spans="1:2" x14ac:dyDescent="0.2">
      <c r="A3098" s="215" t="s">
        <v>7640</v>
      </c>
      <c r="B3098">
        <v>33</v>
      </c>
    </row>
    <row r="3099" spans="1:2" x14ac:dyDescent="0.2">
      <c r="A3099" s="215" t="s">
        <v>7641</v>
      </c>
      <c r="B3099">
        <v>130.16</v>
      </c>
    </row>
    <row r="3100" spans="1:2" x14ac:dyDescent="0.2">
      <c r="A3100" s="215" t="s">
        <v>7642</v>
      </c>
      <c r="B3100">
        <v>812.5</v>
      </c>
    </row>
    <row r="3101" spans="1:2" x14ac:dyDescent="0.2">
      <c r="A3101" s="215" t="s">
        <v>7643</v>
      </c>
      <c r="B3101">
        <v>7495.25</v>
      </c>
    </row>
    <row r="3102" spans="1:2" x14ac:dyDescent="0.2">
      <c r="A3102" s="215" t="s">
        <v>7644</v>
      </c>
      <c r="B3102">
        <v>37170</v>
      </c>
    </row>
    <row r="3103" spans="1:2" x14ac:dyDescent="0.2">
      <c r="A3103" s="215" t="s">
        <v>7645</v>
      </c>
      <c r="B3103">
        <v>57.52</v>
      </c>
    </row>
    <row r="3104" spans="1:2" x14ac:dyDescent="0.2">
      <c r="A3104" s="215" t="s">
        <v>7646</v>
      </c>
      <c r="B3104">
        <v>325</v>
      </c>
    </row>
    <row r="3105" spans="1:2" x14ac:dyDescent="0.2">
      <c r="A3105" s="215" t="s">
        <v>7647</v>
      </c>
      <c r="B3105">
        <v>146.82</v>
      </c>
    </row>
    <row r="3106" spans="1:2" x14ac:dyDescent="0.2">
      <c r="A3106" s="215" t="s">
        <v>7648</v>
      </c>
      <c r="B3106">
        <v>39980</v>
      </c>
    </row>
    <row r="3107" spans="1:2" x14ac:dyDescent="0.2">
      <c r="A3107" s="215" t="s">
        <v>7649</v>
      </c>
      <c r="B3107">
        <v>135.84</v>
      </c>
    </row>
    <row r="3108" spans="1:2" x14ac:dyDescent="0.2">
      <c r="A3108" s="215" t="s">
        <v>7650</v>
      </c>
      <c r="B3108">
        <v>55.17</v>
      </c>
    </row>
    <row r="3109" spans="1:2" x14ac:dyDescent="0.2">
      <c r="A3109" s="215" t="s">
        <v>7651</v>
      </c>
      <c r="B3109">
        <v>2366.64</v>
      </c>
    </row>
    <row r="3110" spans="1:2" x14ac:dyDescent="0.2">
      <c r="A3110" s="215" t="s">
        <v>7652</v>
      </c>
      <c r="B3110">
        <v>478.8</v>
      </c>
    </row>
    <row r="3111" spans="1:2" x14ac:dyDescent="0.2">
      <c r="A3111" s="215" t="s">
        <v>7653</v>
      </c>
      <c r="B3111">
        <v>31.64</v>
      </c>
    </row>
    <row r="3112" spans="1:2" x14ac:dyDescent="0.2">
      <c r="A3112" s="215" t="s">
        <v>7654</v>
      </c>
      <c r="B3112">
        <v>9310.68</v>
      </c>
    </row>
    <row r="3113" spans="1:2" x14ac:dyDescent="0.2">
      <c r="A3113" s="215" t="s">
        <v>7655</v>
      </c>
      <c r="B3113">
        <v>3960</v>
      </c>
    </row>
    <row r="3114" spans="1:2" x14ac:dyDescent="0.2">
      <c r="A3114" s="215" t="s">
        <v>7656</v>
      </c>
      <c r="B3114">
        <v>426.69</v>
      </c>
    </row>
    <row r="3115" spans="1:2" x14ac:dyDescent="0.2">
      <c r="A3115" s="215" t="s">
        <v>7657</v>
      </c>
      <c r="B3115">
        <v>118.5</v>
      </c>
    </row>
    <row r="3116" spans="1:2" x14ac:dyDescent="0.2">
      <c r="A3116" s="215" t="s">
        <v>7658</v>
      </c>
      <c r="B3116">
        <v>3081.12</v>
      </c>
    </row>
    <row r="3117" spans="1:2" x14ac:dyDescent="0.2">
      <c r="A3117" s="215" t="s">
        <v>7659</v>
      </c>
      <c r="B3117">
        <v>60</v>
      </c>
    </row>
    <row r="3118" spans="1:2" x14ac:dyDescent="0.2">
      <c r="A3118" s="215" t="s">
        <v>7660</v>
      </c>
      <c r="B3118">
        <v>16250</v>
      </c>
    </row>
    <row r="3119" spans="1:2" x14ac:dyDescent="0.2">
      <c r="A3119" s="215" t="s">
        <v>7661</v>
      </c>
      <c r="B3119">
        <v>1579</v>
      </c>
    </row>
    <row r="3120" spans="1:2" x14ac:dyDescent="0.2">
      <c r="A3120" s="215" t="s">
        <v>7662</v>
      </c>
      <c r="B3120">
        <v>1024</v>
      </c>
    </row>
    <row r="3121" spans="1:2" x14ac:dyDescent="0.2">
      <c r="A3121" s="215" t="s">
        <v>7663</v>
      </c>
      <c r="B3121">
        <v>5972.4</v>
      </c>
    </row>
    <row r="3122" spans="1:2" x14ac:dyDescent="0.2">
      <c r="A3122" s="215" t="s">
        <v>7664</v>
      </c>
      <c r="B3122">
        <v>1184.1199999999999</v>
      </c>
    </row>
    <row r="3123" spans="1:2" x14ac:dyDescent="0.2">
      <c r="A3123" s="215" t="s">
        <v>7665</v>
      </c>
      <c r="B3123">
        <v>1800</v>
      </c>
    </row>
    <row r="3124" spans="1:2" x14ac:dyDescent="0.2">
      <c r="A3124" s="215" t="s">
        <v>5354</v>
      </c>
      <c r="B3124">
        <v>10</v>
      </c>
    </row>
    <row r="3125" spans="1:2" x14ac:dyDescent="0.2">
      <c r="A3125" s="215" t="s">
        <v>7666</v>
      </c>
      <c r="B3125">
        <v>27827.8</v>
      </c>
    </row>
    <row r="3126" spans="1:2" x14ac:dyDescent="0.2">
      <c r="A3126" s="215" t="s">
        <v>7667</v>
      </c>
      <c r="B3126">
        <v>2075.5</v>
      </c>
    </row>
    <row r="3127" spans="1:2" x14ac:dyDescent="0.2">
      <c r="A3127" s="215" t="s">
        <v>7668</v>
      </c>
      <c r="B3127">
        <v>2022.59</v>
      </c>
    </row>
    <row r="3128" spans="1:2" x14ac:dyDescent="0.2">
      <c r="A3128" s="215" t="s">
        <v>7669</v>
      </c>
      <c r="B3128">
        <v>2000</v>
      </c>
    </row>
    <row r="3129" spans="1:2" x14ac:dyDescent="0.2">
      <c r="A3129" s="215" t="s">
        <v>7670</v>
      </c>
      <c r="B3129">
        <v>998</v>
      </c>
    </row>
    <row r="3130" spans="1:2" x14ac:dyDescent="0.2">
      <c r="A3130" s="215" t="s">
        <v>7671</v>
      </c>
      <c r="B3130">
        <v>1083.9000000000001</v>
      </c>
    </row>
    <row r="3131" spans="1:2" x14ac:dyDescent="0.2">
      <c r="A3131" s="215" t="s">
        <v>7672</v>
      </c>
      <c r="B3131">
        <v>12304.58</v>
      </c>
    </row>
    <row r="3132" spans="1:2" x14ac:dyDescent="0.2">
      <c r="A3132" s="215" t="s">
        <v>7673</v>
      </c>
      <c r="B3132">
        <v>70.86</v>
      </c>
    </row>
    <row r="3133" spans="1:2" x14ac:dyDescent="0.2">
      <c r="A3133" s="215" t="s">
        <v>7674</v>
      </c>
      <c r="B3133">
        <v>39979.980000000003</v>
      </c>
    </row>
    <row r="3134" spans="1:2" x14ac:dyDescent="0.2">
      <c r="A3134" s="215" t="s">
        <v>7675</v>
      </c>
      <c r="B3134">
        <v>39989.379999999997</v>
      </c>
    </row>
    <row r="3135" spans="1:2" x14ac:dyDescent="0.2">
      <c r="A3135" s="215" t="s">
        <v>7676</v>
      </c>
      <c r="B3135">
        <v>133.81</v>
      </c>
    </row>
    <row r="3136" spans="1:2" x14ac:dyDescent="0.2">
      <c r="A3136" s="215" t="s">
        <v>7677</v>
      </c>
      <c r="B3136">
        <v>14406.94</v>
      </c>
    </row>
    <row r="3137" spans="1:2" x14ac:dyDescent="0.2">
      <c r="A3137" s="215" t="s">
        <v>7678</v>
      </c>
      <c r="B3137">
        <v>4837.95</v>
      </c>
    </row>
    <row r="3138" spans="1:2" x14ac:dyDescent="0.2">
      <c r="A3138" s="215" t="s">
        <v>7679</v>
      </c>
      <c r="B3138">
        <v>5130</v>
      </c>
    </row>
    <row r="3139" spans="1:2" x14ac:dyDescent="0.2">
      <c r="A3139" s="215" t="s">
        <v>2141</v>
      </c>
      <c r="B3139">
        <v>3400</v>
      </c>
    </row>
    <row r="3140" spans="1:2" x14ac:dyDescent="0.2">
      <c r="A3140" s="215" t="s">
        <v>7680</v>
      </c>
      <c r="B3140">
        <v>6056.25</v>
      </c>
    </row>
    <row r="3141" spans="1:2" x14ac:dyDescent="0.2">
      <c r="A3141" s="215" t="s">
        <v>7681</v>
      </c>
      <c r="B3141">
        <v>380</v>
      </c>
    </row>
    <row r="3142" spans="1:2" x14ac:dyDescent="0.2">
      <c r="A3142" s="215" t="s">
        <v>7682</v>
      </c>
      <c r="B3142">
        <v>349.37</v>
      </c>
    </row>
    <row r="3143" spans="1:2" x14ac:dyDescent="0.2">
      <c r="A3143" s="215" t="s">
        <v>7683</v>
      </c>
      <c r="B3143">
        <v>134</v>
      </c>
    </row>
    <row r="3144" spans="1:2" x14ac:dyDescent="0.2">
      <c r="A3144" s="215" t="s">
        <v>7684</v>
      </c>
      <c r="B3144">
        <v>280</v>
      </c>
    </row>
    <row r="3145" spans="1:2" x14ac:dyDescent="0.2">
      <c r="A3145" s="215" t="s">
        <v>7685</v>
      </c>
      <c r="B3145">
        <v>1070.4000000000001</v>
      </c>
    </row>
    <row r="3146" spans="1:2" x14ac:dyDescent="0.2">
      <c r="A3146" s="215" t="s">
        <v>7686</v>
      </c>
      <c r="B3146">
        <v>59</v>
      </c>
    </row>
    <row r="3147" spans="1:2" x14ac:dyDescent="0.2">
      <c r="A3147" s="215" t="s">
        <v>7687</v>
      </c>
      <c r="B3147">
        <v>1100</v>
      </c>
    </row>
    <row r="3148" spans="1:2" x14ac:dyDescent="0.2">
      <c r="A3148" s="215" t="s">
        <v>7688</v>
      </c>
      <c r="B3148">
        <v>225625.98</v>
      </c>
    </row>
    <row r="3149" spans="1:2" x14ac:dyDescent="0.2">
      <c r="A3149" s="215" t="s">
        <v>7689</v>
      </c>
      <c r="B3149">
        <v>133.61000000000001</v>
      </c>
    </row>
    <row r="3150" spans="1:2" x14ac:dyDescent="0.2">
      <c r="A3150" s="215" t="s">
        <v>7690</v>
      </c>
      <c r="B3150">
        <v>1376.34</v>
      </c>
    </row>
    <row r="3151" spans="1:2" x14ac:dyDescent="0.2">
      <c r="A3151" s="215" t="s">
        <v>7691</v>
      </c>
      <c r="B3151">
        <v>150</v>
      </c>
    </row>
    <row r="3152" spans="1:2" x14ac:dyDescent="0.2">
      <c r="A3152" s="215" t="s">
        <v>7692</v>
      </c>
      <c r="B3152">
        <v>19.940000000000001</v>
      </c>
    </row>
    <row r="3153" spans="1:2" x14ac:dyDescent="0.2">
      <c r="A3153" s="215" t="s">
        <v>7693</v>
      </c>
      <c r="B3153">
        <v>44.76</v>
      </c>
    </row>
    <row r="3154" spans="1:2" x14ac:dyDescent="0.2">
      <c r="A3154" s="215" t="s">
        <v>7694</v>
      </c>
      <c r="B3154">
        <v>154.5</v>
      </c>
    </row>
    <row r="3155" spans="1:2" x14ac:dyDescent="0.2">
      <c r="A3155" s="215" t="s">
        <v>7695</v>
      </c>
      <c r="B3155">
        <v>7750</v>
      </c>
    </row>
    <row r="3156" spans="1:2" x14ac:dyDescent="0.2">
      <c r="A3156" s="215" t="s">
        <v>7696</v>
      </c>
      <c r="B3156">
        <v>481</v>
      </c>
    </row>
    <row r="3157" spans="1:2" x14ac:dyDescent="0.2">
      <c r="A3157" s="215" t="s">
        <v>5094</v>
      </c>
      <c r="B3157">
        <v>3002.35</v>
      </c>
    </row>
    <row r="3158" spans="1:2" x14ac:dyDescent="0.2">
      <c r="A3158" s="215" t="s">
        <v>7697</v>
      </c>
      <c r="B3158">
        <v>3473.72</v>
      </c>
    </row>
    <row r="3159" spans="1:2" x14ac:dyDescent="0.2">
      <c r="A3159" s="215" t="s">
        <v>7698</v>
      </c>
      <c r="B3159">
        <v>169</v>
      </c>
    </row>
    <row r="3160" spans="1:2" x14ac:dyDescent="0.2">
      <c r="A3160" s="215" t="s">
        <v>7699</v>
      </c>
      <c r="B3160">
        <v>4.8600000000000003</v>
      </c>
    </row>
    <row r="3161" spans="1:2" x14ac:dyDescent="0.2">
      <c r="A3161" s="215" t="s">
        <v>7700</v>
      </c>
      <c r="B3161">
        <v>766.69</v>
      </c>
    </row>
    <row r="3162" spans="1:2" x14ac:dyDescent="0.2">
      <c r="A3162" s="215" t="s">
        <v>4183</v>
      </c>
      <c r="B3162">
        <v>6375.15</v>
      </c>
    </row>
    <row r="3163" spans="1:2" x14ac:dyDescent="0.2">
      <c r="A3163" s="215" t="s">
        <v>7701</v>
      </c>
      <c r="B3163">
        <v>39000</v>
      </c>
    </row>
    <row r="3164" spans="1:2" x14ac:dyDescent="0.2">
      <c r="A3164" s="215" t="s">
        <v>7702</v>
      </c>
      <c r="B3164">
        <v>119.9</v>
      </c>
    </row>
    <row r="3165" spans="1:2" x14ac:dyDescent="0.2">
      <c r="A3165" s="215" t="s">
        <v>7703</v>
      </c>
      <c r="B3165">
        <v>100</v>
      </c>
    </row>
    <row r="3166" spans="1:2" x14ac:dyDescent="0.2">
      <c r="A3166" s="215" t="s">
        <v>7704</v>
      </c>
      <c r="B3166">
        <v>45175.57</v>
      </c>
    </row>
    <row r="3167" spans="1:2" x14ac:dyDescent="0.2">
      <c r="A3167" s="215" t="s">
        <v>7705</v>
      </c>
      <c r="B3167">
        <v>1200</v>
      </c>
    </row>
    <row r="3168" spans="1:2" x14ac:dyDescent="0.2">
      <c r="A3168" s="215" t="s">
        <v>7706</v>
      </c>
      <c r="B3168">
        <v>99.99</v>
      </c>
    </row>
    <row r="3169" spans="1:2" x14ac:dyDescent="0.2">
      <c r="A3169" s="215" t="s">
        <v>7707</v>
      </c>
      <c r="B3169">
        <v>460</v>
      </c>
    </row>
    <row r="3170" spans="1:2" x14ac:dyDescent="0.2">
      <c r="A3170" s="215" t="s">
        <v>7708</v>
      </c>
      <c r="B3170">
        <v>266.83</v>
      </c>
    </row>
    <row r="3171" spans="1:2" x14ac:dyDescent="0.2">
      <c r="A3171" s="215" t="s">
        <v>7709</v>
      </c>
      <c r="B3171">
        <v>93206.399999999994</v>
      </c>
    </row>
    <row r="3172" spans="1:2" x14ac:dyDescent="0.2">
      <c r="A3172" s="215" t="s">
        <v>7710</v>
      </c>
      <c r="B3172">
        <v>39872.6</v>
      </c>
    </row>
    <row r="3173" spans="1:2" x14ac:dyDescent="0.2">
      <c r="A3173" s="215" t="s">
        <v>7711</v>
      </c>
      <c r="B3173">
        <v>29</v>
      </c>
    </row>
    <row r="3174" spans="1:2" x14ac:dyDescent="0.2">
      <c r="A3174" s="215" t="s">
        <v>7712</v>
      </c>
      <c r="B3174">
        <v>39990</v>
      </c>
    </row>
    <row r="3175" spans="1:2" x14ac:dyDescent="0.2">
      <c r="A3175" s="215" t="s">
        <v>7713</v>
      </c>
      <c r="B3175">
        <v>3469.09</v>
      </c>
    </row>
    <row r="3176" spans="1:2" x14ac:dyDescent="0.2">
      <c r="A3176" s="215" t="s">
        <v>7714</v>
      </c>
      <c r="B3176">
        <v>651</v>
      </c>
    </row>
    <row r="3177" spans="1:2" x14ac:dyDescent="0.2">
      <c r="A3177" s="215" t="s">
        <v>7715</v>
      </c>
      <c r="B3177">
        <v>250</v>
      </c>
    </row>
    <row r="3178" spans="1:2" x14ac:dyDescent="0.2">
      <c r="A3178" s="215" t="s">
        <v>3293</v>
      </c>
      <c r="B3178">
        <v>9828.4500000000007</v>
      </c>
    </row>
    <row r="3179" spans="1:2" x14ac:dyDescent="0.2">
      <c r="A3179" s="215" t="s">
        <v>7716</v>
      </c>
      <c r="B3179">
        <v>64</v>
      </c>
    </row>
    <row r="3180" spans="1:2" x14ac:dyDescent="0.2">
      <c r="A3180" s="215" t="s">
        <v>7717</v>
      </c>
      <c r="B3180">
        <v>768.48</v>
      </c>
    </row>
    <row r="3181" spans="1:2" x14ac:dyDescent="0.2">
      <c r="A3181" s="215" t="s">
        <v>7718</v>
      </c>
      <c r="B3181">
        <v>4079.6</v>
      </c>
    </row>
    <row r="3182" spans="1:2" x14ac:dyDescent="0.2">
      <c r="A3182" s="215" t="s">
        <v>7719</v>
      </c>
      <c r="B3182">
        <v>552.66</v>
      </c>
    </row>
    <row r="3183" spans="1:2" x14ac:dyDescent="0.2">
      <c r="A3183" s="215" t="s">
        <v>7720</v>
      </c>
      <c r="B3183">
        <v>207</v>
      </c>
    </row>
    <row r="3184" spans="1:2" x14ac:dyDescent="0.2">
      <c r="A3184" s="215" t="s">
        <v>7721</v>
      </c>
      <c r="B3184">
        <v>915.3</v>
      </c>
    </row>
    <row r="3185" spans="1:2" x14ac:dyDescent="0.2">
      <c r="A3185" s="215" t="s">
        <v>7722</v>
      </c>
      <c r="B3185">
        <v>94</v>
      </c>
    </row>
    <row r="3186" spans="1:2" x14ac:dyDescent="0.2">
      <c r="A3186" s="215" t="s">
        <v>7723</v>
      </c>
      <c r="B3186">
        <v>392</v>
      </c>
    </row>
    <row r="3187" spans="1:2" x14ac:dyDescent="0.2">
      <c r="A3187" s="215" t="s">
        <v>7724</v>
      </c>
      <c r="B3187">
        <v>99.8</v>
      </c>
    </row>
    <row r="3188" spans="1:2" x14ac:dyDescent="0.2">
      <c r="A3188" s="215" t="s">
        <v>7725</v>
      </c>
      <c r="B3188">
        <v>39632</v>
      </c>
    </row>
    <row r="3189" spans="1:2" x14ac:dyDescent="0.2">
      <c r="A3189" s="215" t="s">
        <v>7726</v>
      </c>
      <c r="B3189">
        <v>39982.29</v>
      </c>
    </row>
    <row r="3190" spans="1:2" x14ac:dyDescent="0.2">
      <c r="A3190" s="215" t="s">
        <v>7727</v>
      </c>
      <c r="B3190">
        <v>78</v>
      </c>
    </row>
    <row r="3191" spans="1:2" x14ac:dyDescent="0.2">
      <c r="A3191" s="215" t="s">
        <v>7728</v>
      </c>
      <c r="B3191">
        <v>1114.56</v>
      </c>
    </row>
    <row r="3192" spans="1:2" x14ac:dyDescent="0.2">
      <c r="A3192" s="215" t="s">
        <v>7729</v>
      </c>
      <c r="B3192">
        <v>199.78</v>
      </c>
    </row>
    <row r="3193" spans="1:2" x14ac:dyDescent="0.2">
      <c r="A3193" s="215" t="s">
        <v>7730</v>
      </c>
      <c r="B3193">
        <v>641</v>
      </c>
    </row>
    <row r="3194" spans="1:2" x14ac:dyDescent="0.2">
      <c r="A3194" s="215" t="s">
        <v>7731</v>
      </c>
      <c r="B3194">
        <v>29.25</v>
      </c>
    </row>
    <row r="3195" spans="1:2" x14ac:dyDescent="0.2">
      <c r="A3195" s="215" t="s">
        <v>7732</v>
      </c>
      <c r="B3195">
        <v>31.82</v>
      </c>
    </row>
    <row r="3196" spans="1:2" x14ac:dyDescent="0.2">
      <c r="A3196" s="215" t="s">
        <v>7733</v>
      </c>
      <c r="B3196">
        <v>67.2</v>
      </c>
    </row>
    <row r="3197" spans="1:2" x14ac:dyDescent="0.2">
      <c r="A3197" s="215" t="s">
        <v>7734</v>
      </c>
      <c r="B3197">
        <v>290</v>
      </c>
    </row>
    <row r="3198" spans="1:2" x14ac:dyDescent="0.2">
      <c r="A3198" s="215" t="s">
        <v>5000</v>
      </c>
      <c r="B3198">
        <v>85</v>
      </c>
    </row>
    <row r="3199" spans="1:2" x14ac:dyDescent="0.2">
      <c r="A3199" s="215" t="s">
        <v>7735</v>
      </c>
      <c r="B3199">
        <v>1562.4</v>
      </c>
    </row>
    <row r="3200" spans="1:2" x14ac:dyDescent="0.2">
      <c r="A3200" s="215" t="s">
        <v>7736</v>
      </c>
      <c r="B3200">
        <v>2095</v>
      </c>
    </row>
    <row r="3201" spans="1:2" x14ac:dyDescent="0.2">
      <c r="A3201" s="215" t="s">
        <v>7737</v>
      </c>
      <c r="B3201">
        <v>93.6</v>
      </c>
    </row>
    <row r="3202" spans="1:2" x14ac:dyDescent="0.2">
      <c r="A3202" s="215" t="s">
        <v>7738</v>
      </c>
      <c r="B3202">
        <v>75731.81</v>
      </c>
    </row>
    <row r="3203" spans="1:2" x14ac:dyDescent="0.2">
      <c r="A3203" s="215" t="s">
        <v>6981</v>
      </c>
      <c r="B3203">
        <v>756.62</v>
      </c>
    </row>
    <row r="3204" spans="1:2" x14ac:dyDescent="0.2">
      <c r="A3204" s="215" t="s">
        <v>7739</v>
      </c>
      <c r="B3204">
        <v>2420</v>
      </c>
    </row>
    <row r="3205" spans="1:2" x14ac:dyDescent="0.2">
      <c r="A3205" s="215" t="s">
        <v>5005</v>
      </c>
      <c r="B3205">
        <v>30</v>
      </c>
    </row>
    <row r="3206" spans="1:2" x14ac:dyDescent="0.2">
      <c r="A3206" s="215" t="s">
        <v>7740</v>
      </c>
      <c r="B3206">
        <v>27000</v>
      </c>
    </row>
    <row r="3207" spans="1:2" x14ac:dyDescent="0.2">
      <c r="A3207" s="215" t="s">
        <v>7741</v>
      </c>
      <c r="B3207">
        <v>35</v>
      </c>
    </row>
    <row r="3208" spans="1:2" x14ac:dyDescent="0.2">
      <c r="A3208" s="215" t="s">
        <v>5005</v>
      </c>
      <c r="B3208">
        <v>20</v>
      </c>
    </row>
    <row r="3209" spans="1:2" x14ac:dyDescent="0.2">
      <c r="A3209" s="215" t="s">
        <v>7742</v>
      </c>
      <c r="B3209">
        <v>12903</v>
      </c>
    </row>
    <row r="3210" spans="1:2" x14ac:dyDescent="0.2">
      <c r="A3210" s="215" t="s">
        <v>5005</v>
      </c>
      <c r="B3210">
        <v>95</v>
      </c>
    </row>
    <row r="3211" spans="1:2" x14ac:dyDescent="0.2">
      <c r="A3211" s="215" t="s">
        <v>7743</v>
      </c>
      <c r="B3211">
        <v>409.5</v>
      </c>
    </row>
    <row r="3212" spans="1:2" x14ac:dyDescent="0.2">
      <c r="A3212" s="215" t="s">
        <v>7744</v>
      </c>
      <c r="B3212">
        <v>204</v>
      </c>
    </row>
    <row r="3213" spans="1:2" x14ac:dyDescent="0.2">
      <c r="A3213" s="215" t="s">
        <v>7745</v>
      </c>
      <c r="B3213">
        <v>3571.14</v>
      </c>
    </row>
    <row r="3214" spans="1:2" x14ac:dyDescent="0.2">
      <c r="A3214" s="215" t="s">
        <v>7746</v>
      </c>
      <c r="B3214">
        <v>300.02</v>
      </c>
    </row>
    <row r="3215" spans="1:2" x14ac:dyDescent="0.2">
      <c r="A3215" s="215" t="s">
        <v>7747</v>
      </c>
      <c r="B3215">
        <v>156</v>
      </c>
    </row>
    <row r="3216" spans="1:2" x14ac:dyDescent="0.2">
      <c r="A3216" s="215" t="s">
        <v>7748</v>
      </c>
      <c r="B3216">
        <v>789</v>
      </c>
    </row>
    <row r="3217" spans="1:2" x14ac:dyDescent="0.2">
      <c r="A3217" s="215" t="s">
        <v>7749</v>
      </c>
      <c r="B3217">
        <v>559.20000000000005</v>
      </c>
    </row>
    <row r="3218" spans="1:2" x14ac:dyDescent="0.2">
      <c r="A3218" s="215" t="s">
        <v>7750</v>
      </c>
      <c r="B3218">
        <v>39998.92</v>
      </c>
    </row>
    <row r="3219" spans="1:2" x14ac:dyDescent="0.2">
      <c r="A3219" s="215" t="s">
        <v>7751</v>
      </c>
      <c r="B3219">
        <v>472.5</v>
      </c>
    </row>
    <row r="3220" spans="1:2" x14ac:dyDescent="0.2">
      <c r="A3220" s="215" t="s">
        <v>7752</v>
      </c>
      <c r="B3220">
        <v>239.2</v>
      </c>
    </row>
    <row r="3221" spans="1:2" x14ac:dyDescent="0.2">
      <c r="A3221" s="215" t="s">
        <v>7753</v>
      </c>
      <c r="B3221">
        <v>8390</v>
      </c>
    </row>
    <row r="3222" spans="1:2" x14ac:dyDescent="0.2">
      <c r="A3222" s="215" t="s">
        <v>7754</v>
      </c>
      <c r="B3222">
        <v>229.5</v>
      </c>
    </row>
    <row r="3223" spans="1:2" x14ac:dyDescent="0.2">
      <c r="A3223" s="215" t="s">
        <v>7755</v>
      </c>
      <c r="B3223">
        <v>78</v>
      </c>
    </row>
    <row r="3224" spans="1:2" x14ac:dyDescent="0.2">
      <c r="A3224" s="215" t="s">
        <v>7756</v>
      </c>
      <c r="B3224">
        <v>39203.47</v>
      </c>
    </row>
    <row r="3225" spans="1:2" x14ac:dyDescent="0.2">
      <c r="A3225" s="215" t="s">
        <v>5496</v>
      </c>
      <c r="B3225">
        <v>25.2</v>
      </c>
    </row>
    <row r="3226" spans="1:2" x14ac:dyDescent="0.2">
      <c r="A3226" s="215" t="s">
        <v>7757</v>
      </c>
      <c r="B3226">
        <v>117.8</v>
      </c>
    </row>
    <row r="3227" spans="1:2" x14ac:dyDescent="0.2">
      <c r="A3227" s="215" t="s">
        <v>7758</v>
      </c>
      <c r="B3227">
        <v>0</v>
      </c>
    </row>
    <row r="3228" spans="1:2" x14ac:dyDescent="0.2">
      <c r="A3228" s="215" t="s">
        <v>7759</v>
      </c>
      <c r="B3228">
        <v>71.510000000000005</v>
      </c>
    </row>
    <row r="3229" spans="1:2" x14ac:dyDescent="0.2">
      <c r="A3229" s="215" t="s">
        <v>7760</v>
      </c>
      <c r="B3229">
        <v>2080</v>
      </c>
    </row>
    <row r="3230" spans="1:2" x14ac:dyDescent="0.2">
      <c r="A3230" s="215" t="s">
        <v>7761</v>
      </c>
      <c r="B3230">
        <v>111.44</v>
      </c>
    </row>
    <row r="3231" spans="1:2" x14ac:dyDescent="0.2">
      <c r="A3231" s="215" t="s">
        <v>7762</v>
      </c>
      <c r="B3231">
        <v>1080</v>
      </c>
    </row>
    <row r="3232" spans="1:2" x14ac:dyDescent="0.2">
      <c r="A3232" s="215" t="s">
        <v>7763</v>
      </c>
      <c r="B3232">
        <v>488</v>
      </c>
    </row>
    <row r="3233" spans="1:2" x14ac:dyDescent="0.2">
      <c r="A3233" s="215" t="s">
        <v>7764</v>
      </c>
      <c r="B3233">
        <v>823.15</v>
      </c>
    </row>
    <row r="3234" spans="1:2" x14ac:dyDescent="0.2">
      <c r="A3234" s="215" t="s">
        <v>2769</v>
      </c>
      <c r="B3234">
        <v>10247.19</v>
      </c>
    </row>
    <row r="3235" spans="1:2" x14ac:dyDescent="0.2">
      <c r="A3235" s="215" t="s">
        <v>7765</v>
      </c>
      <c r="B3235">
        <v>1810</v>
      </c>
    </row>
    <row r="3236" spans="1:2" x14ac:dyDescent="0.2">
      <c r="A3236" s="215" t="s">
        <v>7766</v>
      </c>
      <c r="B3236">
        <v>4299.93</v>
      </c>
    </row>
    <row r="3237" spans="1:2" x14ac:dyDescent="0.2">
      <c r="A3237" s="215" t="s">
        <v>7767</v>
      </c>
      <c r="B3237">
        <v>39954.75</v>
      </c>
    </row>
    <row r="3238" spans="1:2" x14ac:dyDescent="0.2">
      <c r="A3238" s="215" t="s">
        <v>7768</v>
      </c>
      <c r="B3238">
        <v>360</v>
      </c>
    </row>
    <row r="3239" spans="1:2" x14ac:dyDescent="0.2">
      <c r="A3239" s="215" t="s">
        <v>7769</v>
      </c>
      <c r="B3239">
        <v>334.4</v>
      </c>
    </row>
    <row r="3240" spans="1:2" x14ac:dyDescent="0.2">
      <c r="A3240" s="215" t="s">
        <v>7770</v>
      </c>
      <c r="B3240">
        <v>1063.19</v>
      </c>
    </row>
    <row r="3241" spans="1:2" x14ac:dyDescent="0.2">
      <c r="A3241" s="215" t="s">
        <v>7771</v>
      </c>
      <c r="B3241">
        <v>31733.67</v>
      </c>
    </row>
    <row r="3242" spans="1:2" x14ac:dyDescent="0.2">
      <c r="A3242" s="215" t="s">
        <v>7772</v>
      </c>
      <c r="B3242">
        <v>39530</v>
      </c>
    </row>
    <row r="3243" spans="1:2" x14ac:dyDescent="0.2">
      <c r="A3243" s="215" t="s">
        <v>7773</v>
      </c>
      <c r="B3243">
        <v>39979.980000000003</v>
      </c>
    </row>
    <row r="3244" spans="1:2" x14ac:dyDescent="0.2">
      <c r="A3244" s="215" t="s">
        <v>7774</v>
      </c>
      <c r="B3244">
        <v>39349.19</v>
      </c>
    </row>
    <row r="3245" spans="1:2" x14ac:dyDescent="0.2">
      <c r="A3245" s="215" t="s">
        <v>7775</v>
      </c>
      <c r="B3245">
        <v>733.67</v>
      </c>
    </row>
    <row r="3246" spans="1:2" x14ac:dyDescent="0.2">
      <c r="A3246" s="215" t="s">
        <v>7776</v>
      </c>
      <c r="B3246">
        <v>5040</v>
      </c>
    </row>
    <row r="3247" spans="1:2" x14ac:dyDescent="0.2">
      <c r="A3247" s="215" t="s">
        <v>7777</v>
      </c>
      <c r="B3247">
        <v>19.5</v>
      </c>
    </row>
    <row r="3248" spans="1:2" x14ac:dyDescent="0.2">
      <c r="A3248" s="215" t="s">
        <v>7778</v>
      </c>
      <c r="B3248">
        <v>366</v>
      </c>
    </row>
    <row r="3249" spans="1:2" x14ac:dyDescent="0.2">
      <c r="A3249" s="215" t="s">
        <v>7291</v>
      </c>
      <c r="B3249">
        <v>5669</v>
      </c>
    </row>
    <row r="3250" spans="1:2" x14ac:dyDescent="0.2">
      <c r="A3250" s="215" t="s">
        <v>7779</v>
      </c>
      <c r="B3250">
        <v>818</v>
      </c>
    </row>
    <row r="3251" spans="1:2" x14ac:dyDescent="0.2">
      <c r="A3251" s="215" t="s">
        <v>7780</v>
      </c>
      <c r="B3251">
        <v>2200</v>
      </c>
    </row>
    <row r="3252" spans="1:2" x14ac:dyDescent="0.2">
      <c r="A3252" s="215" t="s">
        <v>7781</v>
      </c>
      <c r="B3252">
        <v>12823.77</v>
      </c>
    </row>
    <row r="3253" spans="1:2" x14ac:dyDescent="0.2">
      <c r="A3253" s="215" t="s">
        <v>7782</v>
      </c>
      <c r="B3253">
        <v>2872.71</v>
      </c>
    </row>
    <row r="3254" spans="1:2" x14ac:dyDescent="0.2">
      <c r="A3254" s="215" t="s">
        <v>7783</v>
      </c>
      <c r="B3254">
        <v>756</v>
      </c>
    </row>
    <row r="3255" spans="1:2" x14ac:dyDescent="0.2">
      <c r="A3255" s="215" t="s">
        <v>7784</v>
      </c>
      <c r="B3255">
        <v>405</v>
      </c>
    </row>
    <row r="3256" spans="1:2" x14ac:dyDescent="0.2">
      <c r="A3256" s="215" t="s">
        <v>7785</v>
      </c>
      <c r="B3256">
        <v>1909.5</v>
      </c>
    </row>
    <row r="3257" spans="1:2" x14ac:dyDescent="0.2">
      <c r="A3257" s="215" t="s">
        <v>7786</v>
      </c>
      <c r="B3257">
        <v>520.37</v>
      </c>
    </row>
    <row r="3258" spans="1:2" x14ac:dyDescent="0.2">
      <c r="A3258" s="215" t="s">
        <v>7787</v>
      </c>
      <c r="B3258">
        <v>63</v>
      </c>
    </row>
    <row r="3259" spans="1:2" x14ac:dyDescent="0.2">
      <c r="A3259" s="215" t="s">
        <v>7788</v>
      </c>
      <c r="B3259">
        <v>99.2</v>
      </c>
    </row>
    <row r="3260" spans="1:2" x14ac:dyDescent="0.2">
      <c r="A3260" s="215" t="s">
        <v>7789</v>
      </c>
      <c r="B3260">
        <v>20000</v>
      </c>
    </row>
    <row r="3261" spans="1:2" x14ac:dyDescent="0.2">
      <c r="A3261" s="215" t="s">
        <v>7790</v>
      </c>
      <c r="B3261">
        <v>300</v>
      </c>
    </row>
    <row r="3262" spans="1:2" x14ac:dyDescent="0.2">
      <c r="A3262" s="215" t="s">
        <v>5000</v>
      </c>
      <c r="B3262">
        <v>70</v>
      </c>
    </row>
    <row r="3263" spans="1:2" x14ac:dyDescent="0.2">
      <c r="A3263" s="215" t="s">
        <v>7791</v>
      </c>
      <c r="B3263">
        <v>158060</v>
      </c>
    </row>
    <row r="3264" spans="1:2" x14ac:dyDescent="0.2">
      <c r="A3264" s="215" t="s">
        <v>7792</v>
      </c>
      <c r="B3264">
        <v>9558.15</v>
      </c>
    </row>
    <row r="3265" spans="1:2" x14ac:dyDescent="0.2">
      <c r="A3265" s="215" t="s">
        <v>7793</v>
      </c>
      <c r="B3265">
        <v>900</v>
      </c>
    </row>
    <row r="3266" spans="1:2" x14ac:dyDescent="0.2">
      <c r="A3266" s="215" t="s">
        <v>7794</v>
      </c>
      <c r="B3266">
        <v>117.8</v>
      </c>
    </row>
    <row r="3267" spans="1:2" x14ac:dyDescent="0.2">
      <c r="A3267" s="215" t="s">
        <v>7795</v>
      </c>
      <c r="B3267">
        <v>3592.31</v>
      </c>
    </row>
    <row r="3268" spans="1:2" x14ac:dyDescent="0.2">
      <c r="A3268" s="215" t="s">
        <v>3527</v>
      </c>
      <c r="B3268">
        <v>5624</v>
      </c>
    </row>
    <row r="3269" spans="1:2" x14ac:dyDescent="0.2">
      <c r="A3269" s="215" t="s">
        <v>7796</v>
      </c>
      <c r="B3269">
        <v>190</v>
      </c>
    </row>
    <row r="3270" spans="1:2" x14ac:dyDescent="0.2">
      <c r="A3270" s="215" t="s">
        <v>7797</v>
      </c>
      <c r="B3270">
        <v>39998.629999999997</v>
      </c>
    </row>
    <row r="3271" spans="1:2" x14ac:dyDescent="0.2">
      <c r="A3271" s="215" t="s">
        <v>7798</v>
      </c>
      <c r="B3271">
        <v>240</v>
      </c>
    </row>
    <row r="3272" spans="1:2" x14ac:dyDescent="0.2">
      <c r="A3272" s="215" t="s">
        <v>7799</v>
      </c>
      <c r="B3272">
        <v>88</v>
      </c>
    </row>
    <row r="3273" spans="1:2" x14ac:dyDescent="0.2">
      <c r="A3273" s="215" t="s">
        <v>7800</v>
      </c>
      <c r="B3273">
        <v>67.680000000000007</v>
      </c>
    </row>
    <row r="3274" spans="1:2" x14ac:dyDescent="0.2">
      <c r="A3274" s="215" t="s">
        <v>7801</v>
      </c>
      <c r="B3274">
        <v>36364.65</v>
      </c>
    </row>
    <row r="3275" spans="1:2" x14ac:dyDescent="0.2">
      <c r="A3275" s="215" t="s">
        <v>7802</v>
      </c>
      <c r="B3275">
        <v>250</v>
      </c>
    </row>
    <row r="3276" spans="1:2" x14ac:dyDescent="0.2">
      <c r="A3276" s="215" t="s">
        <v>7803</v>
      </c>
      <c r="B3276">
        <v>40</v>
      </c>
    </row>
    <row r="3277" spans="1:2" x14ac:dyDescent="0.2">
      <c r="A3277" s="215" t="s">
        <v>7804</v>
      </c>
      <c r="B3277">
        <v>679</v>
      </c>
    </row>
    <row r="3278" spans="1:2" x14ac:dyDescent="0.2">
      <c r="A3278" s="215" t="s">
        <v>7805</v>
      </c>
      <c r="B3278">
        <v>264.29000000000002</v>
      </c>
    </row>
    <row r="3279" spans="1:2" x14ac:dyDescent="0.2">
      <c r="A3279" s="215" t="s">
        <v>7806</v>
      </c>
      <c r="B3279">
        <v>52.12</v>
      </c>
    </row>
    <row r="3280" spans="1:2" x14ac:dyDescent="0.2">
      <c r="A3280" s="215" t="s">
        <v>7807</v>
      </c>
      <c r="B3280">
        <v>173</v>
      </c>
    </row>
    <row r="3281" spans="1:2" x14ac:dyDescent="0.2">
      <c r="A3281" s="215" t="s">
        <v>6519</v>
      </c>
      <c r="B3281">
        <v>76.02</v>
      </c>
    </row>
    <row r="3282" spans="1:2" x14ac:dyDescent="0.2">
      <c r="A3282" s="215" t="s">
        <v>7808</v>
      </c>
      <c r="B3282">
        <v>482.02</v>
      </c>
    </row>
    <row r="3283" spans="1:2" x14ac:dyDescent="0.2">
      <c r="A3283" s="215" t="s">
        <v>5005</v>
      </c>
      <c r="B3283">
        <v>65</v>
      </c>
    </row>
    <row r="3284" spans="1:2" x14ac:dyDescent="0.2">
      <c r="A3284" s="215" t="s">
        <v>7809</v>
      </c>
      <c r="B3284">
        <v>9050</v>
      </c>
    </row>
    <row r="3285" spans="1:2" x14ac:dyDescent="0.2">
      <c r="A3285" s="215" t="s">
        <v>7810</v>
      </c>
      <c r="B3285">
        <v>299.48</v>
      </c>
    </row>
    <row r="3286" spans="1:2" x14ac:dyDescent="0.2">
      <c r="A3286" s="215" t="s">
        <v>7811</v>
      </c>
      <c r="B3286">
        <v>39802.6</v>
      </c>
    </row>
    <row r="3287" spans="1:2" x14ac:dyDescent="0.2">
      <c r="A3287" s="215" t="s">
        <v>7812</v>
      </c>
      <c r="B3287">
        <v>1392</v>
      </c>
    </row>
    <row r="3288" spans="1:2" x14ac:dyDescent="0.2">
      <c r="A3288" s="215" t="s">
        <v>7813</v>
      </c>
      <c r="B3288">
        <v>118</v>
      </c>
    </row>
    <row r="3289" spans="1:2" x14ac:dyDescent="0.2">
      <c r="A3289" s="215" t="s">
        <v>7814</v>
      </c>
      <c r="B3289">
        <v>491</v>
      </c>
    </row>
    <row r="3290" spans="1:2" x14ac:dyDescent="0.2">
      <c r="A3290" s="215" t="s">
        <v>7815</v>
      </c>
      <c r="B3290">
        <v>438</v>
      </c>
    </row>
    <row r="3291" spans="1:2" x14ac:dyDescent="0.2">
      <c r="A3291" s="215" t="s">
        <v>7816</v>
      </c>
      <c r="B3291">
        <v>337</v>
      </c>
    </row>
    <row r="3292" spans="1:2" x14ac:dyDescent="0.2">
      <c r="A3292" s="215" t="s">
        <v>7817</v>
      </c>
      <c r="B3292">
        <v>2200</v>
      </c>
    </row>
    <row r="3293" spans="1:2" x14ac:dyDescent="0.2">
      <c r="A3293" s="215" t="s">
        <v>7818</v>
      </c>
      <c r="B3293">
        <v>3200</v>
      </c>
    </row>
    <row r="3294" spans="1:2" x14ac:dyDescent="0.2">
      <c r="A3294" s="215" t="s">
        <v>7819</v>
      </c>
      <c r="B3294">
        <v>140</v>
      </c>
    </row>
    <row r="3295" spans="1:2" x14ac:dyDescent="0.2">
      <c r="A3295" s="215" t="s">
        <v>7820</v>
      </c>
      <c r="B3295">
        <v>330</v>
      </c>
    </row>
    <row r="3296" spans="1:2" x14ac:dyDescent="0.2">
      <c r="A3296" s="215" t="s">
        <v>7821</v>
      </c>
      <c r="B3296">
        <v>110</v>
      </c>
    </row>
    <row r="3297" spans="1:2" x14ac:dyDescent="0.2">
      <c r="A3297" s="215" t="s">
        <v>7822</v>
      </c>
      <c r="B3297">
        <v>3.39</v>
      </c>
    </row>
    <row r="3298" spans="1:2" x14ac:dyDescent="0.2">
      <c r="A3298" s="215" t="s">
        <v>7823</v>
      </c>
      <c r="B3298">
        <v>96</v>
      </c>
    </row>
    <row r="3299" spans="1:2" x14ac:dyDescent="0.2">
      <c r="A3299" s="215" t="s">
        <v>7824</v>
      </c>
      <c r="B3299">
        <v>380</v>
      </c>
    </row>
    <row r="3300" spans="1:2" x14ac:dyDescent="0.2">
      <c r="A3300" s="215" t="s">
        <v>7825</v>
      </c>
      <c r="B3300">
        <v>85</v>
      </c>
    </row>
    <row r="3301" spans="1:2" x14ac:dyDescent="0.2">
      <c r="A3301" s="215" t="s">
        <v>7826</v>
      </c>
      <c r="B3301">
        <v>20.76</v>
      </c>
    </row>
    <row r="3302" spans="1:2" x14ac:dyDescent="0.2">
      <c r="A3302" s="215" t="s">
        <v>7827</v>
      </c>
      <c r="B3302">
        <v>100</v>
      </c>
    </row>
    <row r="3303" spans="1:2" x14ac:dyDescent="0.2">
      <c r="A3303" s="215" t="s">
        <v>7828</v>
      </c>
      <c r="B3303">
        <v>38608.54</v>
      </c>
    </row>
    <row r="3304" spans="1:2" x14ac:dyDescent="0.2">
      <c r="A3304" s="215" t="s">
        <v>7829</v>
      </c>
      <c r="B3304">
        <v>19.8</v>
      </c>
    </row>
    <row r="3305" spans="1:2" x14ac:dyDescent="0.2">
      <c r="A3305" s="215" t="s">
        <v>7830</v>
      </c>
      <c r="B3305">
        <v>942651.53</v>
      </c>
    </row>
    <row r="3306" spans="1:2" x14ac:dyDescent="0.2">
      <c r="A3306" s="215" t="s">
        <v>7831</v>
      </c>
      <c r="B3306">
        <v>37.1</v>
      </c>
    </row>
    <row r="3307" spans="1:2" x14ac:dyDescent="0.2">
      <c r="A3307" s="215" t="s">
        <v>5354</v>
      </c>
      <c r="B3307">
        <v>30</v>
      </c>
    </row>
    <row r="3308" spans="1:2" x14ac:dyDescent="0.2">
      <c r="A3308" s="215" t="s">
        <v>7832</v>
      </c>
      <c r="B3308">
        <v>981.15</v>
      </c>
    </row>
    <row r="3309" spans="1:2" x14ac:dyDescent="0.2">
      <c r="A3309" s="215" t="s">
        <v>7833</v>
      </c>
      <c r="B3309">
        <v>1799.7</v>
      </c>
    </row>
    <row r="3310" spans="1:2" x14ac:dyDescent="0.2">
      <c r="A3310" s="215" t="s">
        <v>7834</v>
      </c>
      <c r="B3310">
        <v>61</v>
      </c>
    </row>
    <row r="3311" spans="1:2" x14ac:dyDescent="0.2">
      <c r="A3311" s="215" t="s">
        <v>7835</v>
      </c>
      <c r="B3311">
        <v>16008</v>
      </c>
    </row>
    <row r="3312" spans="1:2" x14ac:dyDescent="0.2">
      <c r="A3312" s="215" t="s">
        <v>7836</v>
      </c>
      <c r="B3312">
        <v>15344.73</v>
      </c>
    </row>
    <row r="3313" spans="1:2" x14ac:dyDescent="0.2">
      <c r="A3313" s="215" t="s">
        <v>7837</v>
      </c>
      <c r="B3313">
        <v>150</v>
      </c>
    </row>
    <row r="3314" spans="1:2" x14ac:dyDescent="0.2">
      <c r="A3314" s="215" t="s">
        <v>3328</v>
      </c>
      <c r="B3314">
        <v>21120</v>
      </c>
    </row>
    <row r="3315" spans="1:2" x14ac:dyDescent="0.2">
      <c r="A3315" s="215" t="s">
        <v>7838</v>
      </c>
      <c r="B3315">
        <v>300.60000000000002</v>
      </c>
    </row>
    <row r="3316" spans="1:2" x14ac:dyDescent="0.2">
      <c r="A3316" s="215" t="s">
        <v>7839</v>
      </c>
      <c r="B3316">
        <v>176.41</v>
      </c>
    </row>
    <row r="3317" spans="1:2" x14ac:dyDescent="0.2">
      <c r="A3317" s="215" t="s">
        <v>7840</v>
      </c>
      <c r="B3317">
        <v>425</v>
      </c>
    </row>
    <row r="3318" spans="1:2" x14ac:dyDescent="0.2">
      <c r="A3318" s="215" t="s">
        <v>7841</v>
      </c>
      <c r="B3318">
        <v>216</v>
      </c>
    </row>
    <row r="3319" spans="1:2" x14ac:dyDescent="0.2">
      <c r="A3319" s="215" t="s">
        <v>7842</v>
      </c>
      <c r="B3319">
        <v>13</v>
      </c>
    </row>
    <row r="3320" spans="1:2" x14ac:dyDescent="0.2">
      <c r="A3320" s="215" t="s">
        <v>5354</v>
      </c>
      <c r="B3320">
        <v>10</v>
      </c>
    </row>
    <row r="3321" spans="1:2" x14ac:dyDescent="0.2">
      <c r="A3321" s="215" t="s">
        <v>7843</v>
      </c>
      <c r="B3321">
        <v>39860.1</v>
      </c>
    </row>
    <row r="3322" spans="1:2" x14ac:dyDescent="0.2">
      <c r="A3322" s="215" t="s">
        <v>7844</v>
      </c>
      <c r="B3322">
        <v>569.24</v>
      </c>
    </row>
    <row r="3323" spans="1:2" x14ac:dyDescent="0.2">
      <c r="A3323" s="215" t="s">
        <v>7845</v>
      </c>
      <c r="B3323">
        <v>0</v>
      </c>
    </row>
    <row r="3324" spans="1:2" x14ac:dyDescent="0.2">
      <c r="A3324" s="215" t="s">
        <v>7846</v>
      </c>
      <c r="B3324">
        <v>673.75</v>
      </c>
    </row>
    <row r="3325" spans="1:2" x14ac:dyDescent="0.2">
      <c r="A3325" s="215" t="s">
        <v>7847</v>
      </c>
      <c r="B3325">
        <v>912</v>
      </c>
    </row>
    <row r="3326" spans="1:2" x14ac:dyDescent="0.2">
      <c r="A3326" s="215" t="s">
        <v>7848</v>
      </c>
      <c r="B3326">
        <v>39892.410000000003</v>
      </c>
    </row>
    <row r="3327" spans="1:2" x14ac:dyDescent="0.2">
      <c r="A3327" s="215" t="s">
        <v>7849</v>
      </c>
      <c r="B3327">
        <v>39582.699999999997</v>
      </c>
    </row>
    <row r="3328" spans="1:2" x14ac:dyDescent="0.2">
      <c r="A3328" s="215" t="s">
        <v>7850</v>
      </c>
      <c r="B3328">
        <v>160.80000000000001</v>
      </c>
    </row>
    <row r="3329" spans="1:2" x14ac:dyDescent="0.2">
      <c r="A3329" s="215" t="s">
        <v>7851</v>
      </c>
      <c r="B3329">
        <v>514.1</v>
      </c>
    </row>
    <row r="3330" spans="1:2" x14ac:dyDescent="0.2">
      <c r="A3330" s="215" t="s">
        <v>7852</v>
      </c>
      <c r="B3330">
        <v>900</v>
      </c>
    </row>
    <row r="3331" spans="1:2" x14ac:dyDescent="0.2">
      <c r="A3331" s="215" t="s">
        <v>7853</v>
      </c>
      <c r="B3331">
        <v>39420.050000000003</v>
      </c>
    </row>
    <row r="3332" spans="1:2" x14ac:dyDescent="0.2">
      <c r="A3332" s="215" t="s">
        <v>7854</v>
      </c>
      <c r="B3332">
        <v>93.6</v>
      </c>
    </row>
    <row r="3333" spans="1:2" x14ac:dyDescent="0.2">
      <c r="A3333" s="215" t="s">
        <v>7855</v>
      </c>
      <c r="B3333">
        <v>8505.84</v>
      </c>
    </row>
    <row r="3334" spans="1:2" x14ac:dyDescent="0.2">
      <c r="A3334" s="215" t="s">
        <v>7856</v>
      </c>
      <c r="B3334">
        <v>250</v>
      </c>
    </row>
    <row r="3335" spans="1:2" x14ac:dyDescent="0.2">
      <c r="A3335" s="215" t="s">
        <v>4929</v>
      </c>
      <c r="B3335">
        <v>299.18</v>
      </c>
    </row>
    <row r="3336" spans="1:2" x14ac:dyDescent="0.2">
      <c r="A3336" s="215" t="s">
        <v>7857</v>
      </c>
      <c r="B3336">
        <v>200</v>
      </c>
    </row>
    <row r="3337" spans="1:2" x14ac:dyDescent="0.2">
      <c r="A3337" s="215" t="s">
        <v>7858</v>
      </c>
      <c r="B3337">
        <v>64.459999999999994</v>
      </c>
    </row>
    <row r="3338" spans="1:2" x14ac:dyDescent="0.2">
      <c r="A3338" s="215" t="s">
        <v>7859</v>
      </c>
      <c r="B3338">
        <v>126</v>
      </c>
    </row>
    <row r="3339" spans="1:2" x14ac:dyDescent="0.2">
      <c r="A3339" s="215" t="s">
        <v>7860</v>
      </c>
      <c r="B3339">
        <v>103.64</v>
      </c>
    </row>
    <row r="3340" spans="1:2" x14ac:dyDescent="0.2">
      <c r="A3340" s="215" t="s">
        <v>7861</v>
      </c>
      <c r="B3340">
        <v>45.37</v>
      </c>
    </row>
    <row r="3341" spans="1:2" x14ac:dyDescent="0.2">
      <c r="A3341" s="215" t="s">
        <v>7862</v>
      </c>
      <c r="B3341">
        <v>1082</v>
      </c>
    </row>
    <row r="3342" spans="1:2" x14ac:dyDescent="0.2">
      <c r="A3342" s="215" t="s">
        <v>4929</v>
      </c>
      <c r="B3342">
        <v>1355.78</v>
      </c>
    </row>
    <row r="3343" spans="1:2" x14ac:dyDescent="0.2">
      <c r="A3343" s="215" t="s">
        <v>7863</v>
      </c>
      <c r="B3343">
        <v>186</v>
      </c>
    </row>
    <row r="3344" spans="1:2" x14ac:dyDescent="0.2">
      <c r="A3344" s="215" t="s">
        <v>7864</v>
      </c>
      <c r="B3344">
        <v>6800.5</v>
      </c>
    </row>
    <row r="3345" spans="1:2" x14ac:dyDescent="0.2">
      <c r="A3345" s="215" t="s">
        <v>5182</v>
      </c>
      <c r="B3345">
        <v>41.21</v>
      </c>
    </row>
    <row r="3346" spans="1:2" x14ac:dyDescent="0.2">
      <c r="A3346" s="215" t="s">
        <v>7865</v>
      </c>
      <c r="B3346">
        <v>858.24</v>
      </c>
    </row>
    <row r="3347" spans="1:2" x14ac:dyDescent="0.2">
      <c r="A3347" s="215" t="s">
        <v>7866</v>
      </c>
      <c r="B3347">
        <v>596.4</v>
      </c>
    </row>
    <row r="3348" spans="1:2" x14ac:dyDescent="0.2">
      <c r="A3348" s="215" t="s">
        <v>7867</v>
      </c>
      <c r="B3348">
        <v>222.5</v>
      </c>
    </row>
    <row r="3349" spans="1:2" x14ac:dyDescent="0.2">
      <c r="A3349" s="215" t="s">
        <v>7868</v>
      </c>
      <c r="B3349">
        <v>70</v>
      </c>
    </row>
    <row r="3350" spans="1:2" x14ac:dyDescent="0.2">
      <c r="A3350" s="215" t="s">
        <v>7869</v>
      </c>
      <c r="B3350">
        <v>900</v>
      </c>
    </row>
    <row r="3351" spans="1:2" x14ac:dyDescent="0.2">
      <c r="A3351" s="215" t="s">
        <v>7870</v>
      </c>
      <c r="B3351">
        <v>1062.52</v>
      </c>
    </row>
    <row r="3352" spans="1:2" x14ac:dyDescent="0.2">
      <c r="A3352" s="215" t="s">
        <v>7871</v>
      </c>
      <c r="B3352">
        <v>397.1</v>
      </c>
    </row>
    <row r="3353" spans="1:2" x14ac:dyDescent="0.2">
      <c r="A3353" s="215" t="s">
        <v>7872</v>
      </c>
      <c r="B3353">
        <v>448</v>
      </c>
    </row>
    <row r="3354" spans="1:2" x14ac:dyDescent="0.2">
      <c r="A3354" s="215" t="s">
        <v>7873</v>
      </c>
      <c r="B3354">
        <v>470</v>
      </c>
    </row>
    <row r="3355" spans="1:2" x14ac:dyDescent="0.2">
      <c r="A3355" s="215" t="s">
        <v>7874</v>
      </c>
      <c r="B3355">
        <v>25634.55</v>
      </c>
    </row>
    <row r="3356" spans="1:2" x14ac:dyDescent="0.2">
      <c r="A3356" s="215" t="s">
        <v>7875</v>
      </c>
      <c r="B3356">
        <v>1340</v>
      </c>
    </row>
    <row r="3357" spans="1:2" x14ac:dyDescent="0.2">
      <c r="A3357" s="215" t="s">
        <v>3359</v>
      </c>
      <c r="B3357">
        <v>373786.3</v>
      </c>
    </row>
    <row r="3358" spans="1:2" x14ac:dyDescent="0.2">
      <c r="A3358" s="215" t="s">
        <v>7876</v>
      </c>
      <c r="B3358">
        <v>5617.44</v>
      </c>
    </row>
    <row r="3359" spans="1:2" x14ac:dyDescent="0.2">
      <c r="A3359" s="215" t="s">
        <v>7877</v>
      </c>
      <c r="B3359">
        <v>392</v>
      </c>
    </row>
    <row r="3360" spans="1:2" x14ac:dyDescent="0.2">
      <c r="A3360" s="215" t="s">
        <v>7878</v>
      </c>
      <c r="B3360">
        <v>384</v>
      </c>
    </row>
    <row r="3361" spans="1:2" x14ac:dyDescent="0.2">
      <c r="A3361" s="215" t="s">
        <v>7879</v>
      </c>
      <c r="B3361">
        <v>39312</v>
      </c>
    </row>
    <row r="3362" spans="1:2" x14ac:dyDescent="0.2">
      <c r="A3362" s="215" t="s">
        <v>7880</v>
      </c>
      <c r="B3362">
        <v>400</v>
      </c>
    </row>
    <row r="3363" spans="1:2" x14ac:dyDescent="0.2">
      <c r="A3363" s="215" t="s">
        <v>7881</v>
      </c>
      <c r="B3363">
        <v>694</v>
      </c>
    </row>
    <row r="3364" spans="1:2" x14ac:dyDescent="0.2">
      <c r="A3364" s="215" t="s">
        <v>7882</v>
      </c>
      <c r="B3364">
        <v>100</v>
      </c>
    </row>
    <row r="3365" spans="1:2" x14ac:dyDescent="0.2">
      <c r="A3365" s="215" t="s">
        <v>7883</v>
      </c>
      <c r="B3365">
        <v>203.28</v>
      </c>
    </row>
    <row r="3366" spans="1:2" x14ac:dyDescent="0.2">
      <c r="A3366" s="215" t="s">
        <v>7884</v>
      </c>
      <c r="B3366">
        <v>108</v>
      </c>
    </row>
    <row r="3367" spans="1:2" x14ac:dyDescent="0.2">
      <c r="A3367" s="215" t="s">
        <v>7885</v>
      </c>
      <c r="B3367">
        <v>39642.75</v>
      </c>
    </row>
    <row r="3368" spans="1:2" x14ac:dyDescent="0.2">
      <c r="A3368" s="215" t="s">
        <v>7886</v>
      </c>
      <c r="B3368">
        <v>18711.64</v>
      </c>
    </row>
    <row r="3369" spans="1:2" x14ac:dyDescent="0.2">
      <c r="A3369" s="215" t="s">
        <v>7887</v>
      </c>
      <c r="B3369">
        <v>357.78</v>
      </c>
    </row>
    <row r="3370" spans="1:2" x14ac:dyDescent="0.2">
      <c r="A3370" s="215" t="s">
        <v>3554</v>
      </c>
      <c r="B3370">
        <v>2553.6</v>
      </c>
    </row>
    <row r="3371" spans="1:2" x14ac:dyDescent="0.2">
      <c r="A3371" s="215" t="s">
        <v>7888</v>
      </c>
      <c r="B3371">
        <v>1160</v>
      </c>
    </row>
    <row r="3372" spans="1:2" x14ac:dyDescent="0.2">
      <c r="A3372" s="215" t="s">
        <v>7889</v>
      </c>
      <c r="B3372">
        <v>654</v>
      </c>
    </row>
    <row r="3373" spans="1:2" x14ac:dyDescent="0.2">
      <c r="A3373" s="215" t="s">
        <v>7890</v>
      </c>
      <c r="B3373">
        <v>906</v>
      </c>
    </row>
    <row r="3374" spans="1:2" x14ac:dyDescent="0.2">
      <c r="A3374" s="215" t="s">
        <v>5005</v>
      </c>
      <c r="B3374">
        <v>40</v>
      </c>
    </row>
    <row r="3375" spans="1:2" x14ac:dyDescent="0.2">
      <c r="A3375" s="215" t="s">
        <v>7891</v>
      </c>
      <c r="B3375">
        <v>233376.48</v>
      </c>
    </row>
    <row r="3376" spans="1:2" x14ac:dyDescent="0.2">
      <c r="A3376" s="215" t="s">
        <v>7892</v>
      </c>
      <c r="B3376">
        <v>8750</v>
      </c>
    </row>
    <row r="3377" spans="1:2" x14ac:dyDescent="0.2">
      <c r="A3377" s="215" t="s">
        <v>7893</v>
      </c>
      <c r="B3377">
        <v>1192</v>
      </c>
    </row>
    <row r="3378" spans="1:2" x14ac:dyDescent="0.2">
      <c r="A3378" s="215" t="s">
        <v>3506</v>
      </c>
      <c r="B3378">
        <v>7600</v>
      </c>
    </row>
    <row r="3379" spans="1:2" x14ac:dyDescent="0.2">
      <c r="A3379" s="215" t="s">
        <v>7894</v>
      </c>
      <c r="B3379">
        <v>16500</v>
      </c>
    </row>
    <row r="3380" spans="1:2" x14ac:dyDescent="0.2">
      <c r="A3380" s="215" t="s">
        <v>7895</v>
      </c>
      <c r="B3380">
        <v>159</v>
      </c>
    </row>
    <row r="3381" spans="1:2" x14ac:dyDescent="0.2">
      <c r="A3381" s="215" t="s">
        <v>7896</v>
      </c>
      <c r="B3381">
        <v>368.1</v>
      </c>
    </row>
    <row r="3382" spans="1:2" x14ac:dyDescent="0.2">
      <c r="A3382" s="215" t="s">
        <v>6511</v>
      </c>
      <c r="B3382">
        <v>1791.77</v>
      </c>
    </row>
    <row r="3383" spans="1:2" x14ac:dyDescent="0.2">
      <c r="A3383" s="215" t="s">
        <v>7897</v>
      </c>
      <c r="B3383">
        <v>34000</v>
      </c>
    </row>
    <row r="3384" spans="1:2" x14ac:dyDescent="0.2">
      <c r="A3384" s="215" t="s">
        <v>7898</v>
      </c>
      <c r="B3384">
        <v>1416.4</v>
      </c>
    </row>
    <row r="3385" spans="1:2" x14ac:dyDescent="0.2">
      <c r="A3385" s="215" t="s">
        <v>5182</v>
      </c>
      <c r="B3385">
        <v>101.88</v>
      </c>
    </row>
    <row r="3386" spans="1:2" x14ac:dyDescent="0.2">
      <c r="A3386" s="215" t="s">
        <v>7899</v>
      </c>
      <c r="B3386">
        <v>8250</v>
      </c>
    </row>
    <row r="3387" spans="1:2" x14ac:dyDescent="0.2">
      <c r="A3387" s="215" t="s">
        <v>7900</v>
      </c>
      <c r="B3387">
        <v>0</v>
      </c>
    </row>
    <row r="3388" spans="1:2" x14ac:dyDescent="0.2">
      <c r="A3388" s="215" t="s">
        <v>7901</v>
      </c>
      <c r="B3388">
        <v>515.4</v>
      </c>
    </row>
    <row r="3389" spans="1:2" x14ac:dyDescent="0.2">
      <c r="A3389" s="215" t="s">
        <v>7902</v>
      </c>
      <c r="B3389">
        <v>605880</v>
      </c>
    </row>
    <row r="3390" spans="1:2" x14ac:dyDescent="0.2">
      <c r="A3390" s="215" t="s">
        <v>5000</v>
      </c>
      <c r="B3390">
        <v>55</v>
      </c>
    </row>
    <row r="3391" spans="1:2" x14ac:dyDescent="0.2">
      <c r="A3391" s="215" t="s">
        <v>7903</v>
      </c>
      <c r="B3391">
        <v>7.87</v>
      </c>
    </row>
    <row r="3392" spans="1:2" x14ac:dyDescent="0.2">
      <c r="A3392" s="215" t="s">
        <v>7904</v>
      </c>
      <c r="B3392">
        <v>200</v>
      </c>
    </row>
    <row r="3393" spans="1:2" x14ac:dyDescent="0.2">
      <c r="A3393" s="215" t="s">
        <v>7905</v>
      </c>
      <c r="B3393">
        <v>764.2</v>
      </c>
    </row>
    <row r="3394" spans="1:2" x14ac:dyDescent="0.2">
      <c r="A3394" s="215" t="s">
        <v>7906</v>
      </c>
      <c r="B3394">
        <v>0</v>
      </c>
    </row>
    <row r="3395" spans="1:2" x14ac:dyDescent="0.2">
      <c r="A3395" s="215" t="s">
        <v>7907</v>
      </c>
      <c r="B3395">
        <v>73.31</v>
      </c>
    </row>
    <row r="3396" spans="1:2" x14ac:dyDescent="0.2">
      <c r="A3396" s="215" t="s">
        <v>7908</v>
      </c>
      <c r="B3396">
        <v>472</v>
      </c>
    </row>
    <row r="3397" spans="1:2" x14ac:dyDescent="0.2">
      <c r="A3397" s="215" t="s">
        <v>7909</v>
      </c>
      <c r="B3397">
        <v>5093.32</v>
      </c>
    </row>
    <row r="3398" spans="1:2" x14ac:dyDescent="0.2">
      <c r="A3398" s="215" t="s">
        <v>7910</v>
      </c>
      <c r="B3398">
        <v>563</v>
      </c>
    </row>
    <row r="3399" spans="1:2" x14ac:dyDescent="0.2">
      <c r="A3399" s="215" t="s">
        <v>7911</v>
      </c>
      <c r="B3399">
        <v>110.51</v>
      </c>
    </row>
    <row r="3400" spans="1:2" x14ac:dyDescent="0.2">
      <c r="A3400" s="215" t="s">
        <v>7912</v>
      </c>
      <c r="B3400">
        <v>1080</v>
      </c>
    </row>
    <row r="3401" spans="1:2" x14ac:dyDescent="0.2">
      <c r="A3401" s="215" t="s">
        <v>7913</v>
      </c>
      <c r="B3401">
        <v>222</v>
      </c>
    </row>
    <row r="3402" spans="1:2" x14ac:dyDescent="0.2">
      <c r="A3402" s="215" t="s">
        <v>7914</v>
      </c>
      <c r="B3402">
        <v>265.20999999999998</v>
      </c>
    </row>
    <row r="3403" spans="1:2" x14ac:dyDescent="0.2">
      <c r="A3403" s="215" t="s">
        <v>7915</v>
      </c>
      <c r="B3403">
        <v>690</v>
      </c>
    </row>
    <row r="3404" spans="1:2" x14ac:dyDescent="0.2">
      <c r="A3404" s="215" t="s">
        <v>7916</v>
      </c>
      <c r="B3404">
        <v>5155.5</v>
      </c>
    </row>
    <row r="3405" spans="1:2" x14ac:dyDescent="0.2">
      <c r="A3405" s="215" t="s">
        <v>7917</v>
      </c>
      <c r="B3405">
        <v>287.5</v>
      </c>
    </row>
    <row r="3406" spans="1:2" x14ac:dyDescent="0.2">
      <c r="A3406" s="215" t="s">
        <v>5005</v>
      </c>
      <c r="B3406">
        <v>25</v>
      </c>
    </row>
    <row r="3407" spans="1:2" x14ac:dyDescent="0.2">
      <c r="A3407" s="215" t="s">
        <v>7918</v>
      </c>
      <c r="B3407">
        <v>47.38</v>
      </c>
    </row>
    <row r="3408" spans="1:2" x14ac:dyDescent="0.2">
      <c r="A3408" s="215" t="s">
        <v>7919</v>
      </c>
      <c r="B3408">
        <v>39860.1</v>
      </c>
    </row>
    <row r="3409" spans="1:2" x14ac:dyDescent="0.2">
      <c r="A3409" s="215" t="s">
        <v>7920</v>
      </c>
      <c r="B3409">
        <v>80</v>
      </c>
    </row>
    <row r="3410" spans="1:2" x14ac:dyDescent="0.2">
      <c r="A3410" s="215" t="s">
        <v>7921</v>
      </c>
      <c r="B3410">
        <v>3500</v>
      </c>
    </row>
    <row r="3411" spans="1:2" x14ac:dyDescent="0.2">
      <c r="A3411" s="215" t="s">
        <v>3162</v>
      </c>
      <c r="B3411">
        <v>1896</v>
      </c>
    </row>
    <row r="3412" spans="1:2" x14ac:dyDescent="0.2">
      <c r="A3412" s="215" t="s">
        <v>7922</v>
      </c>
      <c r="B3412">
        <v>31733.67</v>
      </c>
    </row>
    <row r="3413" spans="1:2" x14ac:dyDescent="0.2">
      <c r="A3413" s="215" t="s">
        <v>7923</v>
      </c>
      <c r="B3413">
        <v>407.35</v>
      </c>
    </row>
    <row r="3414" spans="1:2" x14ac:dyDescent="0.2">
      <c r="A3414" s="215" t="s">
        <v>7924</v>
      </c>
      <c r="B3414">
        <v>0.12</v>
      </c>
    </row>
    <row r="3415" spans="1:2" x14ac:dyDescent="0.2">
      <c r="A3415" s="215" t="s">
        <v>7925</v>
      </c>
      <c r="B3415">
        <v>1484.11</v>
      </c>
    </row>
    <row r="3416" spans="1:2" x14ac:dyDescent="0.2">
      <c r="A3416" s="215" t="s">
        <v>7926</v>
      </c>
      <c r="B3416">
        <v>1584</v>
      </c>
    </row>
    <row r="3417" spans="1:2" x14ac:dyDescent="0.2">
      <c r="A3417" s="215" t="s">
        <v>7927</v>
      </c>
      <c r="B3417">
        <v>11797</v>
      </c>
    </row>
    <row r="3418" spans="1:2" x14ac:dyDescent="0.2">
      <c r="A3418" s="215" t="s">
        <v>7928</v>
      </c>
      <c r="B3418">
        <v>39955.440000000002</v>
      </c>
    </row>
    <row r="3419" spans="1:2" x14ac:dyDescent="0.2">
      <c r="A3419" s="215" t="s">
        <v>7929</v>
      </c>
      <c r="B3419">
        <v>581.4</v>
      </c>
    </row>
    <row r="3420" spans="1:2" x14ac:dyDescent="0.2">
      <c r="A3420" s="215" t="s">
        <v>7930</v>
      </c>
      <c r="B3420">
        <v>55.75</v>
      </c>
    </row>
    <row r="3421" spans="1:2" x14ac:dyDescent="0.2">
      <c r="A3421" s="215" t="s">
        <v>7931</v>
      </c>
      <c r="B3421">
        <v>1400</v>
      </c>
    </row>
    <row r="3422" spans="1:2" x14ac:dyDescent="0.2">
      <c r="A3422" s="215" t="s">
        <v>7932</v>
      </c>
      <c r="B3422">
        <v>23.3</v>
      </c>
    </row>
    <row r="3423" spans="1:2" x14ac:dyDescent="0.2">
      <c r="A3423" s="215" t="s">
        <v>7933</v>
      </c>
      <c r="B3423">
        <v>75.400000000000006</v>
      </c>
    </row>
    <row r="3424" spans="1:2" x14ac:dyDescent="0.2">
      <c r="A3424" s="215" t="s">
        <v>7934</v>
      </c>
      <c r="B3424">
        <v>560</v>
      </c>
    </row>
    <row r="3425" spans="1:2" x14ac:dyDescent="0.2">
      <c r="A3425" s="215" t="s">
        <v>7935</v>
      </c>
      <c r="B3425">
        <v>157</v>
      </c>
    </row>
    <row r="3426" spans="1:2" x14ac:dyDescent="0.2">
      <c r="A3426" s="215" t="s">
        <v>7936</v>
      </c>
      <c r="B3426">
        <v>684</v>
      </c>
    </row>
    <row r="3427" spans="1:2" x14ac:dyDescent="0.2">
      <c r="A3427" s="215" t="s">
        <v>7937</v>
      </c>
      <c r="B3427">
        <v>596.86</v>
      </c>
    </row>
    <row r="3428" spans="1:2" x14ac:dyDescent="0.2">
      <c r="A3428" s="215" t="s">
        <v>7938</v>
      </c>
      <c r="B3428">
        <v>2989.95</v>
      </c>
    </row>
    <row r="3429" spans="1:2" x14ac:dyDescent="0.2">
      <c r="A3429" s="215" t="s">
        <v>7939</v>
      </c>
      <c r="B3429">
        <v>300</v>
      </c>
    </row>
    <row r="3430" spans="1:2" x14ac:dyDescent="0.2">
      <c r="A3430" s="215" t="s">
        <v>7940</v>
      </c>
      <c r="B3430">
        <v>312</v>
      </c>
    </row>
    <row r="3431" spans="1:2" x14ac:dyDescent="0.2">
      <c r="A3431" s="215" t="s">
        <v>7941</v>
      </c>
      <c r="B3431">
        <v>13.44</v>
      </c>
    </row>
    <row r="3432" spans="1:2" x14ac:dyDescent="0.2">
      <c r="A3432" s="215" t="s">
        <v>7942</v>
      </c>
      <c r="B3432">
        <v>1058.81</v>
      </c>
    </row>
    <row r="3433" spans="1:2" x14ac:dyDescent="0.2">
      <c r="A3433" s="215" t="s">
        <v>7943</v>
      </c>
      <c r="B3433">
        <v>1038</v>
      </c>
    </row>
    <row r="3434" spans="1:2" x14ac:dyDescent="0.2">
      <c r="A3434" s="215" t="s">
        <v>7944</v>
      </c>
      <c r="B3434">
        <v>120</v>
      </c>
    </row>
    <row r="3435" spans="1:2" x14ac:dyDescent="0.2">
      <c r="A3435" s="215" t="s">
        <v>7945</v>
      </c>
      <c r="B3435">
        <v>148421.1</v>
      </c>
    </row>
    <row r="3436" spans="1:2" x14ac:dyDescent="0.2">
      <c r="A3436" s="215" t="s">
        <v>7946</v>
      </c>
      <c r="B3436">
        <v>-1007.2</v>
      </c>
    </row>
    <row r="3437" spans="1:2" x14ac:dyDescent="0.2">
      <c r="A3437" s="215" t="s">
        <v>7947</v>
      </c>
      <c r="B3437">
        <v>31795.200000000001</v>
      </c>
    </row>
    <row r="3438" spans="1:2" x14ac:dyDescent="0.2">
      <c r="A3438" s="215" t="s">
        <v>7948</v>
      </c>
      <c r="B3438">
        <v>230</v>
      </c>
    </row>
    <row r="3439" spans="1:2" x14ac:dyDescent="0.2">
      <c r="A3439" s="215" t="s">
        <v>5000</v>
      </c>
      <c r="B3439">
        <v>10</v>
      </c>
    </row>
    <row r="3440" spans="1:2" x14ac:dyDescent="0.2">
      <c r="A3440" s="215" t="s">
        <v>7949</v>
      </c>
      <c r="B3440">
        <v>412.5</v>
      </c>
    </row>
    <row r="3441" spans="1:2" x14ac:dyDescent="0.2">
      <c r="A3441" s="215" t="s">
        <v>7950</v>
      </c>
      <c r="B3441">
        <v>11900</v>
      </c>
    </row>
    <row r="3442" spans="1:2" x14ac:dyDescent="0.2">
      <c r="A3442" s="215" t="s">
        <v>7951</v>
      </c>
      <c r="B3442">
        <v>12840</v>
      </c>
    </row>
    <row r="3443" spans="1:2" x14ac:dyDescent="0.2">
      <c r="A3443" s="215" t="s">
        <v>7952</v>
      </c>
      <c r="B3443">
        <v>806</v>
      </c>
    </row>
    <row r="3444" spans="1:2" x14ac:dyDescent="0.2">
      <c r="A3444" s="215" t="s">
        <v>7953</v>
      </c>
      <c r="B3444">
        <v>39954.79</v>
      </c>
    </row>
    <row r="3445" spans="1:2" x14ac:dyDescent="0.2">
      <c r="A3445" s="215" t="s">
        <v>7954</v>
      </c>
      <c r="B3445">
        <v>39419.519999999997</v>
      </c>
    </row>
    <row r="3446" spans="1:2" x14ac:dyDescent="0.2">
      <c r="A3446" s="215" t="s">
        <v>7955</v>
      </c>
      <c r="B3446">
        <v>1339</v>
      </c>
    </row>
    <row r="3447" spans="1:2" x14ac:dyDescent="0.2">
      <c r="A3447" s="215" t="s">
        <v>7956</v>
      </c>
      <c r="B3447">
        <v>92.4</v>
      </c>
    </row>
    <row r="3448" spans="1:2" x14ac:dyDescent="0.2">
      <c r="A3448" s="215" t="s">
        <v>7957</v>
      </c>
      <c r="B3448">
        <v>1919</v>
      </c>
    </row>
    <row r="3449" spans="1:2" x14ac:dyDescent="0.2">
      <c r="A3449" s="215" t="s">
        <v>7958</v>
      </c>
      <c r="B3449">
        <v>8.4600000000000009</v>
      </c>
    </row>
    <row r="3450" spans="1:2" x14ac:dyDescent="0.2">
      <c r="A3450" s="215" t="s">
        <v>7959</v>
      </c>
      <c r="B3450">
        <v>172.8</v>
      </c>
    </row>
    <row r="3451" spans="1:2" x14ac:dyDescent="0.2">
      <c r="A3451" s="215" t="s">
        <v>7960</v>
      </c>
      <c r="B3451">
        <v>212.5</v>
      </c>
    </row>
    <row r="3452" spans="1:2" x14ac:dyDescent="0.2">
      <c r="A3452" s="215" t="s">
        <v>7961</v>
      </c>
      <c r="B3452">
        <v>604</v>
      </c>
    </row>
    <row r="3453" spans="1:2" x14ac:dyDescent="0.2">
      <c r="A3453" s="215" t="s">
        <v>7962</v>
      </c>
      <c r="B3453">
        <v>800</v>
      </c>
    </row>
    <row r="3454" spans="1:2" x14ac:dyDescent="0.2">
      <c r="A3454" s="215" t="s">
        <v>7963</v>
      </c>
      <c r="B3454">
        <v>168</v>
      </c>
    </row>
    <row r="3455" spans="1:2" x14ac:dyDescent="0.2">
      <c r="A3455" s="215" t="s">
        <v>7964</v>
      </c>
      <c r="B3455">
        <v>1415</v>
      </c>
    </row>
    <row r="3456" spans="1:2" x14ac:dyDescent="0.2">
      <c r="A3456" s="215" t="s">
        <v>7965</v>
      </c>
      <c r="B3456">
        <v>83.2</v>
      </c>
    </row>
    <row r="3457" spans="1:2" x14ac:dyDescent="0.2">
      <c r="A3457" s="215" t="s">
        <v>7966</v>
      </c>
      <c r="B3457">
        <v>1050</v>
      </c>
    </row>
    <row r="3458" spans="1:2" x14ac:dyDescent="0.2">
      <c r="A3458" s="215" t="s">
        <v>7967</v>
      </c>
      <c r="B3458">
        <v>406.46</v>
      </c>
    </row>
    <row r="3459" spans="1:2" x14ac:dyDescent="0.2">
      <c r="A3459" s="215" t="s">
        <v>7968</v>
      </c>
      <c r="B3459">
        <v>43.39</v>
      </c>
    </row>
    <row r="3460" spans="1:2" x14ac:dyDescent="0.2">
      <c r="A3460" s="215" t="s">
        <v>7969</v>
      </c>
      <c r="B3460">
        <v>150</v>
      </c>
    </row>
    <row r="3461" spans="1:2" x14ac:dyDescent="0.2">
      <c r="A3461" s="215" t="s">
        <v>7970</v>
      </c>
      <c r="B3461">
        <v>320</v>
      </c>
    </row>
    <row r="3462" spans="1:2" x14ac:dyDescent="0.2">
      <c r="A3462" s="215" t="s">
        <v>7971</v>
      </c>
      <c r="B3462">
        <v>164</v>
      </c>
    </row>
    <row r="3463" spans="1:2" x14ac:dyDescent="0.2">
      <c r="A3463" s="215" t="s">
        <v>7972</v>
      </c>
      <c r="B3463">
        <v>39887.4</v>
      </c>
    </row>
    <row r="3464" spans="1:2" x14ac:dyDescent="0.2">
      <c r="A3464" s="215" t="s">
        <v>7973</v>
      </c>
      <c r="B3464">
        <v>6570</v>
      </c>
    </row>
    <row r="3465" spans="1:2" x14ac:dyDescent="0.2">
      <c r="A3465" s="215" t="s">
        <v>7974</v>
      </c>
      <c r="B3465">
        <v>39309.599999999999</v>
      </c>
    </row>
    <row r="3466" spans="1:2" x14ac:dyDescent="0.2">
      <c r="A3466" s="215" t="s">
        <v>5095</v>
      </c>
      <c r="B3466">
        <v>-0.01</v>
      </c>
    </row>
    <row r="3467" spans="1:2" x14ac:dyDescent="0.2">
      <c r="A3467" s="215" t="s">
        <v>7975</v>
      </c>
      <c r="B3467">
        <v>22914.6</v>
      </c>
    </row>
    <row r="3468" spans="1:2" x14ac:dyDescent="0.2">
      <c r="A3468" s="215" t="s">
        <v>7976</v>
      </c>
      <c r="B3468">
        <v>278.25</v>
      </c>
    </row>
    <row r="3469" spans="1:2" x14ac:dyDescent="0.2">
      <c r="A3469" s="215" t="s">
        <v>7977</v>
      </c>
      <c r="B3469">
        <v>39967.199999999997</v>
      </c>
    </row>
    <row r="3470" spans="1:2" x14ac:dyDescent="0.2">
      <c r="A3470" s="215" t="s">
        <v>7978</v>
      </c>
      <c r="B3470">
        <v>39532.5</v>
      </c>
    </row>
    <row r="3471" spans="1:2" x14ac:dyDescent="0.2">
      <c r="A3471" s="215" t="s">
        <v>7979</v>
      </c>
      <c r="B3471">
        <v>7400</v>
      </c>
    </row>
    <row r="3472" spans="1:2" x14ac:dyDescent="0.2">
      <c r="A3472" s="215" t="s">
        <v>7980</v>
      </c>
      <c r="B3472">
        <v>84.3</v>
      </c>
    </row>
    <row r="3473" spans="1:2" x14ac:dyDescent="0.2">
      <c r="A3473" s="215" t="s">
        <v>7981</v>
      </c>
      <c r="B3473">
        <v>1000</v>
      </c>
    </row>
    <row r="3474" spans="1:2" x14ac:dyDescent="0.2">
      <c r="A3474" s="215" t="s">
        <v>7982</v>
      </c>
      <c r="B3474">
        <v>-8761.51</v>
      </c>
    </row>
    <row r="3475" spans="1:2" x14ac:dyDescent="0.2">
      <c r="A3475" s="215" t="s">
        <v>7983</v>
      </c>
      <c r="B3475">
        <v>355</v>
      </c>
    </row>
    <row r="3476" spans="1:2" x14ac:dyDescent="0.2">
      <c r="A3476" s="215" t="s">
        <v>7984</v>
      </c>
      <c r="B3476">
        <v>39954.42</v>
      </c>
    </row>
    <row r="3477" spans="1:2" x14ac:dyDescent="0.2">
      <c r="A3477" s="215" t="s">
        <v>7985</v>
      </c>
      <c r="B3477">
        <v>150</v>
      </c>
    </row>
    <row r="3478" spans="1:2" x14ac:dyDescent="0.2">
      <c r="A3478" s="215" t="s">
        <v>7986</v>
      </c>
      <c r="B3478">
        <v>336</v>
      </c>
    </row>
    <row r="3479" spans="1:2" x14ac:dyDescent="0.2">
      <c r="A3479" s="215" t="s">
        <v>7987</v>
      </c>
      <c r="B3479">
        <v>117</v>
      </c>
    </row>
    <row r="3480" spans="1:2" x14ac:dyDescent="0.2">
      <c r="A3480" s="215" t="s">
        <v>7988</v>
      </c>
      <c r="B3480">
        <v>48.64</v>
      </c>
    </row>
    <row r="3481" spans="1:2" x14ac:dyDescent="0.2">
      <c r="A3481" s="215" t="s">
        <v>7989</v>
      </c>
      <c r="B3481">
        <v>2723.62</v>
      </c>
    </row>
    <row r="3482" spans="1:2" x14ac:dyDescent="0.2">
      <c r="A3482" s="215" t="s">
        <v>7990</v>
      </c>
      <c r="B3482">
        <v>906</v>
      </c>
    </row>
    <row r="3483" spans="1:2" x14ac:dyDescent="0.2">
      <c r="A3483" s="215" t="s">
        <v>7991</v>
      </c>
      <c r="B3483">
        <v>1914</v>
      </c>
    </row>
    <row r="3484" spans="1:2" x14ac:dyDescent="0.2">
      <c r="A3484" s="215" t="s">
        <v>7992</v>
      </c>
      <c r="B3484">
        <v>15750</v>
      </c>
    </row>
    <row r="3485" spans="1:2" x14ac:dyDescent="0.2">
      <c r="A3485" s="215" t="s">
        <v>7993</v>
      </c>
      <c r="B3485">
        <v>235.9</v>
      </c>
    </row>
    <row r="3486" spans="1:2" x14ac:dyDescent="0.2">
      <c r="A3486" s="215" t="s">
        <v>7994</v>
      </c>
      <c r="B3486">
        <v>1190.03</v>
      </c>
    </row>
    <row r="3487" spans="1:2" x14ac:dyDescent="0.2">
      <c r="A3487" s="215" t="s">
        <v>7995</v>
      </c>
      <c r="B3487">
        <v>77.5</v>
      </c>
    </row>
    <row r="3488" spans="1:2" x14ac:dyDescent="0.2">
      <c r="A3488" s="215" t="s">
        <v>7996</v>
      </c>
      <c r="B3488">
        <v>2115.35</v>
      </c>
    </row>
    <row r="3489" spans="1:2" x14ac:dyDescent="0.2">
      <c r="A3489" s="215" t="s">
        <v>7997</v>
      </c>
      <c r="B3489">
        <v>59</v>
      </c>
    </row>
    <row r="3490" spans="1:2" x14ac:dyDescent="0.2">
      <c r="A3490" s="215" t="s">
        <v>7998</v>
      </c>
      <c r="B3490">
        <v>172.8</v>
      </c>
    </row>
    <row r="3491" spans="1:2" x14ac:dyDescent="0.2">
      <c r="A3491" s="215" t="s">
        <v>7999</v>
      </c>
      <c r="B3491">
        <v>325.8</v>
      </c>
    </row>
    <row r="3492" spans="1:2" x14ac:dyDescent="0.2">
      <c r="A3492" s="215" t="s">
        <v>8000</v>
      </c>
      <c r="B3492">
        <v>357.5</v>
      </c>
    </row>
    <row r="3493" spans="1:2" x14ac:dyDescent="0.2">
      <c r="A3493" s="215" t="s">
        <v>8001</v>
      </c>
      <c r="B3493">
        <v>2112</v>
      </c>
    </row>
    <row r="3494" spans="1:2" x14ac:dyDescent="0.2">
      <c r="A3494" s="215" t="s">
        <v>8002</v>
      </c>
      <c r="B3494">
        <v>11430.72</v>
      </c>
    </row>
    <row r="3495" spans="1:2" x14ac:dyDescent="0.2">
      <c r="A3495" s="215" t="s">
        <v>8003</v>
      </c>
      <c r="B3495">
        <v>16.899999999999999</v>
      </c>
    </row>
    <row r="3496" spans="1:2" x14ac:dyDescent="0.2">
      <c r="A3496" s="215" t="s">
        <v>8004</v>
      </c>
      <c r="B3496">
        <v>4600</v>
      </c>
    </row>
    <row r="3497" spans="1:2" x14ac:dyDescent="0.2">
      <c r="A3497" s="215" t="s">
        <v>8005</v>
      </c>
      <c r="B3497">
        <v>86.36</v>
      </c>
    </row>
    <row r="3498" spans="1:2" x14ac:dyDescent="0.2">
      <c r="A3498" s="215" t="s">
        <v>8006</v>
      </c>
      <c r="B3498">
        <v>4.8899999999999997</v>
      </c>
    </row>
    <row r="3499" spans="1:2" x14ac:dyDescent="0.2">
      <c r="A3499" s="215" t="s">
        <v>8007</v>
      </c>
      <c r="B3499">
        <v>-193.62</v>
      </c>
    </row>
    <row r="3500" spans="1:2" x14ac:dyDescent="0.2">
      <c r="A3500" s="215" t="s">
        <v>8008</v>
      </c>
      <c r="B3500">
        <v>315</v>
      </c>
    </row>
    <row r="3501" spans="1:2" x14ac:dyDescent="0.2">
      <c r="A3501" s="215" t="s">
        <v>8009</v>
      </c>
      <c r="B3501">
        <v>1795</v>
      </c>
    </row>
    <row r="3502" spans="1:2" x14ac:dyDescent="0.2">
      <c r="A3502" s="215" t="s">
        <v>8010</v>
      </c>
      <c r="B3502">
        <v>282.99</v>
      </c>
    </row>
    <row r="3503" spans="1:2" x14ac:dyDescent="0.2">
      <c r="A3503" s="215" t="s">
        <v>8011</v>
      </c>
      <c r="B3503">
        <v>150</v>
      </c>
    </row>
    <row r="3504" spans="1:2" x14ac:dyDescent="0.2">
      <c r="A3504" s="215" t="s">
        <v>8012</v>
      </c>
      <c r="B3504">
        <v>210.4</v>
      </c>
    </row>
    <row r="3505" spans="1:2" x14ac:dyDescent="0.2">
      <c r="A3505" s="215" t="s">
        <v>8013</v>
      </c>
      <c r="B3505">
        <v>39841.199999999997</v>
      </c>
    </row>
    <row r="3506" spans="1:2" x14ac:dyDescent="0.2">
      <c r="A3506" s="215" t="s">
        <v>8014</v>
      </c>
      <c r="B3506">
        <v>96</v>
      </c>
    </row>
    <row r="3507" spans="1:2" x14ac:dyDescent="0.2">
      <c r="A3507" s="215" t="s">
        <v>8015</v>
      </c>
      <c r="B3507">
        <v>258</v>
      </c>
    </row>
    <row r="3508" spans="1:2" x14ac:dyDescent="0.2">
      <c r="A3508" s="215" t="s">
        <v>8016</v>
      </c>
      <c r="B3508">
        <v>44</v>
      </c>
    </row>
    <row r="3509" spans="1:2" x14ac:dyDescent="0.2">
      <c r="A3509" s="215" t="s">
        <v>8017</v>
      </c>
      <c r="B3509">
        <v>245</v>
      </c>
    </row>
    <row r="3510" spans="1:2" x14ac:dyDescent="0.2">
      <c r="A3510" s="215" t="s">
        <v>8018</v>
      </c>
      <c r="B3510">
        <v>744.8</v>
      </c>
    </row>
    <row r="3511" spans="1:2" x14ac:dyDescent="0.2">
      <c r="A3511" s="215" t="s">
        <v>8019</v>
      </c>
      <c r="B3511">
        <v>96</v>
      </c>
    </row>
    <row r="3512" spans="1:2" x14ac:dyDescent="0.2">
      <c r="A3512" s="215" t="s">
        <v>8020</v>
      </c>
      <c r="B3512">
        <v>25536</v>
      </c>
    </row>
    <row r="3513" spans="1:2" x14ac:dyDescent="0.2">
      <c r="A3513" s="215" t="s">
        <v>8021</v>
      </c>
      <c r="B3513">
        <v>1300</v>
      </c>
    </row>
    <row r="3514" spans="1:2" x14ac:dyDescent="0.2">
      <c r="A3514" s="215" t="s">
        <v>8022</v>
      </c>
      <c r="B3514">
        <v>372</v>
      </c>
    </row>
    <row r="3515" spans="1:2" x14ac:dyDescent="0.2">
      <c r="A3515" s="215" t="s">
        <v>5354</v>
      </c>
      <c r="B3515">
        <v>25</v>
      </c>
    </row>
    <row r="3516" spans="1:2" x14ac:dyDescent="0.2">
      <c r="A3516" s="215" t="s">
        <v>8023</v>
      </c>
      <c r="B3516">
        <v>399</v>
      </c>
    </row>
    <row r="3517" spans="1:2" x14ac:dyDescent="0.2">
      <c r="A3517" s="215" t="s">
        <v>8024</v>
      </c>
      <c r="B3517">
        <v>483</v>
      </c>
    </row>
    <row r="3518" spans="1:2" x14ac:dyDescent="0.2">
      <c r="A3518" s="215" t="s">
        <v>8025</v>
      </c>
      <c r="B3518">
        <v>122.06</v>
      </c>
    </row>
    <row r="3519" spans="1:2" x14ac:dyDescent="0.2">
      <c r="A3519" s="215" t="s">
        <v>8026</v>
      </c>
      <c r="B3519">
        <v>181.45</v>
      </c>
    </row>
    <row r="3520" spans="1:2" x14ac:dyDescent="0.2">
      <c r="A3520" s="215" t="s">
        <v>8027</v>
      </c>
      <c r="B3520">
        <v>728</v>
      </c>
    </row>
    <row r="3521" spans="1:2" x14ac:dyDescent="0.2">
      <c r="A3521" s="215" t="s">
        <v>8028</v>
      </c>
      <c r="B3521">
        <v>900</v>
      </c>
    </row>
    <row r="3522" spans="1:2" x14ac:dyDescent="0.2">
      <c r="A3522" s="215" t="s">
        <v>8029</v>
      </c>
      <c r="B3522">
        <v>163.21</v>
      </c>
    </row>
    <row r="3523" spans="1:2" x14ac:dyDescent="0.2">
      <c r="A3523" s="215" t="s">
        <v>8030</v>
      </c>
      <c r="B3523">
        <v>84</v>
      </c>
    </row>
    <row r="3524" spans="1:2" x14ac:dyDescent="0.2">
      <c r="A3524" s="215" t="s">
        <v>8031</v>
      </c>
      <c r="B3524">
        <v>50</v>
      </c>
    </row>
    <row r="3525" spans="1:2" x14ac:dyDescent="0.2">
      <c r="A3525" s="215" t="s">
        <v>8032</v>
      </c>
      <c r="B3525">
        <v>506</v>
      </c>
    </row>
    <row r="3526" spans="1:2" x14ac:dyDescent="0.2">
      <c r="A3526" s="215" t="s">
        <v>2316</v>
      </c>
      <c r="B3526">
        <v>35.200000000000003</v>
      </c>
    </row>
    <row r="3527" spans="1:2" x14ac:dyDescent="0.2">
      <c r="A3527" s="215" t="s">
        <v>8033</v>
      </c>
      <c r="B3527">
        <v>42560</v>
      </c>
    </row>
    <row r="3528" spans="1:2" x14ac:dyDescent="0.2">
      <c r="A3528" s="215" t="s">
        <v>8034</v>
      </c>
      <c r="B3528">
        <v>169</v>
      </c>
    </row>
    <row r="3529" spans="1:2" x14ac:dyDescent="0.2">
      <c r="A3529" s="215" t="s">
        <v>8035</v>
      </c>
      <c r="B3529">
        <v>3946.8</v>
      </c>
    </row>
    <row r="3530" spans="1:2" x14ac:dyDescent="0.2">
      <c r="A3530" s="215" t="s">
        <v>8036</v>
      </c>
      <c r="B3530">
        <v>39198.9</v>
      </c>
    </row>
    <row r="3531" spans="1:2" x14ac:dyDescent="0.2">
      <c r="A3531" s="215" t="s">
        <v>8037</v>
      </c>
      <c r="B3531">
        <v>160</v>
      </c>
    </row>
    <row r="3532" spans="1:2" x14ac:dyDescent="0.2">
      <c r="A3532" s="215" t="s">
        <v>8038</v>
      </c>
      <c r="B3532">
        <v>950</v>
      </c>
    </row>
    <row r="3533" spans="1:2" x14ac:dyDescent="0.2">
      <c r="A3533" s="215" t="s">
        <v>8039</v>
      </c>
      <c r="B3533">
        <v>6465</v>
      </c>
    </row>
    <row r="3534" spans="1:2" x14ac:dyDescent="0.2">
      <c r="A3534" s="215" t="s">
        <v>8040</v>
      </c>
      <c r="B3534">
        <v>115</v>
      </c>
    </row>
    <row r="3535" spans="1:2" x14ac:dyDescent="0.2">
      <c r="A3535" s="215" t="s">
        <v>8041</v>
      </c>
      <c r="B3535">
        <v>-473.94</v>
      </c>
    </row>
    <row r="3536" spans="1:2" x14ac:dyDescent="0.2">
      <c r="A3536" s="215" t="s">
        <v>5182</v>
      </c>
      <c r="B3536">
        <v>22.36</v>
      </c>
    </row>
    <row r="3537" spans="1:2" x14ac:dyDescent="0.2">
      <c r="A3537" s="215" t="s">
        <v>3500</v>
      </c>
      <c r="B3537">
        <v>7026</v>
      </c>
    </row>
    <row r="3538" spans="1:2" x14ac:dyDescent="0.2">
      <c r="A3538" s="215" t="s">
        <v>8042</v>
      </c>
      <c r="B3538">
        <v>22368.28</v>
      </c>
    </row>
    <row r="3539" spans="1:2" x14ac:dyDescent="0.2">
      <c r="A3539" s="215" t="s">
        <v>8043</v>
      </c>
      <c r="B3539">
        <v>1000</v>
      </c>
    </row>
    <row r="3540" spans="1:2" x14ac:dyDescent="0.2">
      <c r="A3540" s="215" t="s">
        <v>5184</v>
      </c>
      <c r="B3540">
        <v>183.75</v>
      </c>
    </row>
    <row r="3541" spans="1:2" x14ac:dyDescent="0.2">
      <c r="A3541" s="215" t="s">
        <v>8044</v>
      </c>
      <c r="B3541">
        <v>22138.2</v>
      </c>
    </row>
    <row r="3542" spans="1:2" x14ac:dyDescent="0.2">
      <c r="A3542" s="215" t="s">
        <v>8045</v>
      </c>
      <c r="B3542">
        <v>39860.1</v>
      </c>
    </row>
    <row r="3543" spans="1:2" x14ac:dyDescent="0.2">
      <c r="A3543" s="215" t="s">
        <v>8046</v>
      </c>
      <c r="B3543">
        <v>1255</v>
      </c>
    </row>
    <row r="3544" spans="1:2" x14ac:dyDescent="0.2">
      <c r="A3544" s="215" t="s">
        <v>8047</v>
      </c>
      <c r="B3544">
        <v>4057.5</v>
      </c>
    </row>
    <row r="3545" spans="1:2" x14ac:dyDescent="0.2">
      <c r="A3545" s="215" t="s">
        <v>8048</v>
      </c>
      <c r="B3545">
        <v>600</v>
      </c>
    </row>
    <row r="3546" spans="1:2" x14ac:dyDescent="0.2">
      <c r="A3546" s="215" t="s">
        <v>8049</v>
      </c>
      <c r="B3546">
        <v>2975</v>
      </c>
    </row>
    <row r="3547" spans="1:2" x14ac:dyDescent="0.2">
      <c r="A3547" s="215" t="s">
        <v>8050</v>
      </c>
      <c r="B3547">
        <v>50</v>
      </c>
    </row>
    <row r="3548" spans="1:2" x14ac:dyDescent="0.2">
      <c r="A3548" s="215" t="s">
        <v>8051</v>
      </c>
      <c r="B3548">
        <v>671.15</v>
      </c>
    </row>
    <row r="3549" spans="1:2" x14ac:dyDescent="0.2">
      <c r="A3549" s="215" t="s">
        <v>8052</v>
      </c>
      <c r="B3549">
        <v>39092.6</v>
      </c>
    </row>
    <row r="3550" spans="1:2" x14ac:dyDescent="0.2">
      <c r="A3550" s="215" t="s">
        <v>8053</v>
      </c>
      <c r="B3550">
        <v>3719.3</v>
      </c>
    </row>
    <row r="3551" spans="1:2" x14ac:dyDescent="0.2">
      <c r="A3551" s="215" t="s">
        <v>8054</v>
      </c>
      <c r="B3551">
        <v>26250</v>
      </c>
    </row>
    <row r="3552" spans="1:2" x14ac:dyDescent="0.2">
      <c r="A3552" s="215" t="s">
        <v>8055</v>
      </c>
      <c r="B3552">
        <v>885</v>
      </c>
    </row>
    <row r="3553" spans="1:2" x14ac:dyDescent="0.2">
      <c r="A3553" s="215" t="s">
        <v>8056</v>
      </c>
      <c r="B3553">
        <v>414.5</v>
      </c>
    </row>
    <row r="3554" spans="1:2" x14ac:dyDescent="0.2">
      <c r="A3554" s="215" t="s">
        <v>8057</v>
      </c>
      <c r="B3554">
        <v>82.5</v>
      </c>
    </row>
    <row r="3555" spans="1:2" x14ac:dyDescent="0.2">
      <c r="A3555" s="215" t="s">
        <v>8058</v>
      </c>
      <c r="B3555">
        <v>86.4</v>
      </c>
    </row>
    <row r="3556" spans="1:2" x14ac:dyDescent="0.2">
      <c r="A3556" s="215" t="s">
        <v>8059</v>
      </c>
      <c r="B3556">
        <v>75</v>
      </c>
    </row>
    <row r="3557" spans="1:2" x14ac:dyDescent="0.2">
      <c r="A3557" s="215" t="s">
        <v>5182</v>
      </c>
      <c r="B3557">
        <v>282.89</v>
      </c>
    </row>
    <row r="3558" spans="1:2" x14ac:dyDescent="0.2">
      <c r="A3558" s="215" t="s">
        <v>8060</v>
      </c>
      <c r="B3558">
        <v>16875</v>
      </c>
    </row>
    <row r="3559" spans="1:2" x14ac:dyDescent="0.2">
      <c r="A3559" s="215" t="s">
        <v>8061</v>
      </c>
      <c r="B3559">
        <v>356.68</v>
      </c>
    </row>
    <row r="3560" spans="1:2" x14ac:dyDescent="0.2">
      <c r="A3560" s="215" t="s">
        <v>8062</v>
      </c>
      <c r="B3560">
        <v>206.4</v>
      </c>
    </row>
    <row r="3561" spans="1:2" x14ac:dyDescent="0.2">
      <c r="A3561" s="215" t="s">
        <v>8063</v>
      </c>
      <c r="B3561">
        <v>900</v>
      </c>
    </row>
    <row r="3562" spans="1:2" x14ac:dyDescent="0.2">
      <c r="A3562" s="215" t="s">
        <v>8064</v>
      </c>
      <c r="B3562">
        <v>2400</v>
      </c>
    </row>
    <row r="3563" spans="1:2" x14ac:dyDescent="0.2">
      <c r="A3563" s="215" t="s">
        <v>8065</v>
      </c>
      <c r="B3563">
        <v>1665.5</v>
      </c>
    </row>
    <row r="3564" spans="1:2" x14ac:dyDescent="0.2">
      <c r="A3564" s="215" t="s">
        <v>8066</v>
      </c>
      <c r="B3564">
        <v>325.29000000000002</v>
      </c>
    </row>
    <row r="3565" spans="1:2" x14ac:dyDescent="0.2">
      <c r="A3565" s="215" t="s">
        <v>8067</v>
      </c>
      <c r="B3565">
        <v>39309.599999999999</v>
      </c>
    </row>
    <row r="3566" spans="1:2" x14ac:dyDescent="0.2">
      <c r="A3566" s="215" t="s">
        <v>8068</v>
      </c>
      <c r="B3566">
        <v>1653.51</v>
      </c>
    </row>
    <row r="3567" spans="1:2" x14ac:dyDescent="0.2">
      <c r="A3567" s="215" t="s">
        <v>8069</v>
      </c>
      <c r="B3567">
        <v>1250</v>
      </c>
    </row>
    <row r="3568" spans="1:2" x14ac:dyDescent="0.2">
      <c r="A3568" s="215" t="s">
        <v>8070</v>
      </c>
      <c r="B3568">
        <v>473.5</v>
      </c>
    </row>
    <row r="3569" spans="1:2" x14ac:dyDescent="0.2">
      <c r="A3569" s="215" t="s">
        <v>8071</v>
      </c>
      <c r="B3569">
        <v>68</v>
      </c>
    </row>
    <row r="3570" spans="1:2" x14ac:dyDescent="0.2">
      <c r="A3570" s="215" t="s">
        <v>8072</v>
      </c>
      <c r="B3570">
        <v>1700</v>
      </c>
    </row>
    <row r="3571" spans="1:2" x14ac:dyDescent="0.2">
      <c r="A3571" s="215" t="s">
        <v>8073</v>
      </c>
      <c r="B3571">
        <v>207.75</v>
      </c>
    </row>
    <row r="3572" spans="1:2" x14ac:dyDescent="0.2">
      <c r="A3572" s="215" t="s">
        <v>8074</v>
      </c>
      <c r="B3572">
        <v>3400</v>
      </c>
    </row>
    <row r="3573" spans="1:2" x14ac:dyDescent="0.2">
      <c r="A3573" s="215" t="s">
        <v>8075</v>
      </c>
      <c r="B3573">
        <v>139.6</v>
      </c>
    </row>
    <row r="3574" spans="1:2" x14ac:dyDescent="0.2">
      <c r="A3574" s="215" t="s">
        <v>8076</v>
      </c>
      <c r="B3574">
        <v>210</v>
      </c>
    </row>
    <row r="3575" spans="1:2" x14ac:dyDescent="0.2">
      <c r="A3575" s="215" t="s">
        <v>8077</v>
      </c>
      <c r="B3575">
        <v>1850</v>
      </c>
    </row>
    <row r="3576" spans="1:2" x14ac:dyDescent="0.2">
      <c r="A3576" s="215" t="s">
        <v>8078</v>
      </c>
      <c r="B3576">
        <v>22.89</v>
      </c>
    </row>
    <row r="3577" spans="1:2" x14ac:dyDescent="0.2">
      <c r="A3577" s="215" t="s">
        <v>8079</v>
      </c>
      <c r="B3577">
        <v>15401.82</v>
      </c>
    </row>
    <row r="3578" spans="1:2" x14ac:dyDescent="0.2">
      <c r="A3578" s="215" t="s">
        <v>5005</v>
      </c>
      <c r="B3578">
        <v>10</v>
      </c>
    </row>
    <row r="3579" spans="1:2" x14ac:dyDescent="0.2">
      <c r="A3579" s="215" t="s">
        <v>8080</v>
      </c>
      <c r="B3579">
        <v>750</v>
      </c>
    </row>
    <row r="3580" spans="1:2" x14ac:dyDescent="0.2">
      <c r="A3580" s="215" t="s">
        <v>8081</v>
      </c>
      <c r="B3580">
        <v>46112.5</v>
      </c>
    </row>
    <row r="3581" spans="1:2" x14ac:dyDescent="0.2">
      <c r="A3581" s="215" t="s">
        <v>8082</v>
      </c>
      <c r="B3581">
        <v>39601.800000000003</v>
      </c>
    </row>
    <row r="3582" spans="1:2" x14ac:dyDescent="0.2">
      <c r="A3582" s="215" t="s">
        <v>8083</v>
      </c>
      <c r="B3582">
        <v>475</v>
      </c>
    </row>
    <row r="3583" spans="1:2" x14ac:dyDescent="0.2">
      <c r="A3583" s="215" t="s">
        <v>8084</v>
      </c>
      <c r="B3583">
        <v>159.65</v>
      </c>
    </row>
    <row r="3584" spans="1:2" x14ac:dyDescent="0.2">
      <c r="A3584" s="215" t="s">
        <v>8085</v>
      </c>
      <c r="B3584">
        <v>6</v>
      </c>
    </row>
    <row r="3585" spans="1:2" x14ac:dyDescent="0.2">
      <c r="A3585" s="215" t="s">
        <v>8086</v>
      </c>
      <c r="B3585">
        <v>890</v>
      </c>
    </row>
    <row r="3586" spans="1:2" x14ac:dyDescent="0.2">
      <c r="A3586" s="215" t="s">
        <v>5000</v>
      </c>
      <c r="B3586">
        <v>30</v>
      </c>
    </row>
    <row r="3587" spans="1:2" x14ac:dyDescent="0.2">
      <c r="A3587" s="215" t="s">
        <v>8087</v>
      </c>
      <c r="B3587">
        <v>2132.4699999999998</v>
      </c>
    </row>
    <row r="3588" spans="1:2" x14ac:dyDescent="0.2">
      <c r="A3588" s="215" t="s">
        <v>8088</v>
      </c>
      <c r="B3588">
        <v>3280</v>
      </c>
    </row>
    <row r="3589" spans="1:2" x14ac:dyDescent="0.2">
      <c r="A3589" s="215" t="s">
        <v>8089</v>
      </c>
      <c r="B3589">
        <v>95</v>
      </c>
    </row>
    <row r="3590" spans="1:2" x14ac:dyDescent="0.2">
      <c r="A3590" s="215" t="s">
        <v>5354</v>
      </c>
      <c r="B3590">
        <v>55</v>
      </c>
    </row>
    <row r="3591" spans="1:2" x14ac:dyDescent="0.2">
      <c r="A3591" s="215" t="s">
        <v>8090</v>
      </c>
      <c r="B3591">
        <v>174.35</v>
      </c>
    </row>
    <row r="3592" spans="1:2" x14ac:dyDescent="0.2">
      <c r="A3592" s="215" t="s">
        <v>8091</v>
      </c>
      <c r="B3592">
        <v>4080</v>
      </c>
    </row>
    <row r="3593" spans="1:2" x14ac:dyDescent="0.2">
      <c r="A3593" s="215" t="s">
        <v>8092</v>
      </c>
      <c r="B3593">
        <v>670</v>
      </c>
    </row>
    <row r="3594" spans="1:2" x14ac:dyDescent="0.2">
      <c r="A3594" s="215" t="s">
        <v>8093</v>
      </c>
      <c r="B3594">
        <v>5553.52</v>
      </c>
    </row>
    <row r="3595" spans="1:2" x14ac:dyDescent="0.2">
      <c r="A3595" s="215" t="s">
        <v>8094</v>
      </c>
      <c r="B3595">
        <v>3250</v>
      </c>
    </row>
    <row r="3596" spans="1:2" x14ac:dyDescent="0.2">
      <c r="A3596" s="215" t="s">
        <v>311</v>
      </c>
      <c r="B3596">
        <v>232.2</v>
      </c>
    </row>
    <row r="3597" spans="1:2" x14ac:dyDescent="0.2">
      <c r="A3597" s="215" t="s">
        <v>8095</v>
      </c>
      <c r="B3597">
        <v>202.39</v>
      </c>
    </row>
    <row r="3598" spans="1:2" x14ac:dyDescent="0.2">
      <c r="A3598" s="215" t="s">
        <v>8096</v>
      </c>
      <c r="B3598">
        <v>213</v>
      </c>
    </row>
    <row r="3599" spans="1:2" x14ac:dyDescent="0.2">
      <c r="A3599" s="215" t="s">
        <v>8097</v>
      </c>
      <c r="B3599">
        <v>284.5</v>
      </c>
    </row>
    <row r="3600" spans="1:2" x14ac:dyDescent="0.2">
      <c r="A3600" s="215" t="s">
        <v>5000</v>
      </c>
      <c r="B3600">
        <v>15</v>
      </c>
    </row>
    <row r="3601" spans="1:2" x14ac:dyDescent="0.2">
      <c r="A3601" s="215" t="s">
        <v>8098</v>
      </c>
      <c r="B3601">
        <v>580</v>
      </c>
    </row>
    <row r="3602" spans="1:2" x14ac:dyDescent="0.2">
      <c r="A3602" s="215" t="s">
        <v>8099</v>
      </c>
      <c r="B3602">
        <v>650</v>
      </c>
    </row>
    <row r="3603" spans="1:2" x14ac:dyDescent="0.2">
      <c r="A3603" s="215" t="s">
        <v>8100</v>
      </c>
      <c r="B3603">
        <v>41899.03</v>
      </c>
    </row>
    <row r="3604" spans="1:2" x14ac:dyDescent="0.2">
      <c r="A3604" s="215" t="s">
        <v>8101</v>
      </c>
      <c r="B3604">
        <v>374.4</v>
      </c>
    </row>
    <row r="3605" spans="1:2" x14ac:dyDescent="0.2">
      <c r="A3605" s="215" t="s">
        <v>8102</v>
      </c>
      <c r="B3605">
        <v>78</v>
      </c>
    </row>
    <row r="3606" spans="1:2" x14ac:dyDescent="0.2">
      <c r="A3606" s="215" t="s">
        <v>8103</v>
      </c>
      <c r="B3606">
        <v>28996</v>
      </c>
    </row>
    <row r="3607" spans="1:2" x14ac:dyDescent="0.2">
      <c r="A3607" s="215" t="s">
        <v>8104</v>
      </c>
      <c r="B3607">
        <v>240</v>
      </c>
    </row>
    <row r="3608" spans="1:2" x14ac:dyDescent="0.2">
      <c r="A3608" s="215" t="s">
        <v>4929</v>
      </c>
      <c r="B3608">
        <v>128.9</v>
      </c>
    </row>
    <row r="3609" spans="1:2" x14ac:dyDescent="0.2">
      <c r="A3609" s="215" t="s">
        <v>8105</v>
      </c>
      <c r="B3609">
        <v>14925.02</v>
      </c>
    </row>
    <row r="3610" spans="1:2" x14ac:dyDescent="0.2">
      <c r="A3610" s="215" t="s">
        <v>8106</v>
      </c>
      <c r="B3610">
        <v>16.72</v>
      </c>
    </row>
    <row r="3611" spans="1:2" x14ac:dyDescent="0.2">
      <c r="A3611" s="215" t="s">
        <v>8107</v>
      </c>
      <c r="B3611">
        <v>8485</v>
      </c>
    </row>
    <row r="3612" spans="1:2" x14ac:dyDescent="0.2">
      <c r="A3612" s="215" t="s">
        <v>8108</v>
      </c>
      <c r="B3612">
        <v>39954.42</v>
      </c>
    </row>
    <row r="3613" spans="1:2" x14ac:dyDescent="0.2">
      <c r="A3613" s="215" t="s">
        <v>8109</v>
      </c>
      <c r="B3613">
        <v>2400</v>
      </c>
    </row>
    <row r="3614" spans="1:2" x14ac:dyDescent="0.2">
      <c r="A3614" s="215" t="s">
        <v>8110</v>
      </c>
      <c r="B3614">
        <v>39582.699999999997</v>
      </c>
    </row>
    <row r="3615" spans="1:2" x14ac:dyDescent="0.2">
      <c r="A3615" s="215" t="s">
        <v>8111</v>
      </c>
      <c r="B3615">
        <v>160</v>
      </c>
    </row>
    <row r="3616" spans="1:2" x14ac:dyDescent="0.2">
      <c r="A3616" s="215" t="s">
        <v>8112</v>
      </c>
      <c r="B3616">
        <v>980</v>
      </c>
    </row>
    <row r="3617" spans="1:2" x14ac:dyDescent="0.2">
      <c r="A3617" s="215" t="s">
        <v>5094</v>
      </c>
      <c r="B3617">
        <v>686.45</v>
      </c>
    </row>
    <row r="3618" spans="1:2" x14ac:dyDescent="0.2">
      <c r="A3618" s="215" t="s">
        <v>8113</v>
      </c>
      <c r="B3618">
        <v>510.8</v>
      </c>
    </row>
    <row r="3619" spans="1:2" x14ac:dyDescent="0.2">
      <c r="A3619" s="215" t="s">
        <v>8114</v>
      </c>
      <c r="B3619">
        <v>153.6</v>
      </c>
    </row>
    <row r="3620" spans="1:2" x14ac:dyDescent="0.2">
      <c r="A3620" s="215" t="s">
        <v>8115</v>
      </c>
      <c r="B3620">
        <v>175</v>
      </c>
    </row>
    <row r="3621" spans="1:2" x14ac:dyDescent="0.2">
      <c r="A3621" s="215" t="s">
        <v>8116</v>
      </c>
      <c r="B3621">
        <v>1200</v>
      </c>
    </row>
    <row r="3622" spans="1:2" x14ac:dyDescent="0.2">
      <c r="A3622" s="215" t="s">
        <v>8117</v>
      </c>
      <c r="B3622">
        <v>217</v>
      </c>
    </row>
    <row r="3623" spans="1:2" x14ac:dyDescent="0.2">
      <c r="A3623" s="215" t="s">
        <v>8118</v>
      </c>
      <c r="B3623">
        <v>2500</v>
      </c>
    </row>
    <row r="3624" spans="1:2" x14ac:dyDescent="0.2">
      <c r="A3624" s="215" t="s">
        <v>8119</v>
      </c>
      <c r="B3624">
        <v>5692.02</v>
      </c>
    </row>
    <row r="3625" spans="1:2" x14ac:dyDescent="0.2">
      <c r="A3625" s="215" t="s">
        <v>8120</v>
      </c>
      <c r="B3625">
        <v>129.26</v>
      </c>
    </row>
    <row r="3626" spans="1:2" x14ac:dyDescent="0.2">
      <c r="A3626" s="215" t="s">
        <v>8121</v>
      </c>
      <c r="B3626">
        <v>286.60000000000002</v>
      </c>
    </row>
    <row r="3627" spans="1:2" x14ac:dyDescent="0.2">
      <c r="A3627" s="215" t="s">
        <v>8122</v>
      </c>
      <c r="B3627">
        <v>248.2</v>
      </c>
    </row>
    <row r="3628" spans="1:2" x14ac:dyDescent="0.2">
      <c r="A3628" s="215" t="s">
        <v>8123</v>
      </c>
      <c r="B3628">
        <v>82.87</v>
      </c>
    </row>
    <row r="3629" spans="1:2" x14ac:dyDescent="0.2">
      <c r="A3629" s="215" t="s">
        <v>8124</v>
      </c>
      <c r="B3629">
        <v>3244.32</v>
      </c>
    </row>
    <row r="3630" spans="1:2" x14ac:dyDescent="0.2">
      <c r="A3630" s="215" t="s">
        <v>8125</v>
      </c>
      <c r="B3630">
        <v>194.93</v>
      </c>
    </row>
    <row r="3631" spans="1:2" x14ac:dyDescent="0.2">
      <c r="A3631" s="215" t="s">
        <v>8126</v>
      </c>
      <c r="B3631">
        <v>450</v>
      </c>
    </row>
    <row r="3632" spans="1:2" x14ac:dyDescent="0.2">
      <c r="A3632" s="215" t="s">
        <v>8127</v>
      </c>
      <c r="B3632">
        <v>36</v>
      </c>
    </row>
    <row r="3633" spans="1:2" x14ac:dyDescent="0.2">
      <c r="A3633" s="215" t="s">
        <v>8128</v>
      </c>
      <c r="B3633">
        <v>598.79999999999995</v>
      </c>
    </row>
    <row r="3634" spans="1:2" x14ac:dyDescent="0.2">
      <c r="A3634" s="215" t="s">
        <v>8129</v>
      </c>
      <c r="B3634">
        <v>29</v>
      </c>
    </row>
    <row r="3635" spans="1:2" x14ac:dyDescent="0.2">
      <c r="A3635" s="215" t="s">
        <v>8130</v>
      </c>
      <c r="B3635">
        <v>240</v>
      </c>
    </row>
    <row r="3636" spans="1:2" x14ac:dyDescent="0.2">
      <c r="A3636" s="215" t="s">
        <v>8131</v>
      </c>
      <c r="B3636">
        <v>190</v>
      </c>
    </row>
    <row r="3637" spans="1:2" x14ac:dyDescent="0.2">
      <c r="A3637" s="215" t="s">
        <v>8132</v>
      </c>
      <c r="B3637">
        <v>19500</v>
      </c>
    </row>
    <row r="3638" spans="1:2" x14ac:dyDescent="0.2">
      <c r="A3638" s="215" t="s">
        <v>8133</v>
      </c>
      <c r="B3638">
        <v>155</v>
      </c>
    </row>
    <row r="3639" spans="1:2" x14ac:dyDescent="0.2">
      <c r="A3639" s="215" t="s">
        <v>8134</v>
      </c>
      <c r="B3639">
        <v>175.05</v>
      </c>
    </row>
    <row r="3640" spans="1:2" x14ac:dyDescent="0.2">
      <c r="A3640" s="215" t="s">
        <v>8135</v>
      </c>
      <c r="B3640">
        <v>996.66</v>
      </c>
    </row>
    <row r="3641" spans="1:2" x14ac:dyDescent="0.2">
      <c r="A3641" s="215" t="s">
        <v>8136</v>
      </c>
      <c r="B3641">
        <v>0.08</v>
      </c>
    </row>
    <row r="3642" spans="1:2" x14ac:dyDescent="0.2">
      <c r="A3642" s="215" t="s">
        <v>8137</v>
      </c>
      <c r="B3642">
        <v>2809</v>
      </c>
    </row>
    <row r="3643" spans="1:2" x14ac:dyDescent="0.2">
      <c r="A3643" s="215" t="s">
        <v>8138</v>
      </c>
      <c r="B3643">
        <v>3685.2</v>
      </c>
    </row>
    <row r="3644" spans="1:2" x14ac:dyDescent="0.2">
      <c r="A3644" s="215" t="s">
        <v>8139</v>
      </c>
      <c r="B3644">
        <v>7026</v>
      </c>
    </row>
    <row r="3645" spans="1:2" x14ac:dyDescent="0.2">
      <c r="A3645" s="215" t="s">
        <v>8140</v>
      </c>
      <c r="B3645">
        <v>105</v>
      </c>
    </row>
    <row r="3646" spans="1:2" x14ac:dyDescent="0.2">
      <c r="A3646" s="215" t="s">
        <v>8141</v>
      </c>
      <c r="B3646">
        <v>477</v>
      </c>
    </row>
    <row r="3647" spans="1:2" x14ac:dyDescent="0.2">
      <c r="A3647" s="215" t="s">
        <v>8142</v>
      </c>
      <c r="B3647">
        <v>936</v>
      </c>
    </row>
    <row r="3648" spans="1:2" x14ac:dyDescent="0.2">
      <c r="A3648" s="215" t="s">
        <v>8143</v>
      </c>
      <c r="B3648">
        <v>480</v>
      </c>
    </row>
    <row r="3649" spans="1:2" x14ac:dyDescent="0.2">
      <c r="A3649" s="215" t="s">
        <v>8144</v>
      </c>
      <c r="B3649">
        <v>121</v>
      </c>
    </row>
    <row r="3650" spans="1:2" x14ac:dyDescent="0.2">
      <c r="A3650" s="215" t="s">
        <v>8145</v>
      </c>
      <c r="B3650">
        <v>108.9</v>
      </c>
    </row>
    <row r="3651" spans="1:2" x14ac:dyDescent="0.2">
      <c r="A3651" s="215" t="s">
        <v>8146</v>
      </c>
      <c r="B3651">
        <v>8917</v>
      </c>
    </row>
    <row r="3652" spans="1:2" x14ac:dyDescent="0.2">
      <c r="A3652" s="215" t="s">
        <v>8147</v>
      </c>
      <c r="B3652">
        <v>64398.6</v>
      </c>
    </row>
    <row r="3653" spans="1:2" x14ac:dyDescent="0.2">
      <c r="A3653" s="215" t="s">
        <v>8148</v>
      </c>
      <c r="B3653">
        <v>797554.17</v>
      </c>
    </row>
    <row r="3654" spans="1:2" x14ac:dyDescent="0.2">
      <c r="A3654" s="215" t="s">
        <v>8149</v>
      </c>
      <c r="B3654">
        <v>4232.9399999999996</v>
      </c>
    </row>
    <row r="3655" spans="1:2" x14ac:dyDescent="0.2">
      <c r="A3655" s="215" t="s">
        <v>5019</v>
      </c>
      <c r="B3655">
        <v>182428.41</v>
      </c>
    </row>
    <row r="3656" spans="1:2" x14ac:dyDescent="0.2">
      <c r="A3656" s="215" t="s">
        <v>5094</v>
      </c>
      <c r="B3656">
        <v>236881.16</v>
      </c>
    </row>
    <row r="3657" spans="1:2" x14ac:dyDescent="0.2">
      <c r="A3657" s="215" t="s">
        <v>8150</v>
      </c>
      <c r="B3657">
        <v>125941.84</v>
      </c>
    </row>
    <row r="3658" spans="1:2" x14ac:dyDescent="0.2">
      <c r="A3658" s="215" t="s">
        <v>6141</v>
      </c>
      <c r="B3658">
        <v>31858.1</v>
      </c>
    </row>
    <row r="3659" spans="1:2" x14ac:dyDescent="0.2">
      <c r="A3659" s="215" t="s">
        <v>8151</v>
      </c>
      <c r="B3659">
        <v>900</v>
      </c>
    </row>
    <row r="3660" spans="1:2" x14ac:dyDescent="0.2">
      <c r="A3660" s="215" t="s">
        <v>8152</v>
      </c>
      <c r="B3660">
        <v>109313.58</v>
      </c>
    </row>
    <row r="3661" spans="1:2" x14ac:dyDescent="0.2">
      <c r="A3661" s="215" t="s">
        <v>8153</v>
      </c>
      <c r="B3661">
        <v>3186634.25</v>
      </c>
    </row>
    <row r="3662" spans="1:2" x14ac:dyDescent="0.2">
      <c r="A3662" s="215" t="s">
        <v>8154</v>
      </c>
      <c r="B3662">
        <v>45401.8</v>
      </c>
    </row>
    <row r="3663" spans="1:2" x14ac:dyDescent="0.2">
      <c r="A3663" s="215" t="s">
        <v>8155</v>
      </c>
      <c r="B3663">
        <v>79222.33</v>
      </c>
    </row>
    <row r="3664" spans="1:2" x14ac:dyDescent="0.2">
      <c r="A3664" s="215" t="s">
        <v>8156</v>
      </c>
      <c r="B3664">
        <v>32850.33</v>
      </c>
    </row>
    <row r="3665" spans="1:2" x14ac:dyDescent="0.2">
      <c r="A3665" s="215" t="s">
        <v>8157</v>
      </c>
      <c r="B3665">
        <v>2146794.5699999998</v>
      </c>
    </row>
    <row r="3666" spans="1:2" x14ac:dyDescent="0.2">
      <c r="A3666" s="215" t="s">
        <v>8158</v>
      </c>
      <c r="B3666">
        <v>18928068.789999999</v>
      </c>
    </row>
    <row r="3667" spans="1:2" x14ac:dyDescent="0.2">
      <c r="A3667" s="215" t="s">
        <v>8159</v>
      </c>
      <c r="B3667">
        <v>37161.21</v>
      </c>
    </row>
    <row r="3668" spans="1:2" x14ac:dyDescent="0.2">
      <c r="A3668" s="215" t="s">
        <v>8160</v>
      </c>
      <c r="B3668">
        <v>505.75</v>
      </c>
    </row>
    <row r="3669" spans="1:2" x14ac:dyDescent="0.2">
      <c r="A3669" s="215" t="s">
        <v>5005</v>
      </c>
      <c r="B3669">
        <v>140</v>
      </c>
    </row>
    <row r="3670" spans="1:2" x14ac:dyDescent="0.2">
      <c r="A3670" s="215" t="s">
        <v>8161</v>
      </c>
      <c r="B3670">
        <v>2197</v>
      </c>
    </row>
    <row r="3671" spans="1:2" x14ac:dyDescent="0.2">
      <c r="A3671" s="215" t="s">
        <v>8162</v>
      </c>
      <c r="B3671">
        <v>9629948.5600000005</v>
      </c>
    </row>
    <row r="3672" spans="1:2" x14ac:dyDescent="0.2">
      <c r="A3672" s="215" t="s">
        <v>1028</v>
      </c>
      <c r="B3672">
        <v>10655665.32</v>
      </c>
    </row>
    <row r="3673" spans="1:2" x14ac:dyDescent="0.2">
      <c r="A3673" s="215" t="s">
        <v>1241</v>
      </c>
      <c r="B3673">
        <v>925025.03</v>
      </c>
    </row>
    <row r="3674" spans="1:2" x14ac:dyDescent="0.2">
      <c r="A3674" s="215" t="s">
        <v>8163</v>
      </c>
      <c r="B3674">
        <v>15850.83</v>
      </c>
    </row>
    <row r="3675" spans="1:2" x14ac:dyDescent="0.2">
      <c r="A3675" s="215" t="s">
        <v>8164</v>
      </c>
      <c r="B3675">
        <v>193688.06</v>
      </c>
    </row>
    <row r="3676" spans="1:2" x14ac:dyDescent="0.2">
      <c r="A3676" s="215" t="s">
        <v>1174</v>
      </c>
      <c r="B3676">
        <v>360868.44</v>
      </c>
    </row>
    <row r="3677" spans="1:2" x14ac:dyDescent="0.2">
      <c r="A3677" s="215" t="s">
        <v>8165</v>
      </c>
      <c r="B3677">
        <v>3617126.14</v>
      </c>
    </row>
    <row r="3678" spans="1:2" x14ac:dyDescent="0.2">
      <c r="A3678" s="215" t="s">
        <v>8166</v>
      </c>
      <c r="B3678">
        <v>3454.75</v>
      </c>
    </row>
    <row r="3679" spans="1:2" x14ac:dyDescent="0.2">
      <c r="A3679" s="215" t="s">
        <v>8167</v>
      </c>
      <c r="B3679">
        <v>28017.040000000001</v>
      </c>
    </row>
    <row r="3680" spans="1:2" x14ac:dyDescent="0.2">
      <c r="A3680" s="215" t="s">
        <v>8168</v>
      </c>
      <c r="B3680">
        <v>39954.79</v>
      </c>
    </row>
    <row r="3681" spans="1:2" x14ac:dyDescent="0.2">
      <c r="A3681" s="215" t="s">
        <v>8169</v>
      </c>
      <c r="B3681">
        <v>63232</v>
      </c>
    </row>
    <row r="3682" spans="1:2" x14ac:dyDescent="0.2">
      <c r="A3682" s="215" t="s">
        <v>8170</v>
      </c>
      <c r="B3682">
        <v>399.28</v>
      </c>
    </row>
    <row r="3683" spans="1:2" x14ac:dyDescent="0.2">
      <c r="A3683" s="215" t="s">
        <v>8171</v>
      </c>
      <c r="B3683">
        <v>1245632.92</v>
      </c>
    </row>
    <row r="3684" spans="1:2" x14ac:dyDescent="0.2">
      <c r="A3684" s="215" t="s">
        <v>8172</v>
      </c>
      <c r="B3684">
        <v>35571.31</v>
      </c>
    </row>
    <row r="3685" spans="1:2" x14ac:dyDescent="0.2">
      <c r="A3685" s="215" t="s">
        <v>6606</v>
      </c>
      <c r="B3685">
        <v>10412.92</v>
      </c>
    </row>
    <row r="3686" spans="1:2" x14ac:dyDescent="0.2">
      <c r="A3686" s="215" t="s">
        <v>8173</v>
      </c>
      <c r="B3686">
        <v>990037.69</v>
      </c>
    </row>
    <row r="3687" spans="1:2" x14ac:dyDescent="0.2">
      <c r="A3687" s="215" t="s">
        <v>8174</v>
      </c>
      <c r="B3687">
        <v>7830</v>
      </c>
    </row>
    <row r="3688" spans="1:2" x14ac:dyDescent="0.2">
      <c r="A3688" s="215" t="s">
        <v>8175</v>
      </c>
      <c r="B3688">
        <v>607.76</v>
      </c>
    </row>
    <row r="3689" spans="1:2" x14ac:dyDescent="0.2">
      <c r="A3689" s="215" t="s">
        <v>5094</v>
      </c>
      <c r="B3689">
        <v>6243.23</v>
      </c>
    </row>
    <row r="3690" spans="1:2" x14ac:dyDescent="0.2">
      <c r="A3690" s="215" t="s">
        <v>8176</v>
      </c>
      <c r="B3690">
        <v>3600</v>
      </c>
    </row>
    <row r="3691" spans="1:2" x14ac:dyDescent="0.2">
      <c r="A3691" s="215" t="s">
        <v>8177</v>
      </c>
      <c r="B3691">
        <v>38418.879999999997</v>
      </c>
    </row>
    <row r="3692" spans="1:2" x14ac:dyDescent="0.2">
      <c r="A3692" s="215" t="s">
        <v>8178</v>
      </c>
      <c r="B3692">
        <v>1865303.12</v>
      </c>
    </row>
    <row r="3693" spans="1:2" x14ac:dyDescent="0.2">
      <c r="A3693" s="215" t="s">
        <v>8179</v>
      </c>
      <c r="B3693">
        <v>190850</v>
      </c>
    </row>
    <row r="3694" spans="1:2" x14ac:dyDescent="0.2">
      <c r="A3694" s="215" t="s">
        <v>8180</v>
      </c>
      <c r="B3694">
        <v>22602.720000000001</v>
      </c>
    </row>
    <row r="3695" spans="1:2" x14ac:dyDescent="0.2">
      <c r="A3695" s="215" t="s">
        <v>8181</v>
      </c>
      <c r="B3695">
        <v>7414603.25</v>
      </c>
    </row>
    <row r="3696" spans="1:2" x14ac:dyDescent="0.2">
      <c r="A3696" s="215" t="s">
        <v>8182</v>
      </c>
      <c r="B3696">
        <v>148481.56</v>
      </c>
    </row>
    <row r="3697" spans="1:2" x14ac:dyDescent="0.2">
      <c r="A3697" s="215" t="s">
        <v>1099</v>
      </c>
      <c r="B3697">
        <v>458661</v>
      </c>
    </row>
    <row r="3698" spans="1:2" x14ac:dyDescent="0.2">
      <c r="A3698" s="215" t="s">
        <v>8183</v>
      </c>
      <c r="B3698">
        <v>45456.6</v>
      </c>
    </row>
    <row r="3699" spans="1:2" x14ac:dyDescent="0.2">
      <c r="A3699" s="215" t="s">
        <v>8184</v>
      </c>
      <c r="B3699">
        <v>11.99</v>
      </c>
    </row>
    <row r="3700" spans="1:2" x14ac:dyDescent="0.2">
      <c r="A3700" s="215" t="s">
        <v>8185</v>
      </c>
      <c r="B3700">
        <v>847.59</v>
      </c>
    </row>
    <row r="3701" spans="1:2" x14ac:dyDescent="0.2">
      <c r="A3701" s="215" t="s">
        <v>8186</v>
      </c>
      <c r="B3701">
        <v>173635.95</v>
      </c>
    </row>
    <row r="3702" spans="1:2" x14ac:dyDescent="0.2">
      <c r="A3702" s="215" t="s">
        <v>8187</v>
      </c>
      <c r="B3702">
        <v>270</v>
      </c>
    </row>
    <row r="3703" spans="1:2" x14ac:dyDescent="0.2">
      <c r="A3703" s="215" t="s">
        <v>8188</v>
      </c>
      <c r="B3703">
        <v>1872.72</v>
      </c>
    </row>
    <row r="3704" spans="1:2" x14ac:dyDescent="0.2">
      <c r="A3704" s="215" t="s">
        <v>8189</v>
      </c>
      <c r="B3704">
        <v>8234.34</v>
      </c>
    </row>
    <row r="3705" spans="1:2" x14ac:dyDescent="0.2">
      <c r="A3705" s="215" t="s">
        <v>8190</v>
      </c>
      <c r="B3705">
        <v>33580</v>
      </c>
    </row>
    <row r="3706" spans="1:2" x14ac:dyDescent="0.2">
      <c r="A3706" s="215" t="s">
        <v>414</v>
      </c>
      <c r="B3706">
        <v>17413.919999999998</v>
      </c>
    </row>
    <row r="3707" spans="1:2" x14ac:dyDescent="0.2">
      <c r="A3707" s="215" t="s">
        <v>8191</v>
      </c>
      <c r="B3707">
        <v>5553.6</v>
      </c>
    </row>
    <row r="3708" spans="1:2" x14ac:dyDescent="0.2">
      <c r="A3708" s="215" t="s">
        <v>8192</v>
      </c>
      <c r="B3708">
        <v>17193.18</v>
      </c>
    </row>
    <row r="3709" spans="1:2" x14ac:dyDescent="0.2">
      <c r="A3709" s="215" t="s">
        <v>8193</v>
      </c>
      <c r="B3709">
        <v>85460.99</v>
      </c>
    </row>
    <row r="3710" spans="1:2" x14ac:dyDescent="0.2">
      <c r="A3710" s="215" t="s">
        <v>8194</v>
      </c>
      <c r="B3710">
        <v>67242.45</v>
      </c>
    </row>
    <row r="3711" spans="1:2" x14ac:dyDescent="0.2">
      <c r="A3711" s="215" t="s">
        <v>1391</v>
      </c>
      <c r="B3711">
        <v>40000</v>
      </c>
    </row>
    <row r="3712" spans="1:2" x14ac:dyDescent="0.2">
      <c r="A3712" s="215" t="s">
        <v>8195</v>
      </c>
      <c r="B3712">
        <v>4132.8</v>
      </c>
    </row>
    <row r="3713" spans="1:2" x14ac:dyDescent="0.2">
      <c r="A3713" s="215" t="s">
        <v>8196</v>
      </c>
      <c r="B3713">
        <v>225.4</v>
      </c>
    </row>
    <row r="3714" spans="1:2" x14ac:dyDescent="0.2">
      <c r="A3714" s="215" t="s">
        <v>8197</v>
      </c>
      <c r="B3714">
        <v>547509.94999999995</v>
      </c>
    </row>
    <row r="3715" spans="1:2" x14ac:dyDescent="0.2">
      <c r="A3715" s="215" t="s">
        <v>3747</v>
      </c>
      <c r="B3715">
        <v>196587.9</v>
      </c>
    </row>
    <row r="3716" spans="1:2" x14ac:dyDescent="0.2">
      <c r="A3716" s="215" t="s">
        <v>8198</v>
      </c>
      <c r="B3716">
        <v>1577264.75</v>
      </c>
    </row>
    <row r="3717" spans="1:2" x14ac:dyDescent="0.2">
      <c r="A3717" s="215" t="s">
        <v>8199</v>
      </c>
      <c r="B3717">
        <v>1550775.76</v>
      </c>
    </row>
    <row r="3718" spans="1:2" x14ac:dyDescent="0.2">
      <c r="A3718" s="215" t="s">
        <v>8200</v>
      </c>
      <c r="B3718">
        <v>3276.01</v>
      </c>
    </row>
    <row r="3719" spans="1:2" x14ac:dyDescent="0.2">
      <c r="A3719" s="215" t="s">
        <v>8201</v>
      </c>
      <c r="B3719">
        <v>408510.25</v>
      </c>
    </row>
    <row r="3720" spans="1:2" x14ac:dyDescent="0.2">
      <c r="A3720" s="215" t="s">
        <v>8202</v>
      </c>
      <c r="B3720">
        <v>8634.35</v>
      </c>
    </row>
    <row r="3721" spans="1:2" x14ac:dyDescent="0.2">
      <c r="A3721" s="215" t="s">
        <v>8203</v>
      </c>
      <c r="B3721">
        <v>27930.01</v>
      </c>
    </row>
    <row r="3722" spans="1:2" x14ac:dyDescent="0.2">
      <c r="A3722" s="215" t="s">
        <v>8204</v>
      </c>
      <c r="B3722">
        <v>6080</v>
      </c>
    </row>
    <row r="3723" spans="1:2" x14ac:dyDescent="0.2">
      <c r="A3723" s="215" t="s">
        <v>8205</v>
      </c>
      <c r="B3723">
        <v>24038.11</v>
      </c>
    </row>
    <row r="3724" spans="1:2" x14ac:dyDescent="0.2">
      <c r="A3724" s="215" t="s">
        <v>5094</v>
      </c>
      <c r="B3724">
        <v>123119.98</v>
      </c>
    </row>
    <row r="3725" spans="1:2" x14ac:dyDescent="0.2">
      <c r="A3725" s="215" t="s">
        <v>391</v>
      </c>
      <c r="B3725">
        <v>13156.06</v>
      </c>
    </row>
    <row r="3726" spans="1:2" x14ac:dyDescent="0.2">
      <c r="A3726" s="215" t="s">
        <v>8206</v>
      </c>
      <c r="B3726">
        <v>12103.57</v>
      </c>
    </row>
    <row r="3727" spans="1:2" x14ac:dyDescent="0.2">
      <c r="A3727" s="215" t="s">
        <v>8207</v>
      </c>
      <c r="B3727">
        <v>6966</v>
      </c>
    </row>
    <row r="3728" spans="1:2" x14ac:dyDescent="0.2">
      <c r="A3728" s="215" t="s">
        <v>1342</v>
      </c>
      <c r="B3728">
        <v>66344.460000000006</v>
      </c>
    </row>
    <row r="3729" spans="1:2" x14ac:dyDescent="0.2">
      <c r="A3729" s="215" t="s">
        <v>8208</v>
      </c>
      <c r="B3729">
        <v>200295.36</v>
      </c>
    </row>
    <row r="3730" spans="1:2" x14ac:dyDescent="0.2">
      <c r="A3730" s="215" t="s">
        <v>8209</v>
      </c>
      <c r="B3730">
        <v>39989.19</v>
      </c>
    </row>
    <row r="3731" spans="1:2" x14ac:dyDescent="0.2">
      <c r="A3731" s="215" t="s">
        <v>5094</v>
      </c>
      <c r="B3731">
        <v>18441.41</v>
      </c>
    </row>
    <row r="3732" spans="1:2" x14ac:dyDescent="0.2">
      <c r="A3732" s="215" t="s">
        <v>8210</v>
      </c>
      <c r="B3732">
        <v>9400.7999999999993</v>
      </c>
    </row>
    <row r="3733" spans="1:2" x14ac:dyDescent="0.2">
      <c r="A3733" s="215" t="s">
        <v>2193</v>
      </c>
      <c r="B3733">
        <v>3168</v>
      </c>
    </row>
    <row r="3734" spans="1:2" x14ac:dyDescent="0.2">
      <c r="A3734" s="215" t="s">
        <v>8211</v>
      </c>
      <c r="B3734">
        <v>39065</v>
      </c>
    </row>
    <row r="3735" spans="1:2" x14ac:dyDescent="0.2">
      <c r="A3735" s="215" t="s">
        <v>8212</v>
      </c>
      <c r="B3735">
        <v>480</v>
      </c>
    </row>
    <row r="3736" spans="1:2" x14ac:dyDescent="0.2">
      <c r="A3736" s="215" t="s">
        <v>8213</v>
      </c>
      <c r="B3736">
        <v>415597.45</v>
      </c>
    </row>
    <row r="3737" spans="1:2" x14ac:dyDescent="0.2">
      <c r="A3737" s="215" t="s">
        <v>8214</v>
      </c>
      <c r="B3737">
        <v>1915342.25</v>
      </c>
    </row>
    <row r="3738" spans="1:2" x14ac:dyDescent="0.2">
      <c r="A3738" s="215" t="s">
        <v>5094</v>
      </c>
      <c r="B3738">
        <v>162.46</v>
      </c>
    </row>
    <row r="3739" spans="1:2" x14ac:dyDescent="0.2">
      <c r="A3739" s="215" t="s">
        <v>8215</v>
      </c>
      <c r="B3739">
        <v>1348650</v>
      </c>
    </row>
    <row r="3740" spans="1:2" x14ac:dyDescent="0.2">
      <c r="A3740" s="215" t="s">
        <v>7958</v>
      </c>
      <c r="B3740">
        <v>7845.12</v>
      </c>
    </row>
    <row r="3741" spans="1:2" x14ac:dyDescent="0.2">
      <c r="A3741" s="215" t="s">
        <v>8216</v>
      </c>
      <c r="B3741">
        <v>808303.47</v>
      </c>
    </row>
    <row r="3742" spans="1:2" x14ac:dyDescent="0.2">
      <c r="A3742" s="215" t="s">
        <v>8217</v>
      </c>
      <c r="B3742">
        <v>1737385.73</v>
      </c>
    </row>
    <row r="3743" spans="1:2" x14ac:dyDescent="0.2">
      <c r="A3743" s="215" t="s">
        <v>8218</v>
      </c>
      <c r="B3743">
        <v>185</v>
      </c>
    </row>
    <row r="3744" spans="1:2" x14ac:dyDescent="0.2">
      <c r="A3744" s="215" t="s">
        <v>8219</v>
      </c>
      <c r="B3744">
        <v>87.84</v>
      </c>
    </row>
    <row r="3745" spans="1:2" x14ac:dyDescent="0.2">
      <c r="A3745" s="215" t="s">
        <v>8220</v>
      </c>
      <c r="B3745">
        <v>685442.71</v>
      </c>
    </row>
    <row r="3746" spans="1:2" x14ac:dyDescent="0.2">
      <c r="A3746" s="215" t="s">
        <v>8221</v>
      </c>
      <c r="B3746">
        <v>26650</v>
      </c>
    </row>
    <row r="3747" spans="1:2" x14ac:dyDescent="0.2">
      <c r="A3747" s="215" t="s">
        <v>8222</v>
      </c>
      <c r="B3747">
        <v>39273.599999999999</v>
      </c>
    </row>
    <row r="3748" spans="1:2" x14ac:dyDescent="0.2">
      <c r="A3748" s="215" t="s">
        <v>8223</v>
      </c>
      <c r="B3748">
        <v>366.06</v>
      </c>
    </row>
    <row r="3749" spans="1:2" x14ac:dyDescent="0.2">
      <c r="A3749" s="215" t="s">
        <v>8224</v>
      </c>
      <c r="B3749">
        <v>10964.92</v>
      </c>
    </row>
    <row r="3750" spans="1:2" x14ac:dyDescent="0.2">
      <c r="A3750" s="215" t="s">
        <v>8225</v>
      </c>
      <c r="B3750">
        <v>32320.69</v>
      </c>
    </row>
    <row r="3751" spans="1:2" x14ac:dyDescent="0.2">
      <c r="A3751" s="215" t="s">
        <v>8226</v>
      </c>
      <c r="B3751">
        <v>47.2</v>
      </c>
    </row>
    <row r="3752" spans="1:2" x14ac:dyDescent="0.2">
      <c r="A3752" s="215" t="s">
        <v>8227</v>
      </c>
      <c r="B3752">
        <v>8996.7000000000007</v>
      </c>
    </row>
    <row r="3753" spans="1:2" x14ac:dyDescent="0.2">
      <c r="A3753" s="215" t="s">
        <v>8228</v>
      </c>
      <c r="B3753">
        <v>4509.91</v>
      </c>
    </row>
    <row r="3754" spans="1:2" x14ac:dyDescent="0.2">
      <c r="A3754" s="215" t="s">
        <v>8229</v>
      </c>
      <c r="B3754">
        <v>20295.93</v>
      </c>
    </row>
    <row r="3755" spans="1:2" x14ac:dyDescent="0.2">
      <c r="A3755" s="215" t="s">
        <v>5668</v>
      </c>
      <c r="B3755">
        <v>50</v>
      </c>
    </row>
    <row r="3756" spans="1:2" x14ac:dyDescent="0.2">
      <c r="A3756" s="215" t="s">
        <v>8230</v>
      </c>
      <c r="B3756">
        <v>16200</v>
      </c>
    </row>
    <row r="3757" spans="1:2" x14ac:dyDescent="0.2">
      <c r="A3757" s="215" t="s">
        <v>8231</v>
      </c>
      <c r="B3757">
        <v>39236.39</v>
      </c>
    </row>
    <row r="3758" spans="1:2" x14ac:dyDescent="0.2">
      <c r="A3758" s="215" t="s">
        <v>8232</v>
      </c>
      <c r="B3758">
        <v>7016.88</v>
      </c>
    </row>
    <row r="3759" spans="1:2" x14ac:dyDescent="0.2">
      <c r="A3759" s="215" t="s">
        <v>8233</v>
      </c>
      <c r="B3759">
        <v>6956</v>
      </c>
    </row>
    <row r="3760" spans="1:2" x14ac:dyDescent="0.2">
      <c r="A3760" s="215" t="s">
        <v>8234</v>
      </c>
      <c r="B3760">
        <v>102777.23</v>
      </c>
    </row>
    <row r="3761" spans="1:2" x14ac:dyDescent="0.2">
      <c r="A3761" s="215" t="s">
        <v>8235</v>
      </c>
      <c r="B3761">
        <v>22205.1</v>
      </c>
    </row>
    <row r="3762" spans="1:2" x14ac:dyDescent="0.2">
      <c r="A3762" s="215" t="s">
        <v>8236</v>
      </c>
      <c r="B3762">
        <v>882.96</v>
      </c>
    </row>
    <row r="3763" spans="1:2" x14ac:dyDescent="0.2">
      <c r="A3763" s="215" t="s">
        <v>8237</v>
      </c>
      <c r="B3763">
        <v>146182.39999999999</v>
      </c>
    </row>
    <row r="3764" spans="1:2" x14ac:dyDescent="0.2">
      <c r="A3764" s="215" t="s">
        <v>8238</v>
      </c>
      <c r="B3764">
        <v>646</v>
      </c>
    </row>
    <row r="3765" spans="1:2" x14ac:dyDescent="0.2">
      <c r="A3765" s="215" t="s">
        <v>8239</v>
      </c>
      <c r="B3765">
        <v>907291.19</v>
      </c>
    </row>
    <row r="3766" spans="1:2" x14ac:dyDescent="0.2">
      <c r="A3766" s="215" t="s">
        <v>8240</v>
      </c>
      <c r="B3766">
        <v>394.21</v>
      </c>
    </row>
    <row r="3767" spans="1:2" x14ac:dyDescent="0.2">
      <c r="A3767" s="215" t="s">
        <v>986</v>
      </c>
      <c r="B3767">
        <v>5610554.6699999999</v>
      </c>
    </row>
    <row r="3768" spans="1:2" x14ac:dyDescent="0.2">
      <c r="A3768" s="215" t="s">
        <v>3647</v>
      </c>
      <c r="B3768">
        <v>1681442.1</v>
      </c>
    </row>
    <row r="3769" spans="1:2" x14ac:dyDescent="0.2">
      <c r="A3769" s="215" t="s">
        <v>8241</v>
      </c>
      <c r="B3769">
        <v>9850.2000000000007</v>
      </c>
    </row>
    <row r="3770" spans="1:2" x14ac:dyDescent="0.2">
      <c r="A3770" s="215" t="s">
        <v>8242</v>
      </c>
      <c r="B3770">
        <v>233353.2</v>
      </c>
    </row>
    <row r="3771" spans="1:2" x14ac:dyDescent="0.2">
      <c r="A3771" s="215" t="s">
        <v>5019</v>
      </c>
      <c r="B3771">
        <v>44978.89</v>
      </c>
    </row>
    <row r="3772" spans="1:2" x14ac:dyDescent="0.2">
      <c r="A3772" s="215" t="s">
        <v>8243</v>
      </c>
      <c r="B3772">
        <v>7516.06</v>
      </c>
    </row>
    <row r="3773" spans="1:2" x14ac:dyDescent="0.2">
      <c r="A3773" s="215" t="s">
        <v>1032</v>
      </c>
      <c r="B3773">
        <v>542067.9</v>
      </c>
    </row>
    <row r="3774" spans="1:2" x14ac:dyDescent="0.2">
      <c r="A3774" s="215" t="s">
        <v>8244</v>
      </c>
      <c r="B3774">
        <v>1014.67</v>
      </c>
    </row>
    <row r="3775" spans="1:2" x14ac:dyDescent="0.2">
      <c r="A3775" s="215" t="s">
        <v>5745</v>
      </c>
      <c r="B3775">
        <v>450583.03999999998</v>
      </c>
    </row>
    <row r="3776" spans="1:2" x14ac:dyDescent="0.2">
      <c r="A3776" s="215" t="s">
        <v>8245</v>
      </c>
      <c r="B3776">
        <v>126607.24</v>
      </c>
    </row>
    <row r="3777" spans="1:2" x14ac:dyDescent="0.2">
      <c r="A3777" s="215" t="s">
        <v>8246</v>
      </c>
      <c r="B3777">
        <v>142.08000000000001</v>
      </c>
    </row>
    <row r="3778" spans="1:2" x14ac:dyDescent="0.2">
      <c r="A3778" s="215" t="s">
        <v>8247</v>
      </c>
      <c r="B3778">
        <v>175.82</v>
      </c>
    </row>
    <row r="3779" spans="1:2" x14ac:dyDescent="0.2">
      <c r="A3779" s="215" t="s">
        <v>8248</v>
      </c>
      <c r="B3779">
        <v>5234365.0999999996</v>
      </c>
    </row>
    <row r="3780" spans="1:2" x14ac:dyDescent="0.2">
      <c r="A3780" s="215" t="s">
        <v>6141</v>
      </c>
      <c r="B3780">
        <v>47102.06</v>
      </c>
    </row>
    <row r="3781" spans="1:2" x14ac:dyDescent="0.2">
      <c r="A3781" s="215" t="s">
        <v>8249</v>
      </c>
      <c r="B3781">
        <v>2141163.83</v>
      </c>
    </row>
    <row r="3782" spans="1:2" x14ac:dyDescent="0.2">
      <c r="A3782" s="215" t="s">
        <v>8250</v>
      </c>
      <c r="B3782">
        <v>630</v>
      </c>
    </row>
    <row r="3783" spans="1:2" x14ac:dyDescent="0.2">
      <c r="A3783" s="215" t="s">
        <v>8251</v>
      </c>
      <c r="B3783">
        <v>351212.54</v>
      </c>
    </row>
    <row r="3784" spans="1:2" x14ac:dyDescent="0.2">
      <c r="A3784" s="215" t="s">
        <v>8252</v>
      </c>
      <c r="B3784">
        <v>1250.95</v>
      </c>
    </row>
    <row r="3785" spans="1:2" x14ac:dyDescent="0.2">
      <c r="A3785" s="215" t="s">
        <v>8253</v>
      </c>
      <c r="B3785">
        <v>10224</v>
      </c>
    </row>
    <row r="3786" spans="1:2" x14ac:dyDescent="0.2">
      <c r="A3786" s="215" t="s">
        <v>8254</v>
      </c>
      <c r="B3786">
        <v>2841.44</v>
      </c>
    </row>
    <row r="3787" spans="1:2" x14ac:dyDescent="0.2">
      <c r="A3787" s="215" t="s">
        <v>8255</v>
      </c>
      <c r="B3787">
        <v>3624.53</v>
      </c>
    </row>
    <row r="3788" spans="1:2" x14ac:dyDescent="0.2">
      <c r="A3788" s="215" t="s">
        <v>8256</v>
      </c>
      <c r="B3788">
        <v>32103.98</v>
      </c>
    </row>
    <row r="3789" spans="1:2" x14ac:dyDescent="0.2">
      <c r="A3789" s="215" t="s">
        <v>8257</v>
      </c>
      <c r="B3789">
        <v>1210.99</v>
      </c>
    </row>
    <row r="3790" spans="1:2" x14ac:dyDescent="0.2">
      <c r="A3790" s="215" t="s">
        <v>8258</v>
      </c>
      <c r="B3790">
        <v>143856.75</v>
      </c>
    </row>
    <row r="3791" spans="1:2" x14ac:dyDescent="0.2">
      <c r="A3791" s="215" t="s">
        <v>8259</v>
      </c>
      <c r="B3791">
        <v>10920.6</v>
      </c>
    </row>
    <row r="3792" spans="1:2" x14ac:dyDescent="0.2">
      <c r="A3792" s="215" t="s">
        <v>8260</v>
      </c>
      <c r="B3792">
        <v>38961</v>
      </c>
    </row>
    <row r="3793" spans="1:2" x14ac:dyDescent="0.2">
      <c r="A3793" s="215" t="s">
        <v>8261</v>
      </c>
      <c r="B3793">
        <v>5894575.1500000004</v>
      </c>
    </row>
    <row r="3794" spans="1:2" x14ac:dyDescent="0.2">
      <c r="A3794" s="215" t="s">
        <v>8262</v>
      </c>
      <c r="B3794">
        <v>14600</v>
      </c>
    </row>
    <row r="3795" spans="1:2" x14ac:dyDescent="0.2">
      <c r="A3795" s="215" t="s">
        <v>8263</v>
      </c>
      <c r="B3795">
        <v>672</v>
      </c>
    </row>
    <row r="3796" spans="1:2" x14ac:dyDescent="0.2">
      <c r="A3796" s="215" t="s">
        <v>8264</v>
      </c>
      <c r="B3796">
        <v>1782622.98</v>
      </c>
    </row>
    <row r="3797" spans="1:2" x14ac:dyDescent="0.2">
      <c r="A3797" s="215" t="s">
        <v>5005</v>
      </c>
      <c r="B3797">
        <v>60</v>
      </c>
    </row>
    <row r="3798" spans="1:2" x14ac:dyDescent="0.2">
      <c r="A3798" s="215" t="s">
        <v>8265</v>
      </c>
      <c r="B3798">
        <v>3031.61</v>
      </c>
    </row>
    <row r="3799" spans="1:2" x14ac:dyDescent="0.2">
      <c r="A3799" s="215" t="s">
        <v>8266</v>
      </c>
      <c r="B3799">
        <v>15797.26</v>
      </c>
    </row>
    <row r="3800" spans="1:2" x14ac:dyDescent="0.2">
      <c r="A3800" s="215" t="s">
        <v>8267</v>
      </c>
      <c r="B3800">
        <v>39967.199999999997</v>
      </c>
    </row>
    <row r="3801" spans="1:2" x14ac:dyDescent="0.2">
      <c r="A3801" s="215" t="s">
        <v>8268</v>
      </c>
      <c r="B3801">
        <v>238113</v>
      </c>
    </row>
    <row r="3802" spans="1:2" x14ac:dyDescent="0.2">
      <c r="A3802" s="215" t="s">
        <v>8269</v>
      </c>
      <c r="B3802">
        <v>19647.57</v>
      </c>
    </row>
    <row r="3803" spans="1:2" x14ac:dyDescent="0.2">
      <c r="A3803" s="215" t="s">
        <v>8270</v>
      </c>
      <c r="B3803">
        <v>2189973.5299999998</v>
      </c>
    </row>
    <row r="3804" spans="1:2" x14ac:dyDescent="0.2">
      <c r="A3804" s="215" t="s">
        <v>8271</v>
      </c>
      <c r="B3804">
        <v>12600</v>
      </c>
    </row>
    <row r="3805" spans="1:2" x14ac:dyDescent="0.2">
      <c r="A3805" s="215" t="s">
        <v>5235</v>
      </c>
      <c r="B3805">
        <v>13470.2</v>
      </c>
    </row>
    <row r="3806" spans="1:2" x14ac:dyDescent="0.2">
      <c r="A3806" s="215" t="s">
        <v>8272</v>
      </c>
      <c r="B3806">
        <v>170115</v>
      </c>
    </row>
    <row r="3807" spans="1:2" x14ac:dyDescent="0.2">
      <c r="A3807" s="215" t="s">
        <v>8273</v>
      </c>
      <c r="B3807">
        <v>26365.599999999999</v>
      </c>
    </row>
    <row r="3808" spans="1:2" x14ac:dyDescent="0.2">
      <c r="A3808" s="215" t="s">
        <v>8274</v>
      </c>
      <c r="B3808">
        <v>375</v>
      </c>
    </row>
    <row r="3809" spans="1:2" x14ac:dyDescent="0.2">
      <c r="A3809" s="215" t="s">
        <v>8275</v>
      </c>
      <c r="B3809">
        <v>216.63</v>
      </c>
    </row>
    <row r="3810" spans="1:2" x14ac:dyDescent="0.2">
      <c r="A3810" s="215" t="s">
        <v>8276</v>
      </c>
      <c r="B3810">
        <v>18519.53</v>
      </c>
    </row>
    <row r="3811" spans="1:2" x14ac:dyDescent="0.2">
      <c r="A3811" s="215" t="s">
        <v>8277</v>
      </c>
      <c r="B3811">
        <v>4022.79</v>
      </c>
    </row>
    <row r="3812" spans="1:2" x14ac:dyDescent="0.2">
      <c r="A3812" s="215" t="s">
        <v>1861</v>
      </c>
      <c r="B3812">
        <v>876</v>
      </c>
    </row>
    <row r="3813" spans="1:2" x14ac:dyDescent="0.2">
      <c r="A3813" s="215" t="s">
        <v>8278</v>
      </c>
      <c r="B3813">
        <v>39710.160000000003</v>
      </c>
    </row>
    <row r="3814" spans="1:2" x14ac:dyDescent="0.2">
      <c r="A3814" s="215" t="s">
        <v>8279</v>
      </c>
      <c r="B3814">
        <v>645.99</v>
      </c>
    </row>
    <row r="3815" spans="1:2" x14ac:dyDescent="0.2">
      <c r="A3815" s="215" t="s">
        <v>2674</v>
      </c>
      <c r="B3815">
        <v>93851.46</v>
      </c>
    </row>
    <row r="3816" spans="1:2" x14ac:dyDescent="0.2">
      <c r="A3816" s="215" t="s">
        <v>8280</v>
      </c>
      <c r="B3816">
        <v>15120</v>
      </c>
    </row>
    <row r="3817" spans="1:2" x14ac:dyDescent="0.2">
      <c r="A3817" s="215" t="s">
        <v>8281</v>
      </c>
      <c r="B3817">
        <v>1151608.6200000001</v>
      </c>
    </row>
    <row r="3818" spans="1:2" x14ac:dyDescent="0.2">
      <c r="A3818" s="215" t="s">
        <v>8164</v>
      </c>
      <c r="B3818">
        <v>75229.240000000005</v>
      </c>
    </row>
    <row r="3819" spans="1:2" x14ac:dyDescent="0.2">
      <c r="A3819" s="215" t="s">
        <v>8282</v>
      </c>
      <c r="B3819">
        <v>483172.8</v>
      </c>
    </row>
    <row r="3820" spans="1:2" x14ac:dyDescent="0.2">
      <c r="A3820" s="215" t="s">
        <v>8283</v>
      </c>
      <c r="B3820">
        <v>3077.92</v>
      </c>
    </row>
    <row r="3821" spans="1:2" x14ac:dyDescent="0.2">
      <c r="A3821" s="215" t="s">
        <v>8284</v>
      </c>
      <c r="B3821">
        <v>101510.93</v>
      </c>
    </row>
    <row r="3822" spans="1:2" x14ac:dyDescent="0.2">
      <c r="A3822" s="215" t="s">
        <v>8285</v>
      </c>
      <c r="B3822">
        <v>1960.4</v>
      </c>
    </row>
    <row r="3823" spans="1:2" x14ac:dyDescent="0.2">
      <c r="A3823" s="215" t="s">
        <v>8286</v>
      </c>
      <c r="B3823">
        <v>39860.1</v>
      </c>
    </row>
    <row r="3824" spans="1:2" x14ac:dyDescent="0.2">
      <c r="A3824" s="215" t="s">
        <v>8287</v>
      </c>
      <c r="B3824">
        <v>14170.8</v>
      </c>
    </row>
    <row r="3825" spans="1:2" x14ac:dyDescent="0.2">
      <c r="A3825" s="215" t="s">
        <v>8288</v>
      </c>
      <c r="B3825">
        <v>370.9</v>
      </c>
    </row>
    <row r="3826" spans="1:2" x14ac:dyDescent="0.2">
      <c r="A3826" s="215" t="s">
        <v>8289</v>
      </c>
      <c r="B3826">
        <v>39802.660000000003</v>
      </c>
    </row>
    <row r="3827" spans="1:2" x14ac:dyDescent="0.2">
      <c r="A3827" s="215" t="s">
        <v>8290</v>
      </c>
      <c r="B3827">
        <v>16938</v>
      </c>
    </row>
    <row r="3828" spans="1:2" x14ac:dyDescent="0.2">
      <c r="A3828" s="215" t="s">
        <v>8291</v>
      </c>
      <c r="B3828">
        <v>61.69</v>
      </c>
    </row>
    <row r="3829" spans="1:2" x14ac:dyDescent="0.2">
      <c r="A3829" s="215" t="s">
        <v>8292</v>
      </c>
      <c r="B3829">
        <v>39780</v>
      </c>
    </row>
    <row r="3830" spans="1:2" x14ac:dyDescent="0.2">
      <c r="A3830" s="215" t="s">
        <v>8293</v>
      </c>
      <c r="B3830">
        <v>4250</v>
      </c>
    </row>
    <row r="3831" spans="1:2" x14ac:dyDescent="0.2">
      <c r="A3831" s="215" t="s">
        <v>1685</v>
      </c>
      <c r="B3831">
        <v>8137.8</v>
      </c>
    </row>
    <row r="3832" spans="1:2" x14ac:dyDescent="0.2">
      <c r="A3832" s="215" t="s">
        <v>8294</v>
      </c>
      <c r="B3832">
        <v>162168.06</v>
      </c>
    </row>
    <row r="3833" spans="1:2" x14ac:dyDescent="0.2">
      <c r="A3833" s="215" t="s">
        <v>8295</v>
      </c>
      <c r="B3833">
        <v>2862</v>
      </c>
    </row>
    <row r="3834" spans="1:2" x14ac:dyDescent="0.2">
      <c r="A3834" s="215" t="s">
        <v>8296</v>
      </c>
      <c r="B3834">
        <v>7969.5</v>
      </c>
    </row>
    <row r="3835" spans="1:2" x14ac:dyDescent="0.2">
      <c r="A3835" s="215" t="s">
        <v>8297</v>
      </c>
      <c r="B3835">
        <v>33704</v>
      </c>
    </row>
    <row r="3836" spans="1:2" x14ac:dyDescent="0.2">
      <c r="A3836" s="215" t="s">
        <v>8298</v>
      </c>
      <c r="B3836">
        <v>145073.04</v>
      </c>
    </row>
    <row r="3837" spans="1:2" x14ac:dyDescent="0.2">
      <c r="A3837" s="215" t="s">
        <v>8299</v>
      </c>
      <c r="B3837">
        <v>39860.1</v>
      </c>
    </row>
    <row r="3838" spans="1:2" x14ac:dyDescent="0.2">
      <c r="A3838" s="215" t="s">
        <v>8300</v>
      </c>
      <c r="B3838">
        <v>525231.73</v>
      </c>
    </row>
    <row r="3839" spans="1:2" x14ac:dyDescent="0.2">
      <c r="A3839" s="215" t="s">
        <v>8301</v>
      </c>
      <c r="B3839">
        <v>2292.6</v>
      </c>
    </row>
    <row r="3840" spans="1:2" x14ac:dyDescent="0.2">
      <c r="A3840" s="215" t="s">
        <v>8302</v>
      </c>
      <c r="B3840">
        <v>3000</v>
      </c>
    </row>
    <row r="3841" spans="1:2" x14ac:dyDescent="0.2">
      <c r="A3841" s="215" t="s">
        <v>8303</v>
      </c>
      <c r="B3841">
        <v>761983.23</v>
      </c>
    </row>
    <row r="3842" spans="1:2" x14ac:dyDescent="0.2">
      <c r="A3842" s="215" t="s">
        <v>1082</v>
      </c>
      <c r="B3842">
        <v>2345613.4500000002</v>
      </c>
    </row>
    <row r="3843" spans="1:2" x14ac:dyDescent="0.2">
      <c r="A3843" s="215" t="s">
        <v>8304</v>
      </c>
      <c r="B3843">
        <v>200.4</v>
      </c>
    </row>
    <row r="3844" spans="1:2" x14ac:dyDescent="0.2">
      <c r="A3844" s="215" t="s">
        <v>8305</v>
      </c>
      <c r="B3844">
        <v>153156.63</v>
      </c>
    </row>
    <row r="3845" spans="1:2" x14ac:dyDescent="0.2">
      <c r="A3845" s="215" t="s">
        <v>8306</v>
      </c>
      <c r="B3845">
        <v>39.4</v>
      </c>
    </row>
    <row r="3846" spans="1:2" x14ac:dyDescent="0.2">
      <c r="A3846" s="215" t="s">
        <v>8307</v>
      </c>
      <c r="B3846">
        <v>4386.4799999999996</v>
      </c>
    </row>
    <row r="3847" spans="1:2" x14ac:dyDescent="0.2">
      <c r="A3847" s="215" t="s">
        <v>8308</v>
      </c>
      <c r="B3847">
        <v>58436.4</v>
      </c>
    </row>
    <row r="3848" spans="1:2" x14ac:dyDescent="0.2">
      <c r="A3848" s="215" t="s">
        <v>3602</v>
      </c>
      <c r="B3848">
        <v>27768.48</v>
      </c>
    </row>
    <row r="3849" spans="1:2" x14ac:dyDescent="0.2">
      <c r="A3849" s="215" t="s">
        <v>8309</v>
      </c>
      <c r="B3849">
        <v>15776.94</v>
      </c>
    </row>
    <row r="3850" spans="1:2" x14ac:dyDescent="0.2">
      <c r="A3850" s="215" t="s">
        <v>8310</v>
      </c>
      <c r="B3850">
        <v>3117.21</v>
      </c>
    </row>
    <row r="3851" spans="1:2" x14ac:dyDescent="0.2">
      <c r="A3851" s="215" t="s">
        <v>8311</v>
      </c>
      <c r="B3851">
        <v>2051.5100000000002</v>
      </c>
    </row>
    <row r="3852" spans="1:2" x14ac:dyDescent="0.2">
      <c r="A3852" s="215" t="s">
        <v>3620</v>
      </c>
      <c r="B3852">
        <v>58101.93</v>
      </c>
    </row>
    <row r="3853" spans="1:2" x14ac:dyDescent="0.2">
      <c r="A3853" s="215" t="s">
        <v>8312</v>
      </c>
      <c r="B3853">
        <v>10715.39</v>
      </c>
    </row>
    <row r="3854" spans="1:2" x14ac:dyDescent="0.2">
      <c r="A3854" s="215" t="s">
        <v>8313</v>
      </c>
      <c r="B3854">
        <v>1990784.82</v>
      </c>
    </row>
    <row r="3855" spans="1:2" x14ac:dyDescent="0.2">
      <c r="A3855" s="215" t="s">
        <v>8314</v>
      </c>
      <c r="B3855">
        <v>38205</v>
      </c>
    </row>
    <row r="3856" spans="1:2" x14ac:dyDescent="0.2">
      <c r="A3856" s="215" t="s">
        <v>8315</v>
      </c>
      <c r="B3856">
        <v>18308.95</v>
      </c>
    </row>
    <row r="3857" spans="1:2" x14ac:dyDescent="0.2">
      <c r="A3857" s="215" t="s">
        <v>8316</v>
      </c>
      <c r="B3857">
        <v>10.68</v>
      </c>
    </row>
    <row r="3858" spans="1:2" x14ac:dyDescent="0.2">
      <c r="A3858" s="215" t="s">
        <v>8317</v>
      </c>
      <c r="B3858">
        <v>198101.7</v>
      </c>
    </row>
    <row r="3859" spans="1:2" x14ac:dyDescent="0.2">
      <c r="A3859" s="215" t="s">
        <v>8318</v>
      </c>
      <c r="B3859">
        <v>28883.4</v>
      </c>
    </row>
    <row r="3860" spans="1:2" x14ac:dyDescent="0.2">
      <c r="A3860" s="215" t="s">
        <v>8020</v>
      </c>
      <c r="B3860">
        <v>420866.94</v>
      </c>
    </row>
    <row r="3861" spans="1:2" x14ac:dyDescent="0.2">
      <c r="A3861" s="215" t="s">
        <v>8319</v>
      </c>
      <c r="B3861">
        <v>860956.25</v>
      </c>
    </row>
    <row r="3862" spans="1:2" x14ac:dyDescent="0.2">
      <c r="A3862" s="215" t="s">
        <v>1237</v>
      </c>
      <c r="B3862">
        <v>221228.52</v>
      </c>
    </row>
    <row r="3863" spans="1:2" x14ac:dyDescent="0.2">
      <c r="A3863" s="215" t="s">
        <v>8320</v>
      </c>
      <c r="B3863">
        <v>432</v>
      </c>
    </row>
    <row r="3864" spans="1:2" x14ac:dyDescent="0.2">
      <c r="A3864" s="215" t="s">
        <v>1146</v>
      </c>
      <c r="B3864">
        <v>251118.35</v>
      </c>
    </row>
    <row r="3865" spans="1:2" x14ac:dyDescent="0.2">
      <c r="A3865" s="215" t="s">
        <v>8321</v>
      </c>
      <c r="B3865">
        <v>41517.599999999999</v>
      </c>
    </row>
    <row r="3866" spans="1:2" x14ac:dyDescent="0.2">
      <c r="A3866" s="215" t="s">
        <v>468</v>
      </c>
      <c r="B3866">
        <v>8643.51</v>
      </c>
    </row>
    <row r="3867" spans="1:2" x14ac:dyDescent="0.2">
      <c r="A3867" s="215" t="s">
        <v>8322</v>
      </c>
      <c r="B3867">
        <v>101250</v>
      </c>
    </row>
    <row r="3868" spans="1:2" x14ac:dyDescent="0.2">
      <c r="A3868" s="215" t="s">
        <v>8323</v>
      </c>
      <c r="B3868">
        <v>46498.13</v>
      </c>
    </row>
    <row r="3869" spans="1:2" x14ac:dyDescent="0.2">
      <c r="A3869" s="215" t="s">
        <v>8324</v>
      </c>
      <c r="B3869">
        <v>39273.599999999999</v>
      </c>
    </row>
    <row r="3870" spans="1:2" x14ac:dyDescent="0.2">
      <c r="A3870" s="215" t="s">
        <v>8325</v>
      </c>
      <c r="B3870">
        <v>239.5</v>
      </c>
    </row>
    <row r="3871" spans="1:2" x14ac:dyDescent="0.2">
      <c r="A3871" s="215" t="s">
        <v>8326</v>
      </c>
      <c r="B3871">
        <v>407</v>
      </c>
    </row>
    <row r="3872" spans="1:2" x14ac:dyDescent="0.2">
      <c r="A3872" s="215" t="s">
        <v>8327</v>
      </c>
      <c r="B3872">
        <v>19591.349999999999</v>
      </c>
    </row>
    <row r="3873" spans="1:2" x14ac:dyDescent="0.2">
      <c r="A3873" s="215" t="s">
        <v>8328</v>
      </c>
      <c r="B3873">
        <v>243.74</v>
      </c>
    </row>
    <row r="3874" spans="1:2" x14ac:dyDescent="0.2">
      <c r="A3874" s="215" t="s">
        <v>527</v>
      </c>
      <c r="B3874">
        <v>11250.98</v>
      </c>
    </row>
    <row r="3875" spans="1:2" x14ac:dyDescent="0.2">
      <c r="A3875" s="215" t="s">
        <v>8329</v>
      </c>
      <c r="B3875">
        <v>1074</v>
      </c>
    </row>
    <row r="3876" spans="1:2" x14ac:dyDescent="0.2">
      <c r="A3876" s="215" t="s">
        <v>8330</v>
      </c>
      <c r="B3876">
        <v>39860.1</v>
      </c>
    </row>
    <row r="3877" spans="1:2" x14ac:dyDescent="0.2">
      <c r="A3877" s="215" t="s">
        <v>8331</v>
      </c>
      <c r="B3877">
        <v>10223.94</v>
      </c>
    </row>
    <row r="3878" spans="1:2" x14ac:dyDescent="0.2">
      <c r="A3878" s="215" t="s">
        <v>8332</v>
      </c>
      <c r="B3878">
        <v>69396</v>
      </c>
    </row>
    <row r="3879" spans="1:2" x14ac:dyDescent="0.2">
      <c r="A3879" s="215" t="s">
        <v>5005</v>
      </c>
      <c r="B3879">
        <v>70</v>
      </c>
    </row>
    <row r="3880" spans="1:2" x14ac:dyDescent="0.2">
      <c r="A3880" s="215" t="s">
        <v>8333</v>
      </c>
      <c r="B3880">
        <v>8064.01</v>
      </c>
    </row>
    <row r="3881" spans="1:2" x14ac:dyDescent="0.2">
      <c r="A3881" s="215" t="s">
        <v>8334</v>
      </c>
      <c r="B3881">
        <v>2880.2</v>
      </c>
    </row>
    <row r="3882" spans="1:2" x14ac:dyDescent="0.2">
      <c r="A3882" s="215" t="s">
        <v>8335</v>
      </c>
      <c r="B3882">
        <v>660</v>
      </c>
    </row>
    <row r="3883" spans="1:2" x14ac:dyDescent="0.2">
      <c r="A3883" s="215" t="s">
        <v>8336</v>
      </c>
      <c r="B3883">
        <v>3463.78</v>
      </c>
    </row>
    <row r="3884" spans="1:2" x14ac:dyDescent="0.2">
      <c r="A3884" s="215" t="s">
        <v>8337</v>
      </c>
      <c r="B3884">
        <v>4410</v>
      </c>
    </row>
    <row r="3885" spans="1:2" x14ac:dyDescent="0.2">
      <c r="A3885" s="215" t="s">
        <v>8338</v>
      </c>
      <c r="B3885">
        <v>39841.199999999997</v>
      </c>
    </row>
    <row r="3886" spans="1:2" x14ac:dyDescent="0.2">
      <c r="A3886" s="215" t="s">
        <v>8339</v>
      </c>
      <c r="B3886">
        <v>23760</v>
      </c>
    </row>
    <row r="3887" spans="1:2" x14ac:dyDescent="0.2">
      <c r="A3887" s="215" t="s">
        <v>8340</v>
      </c>
      <c r="B3887">
        <v>11224</v>
      </c>
    </row>
    <row r="3888" spans="1:2" x14ac:dyDescent="0.2">
      <c r="A3888" s="215" t="s">
        <v>8341</v>
      </c>
      <c r="B3888">
        <v>1919.38</v>
      </c>
    </row>
    <row r="3889" spans="1:2" x14ac:dyDescent="0.2">
      <c r="A3889" s="215" t="s">
        <v>8342</v>
      </c>
      <c r="B3889">
        <v>33769.839999999997</v>
      </c>
    </row>
    <row r="3890" spans="1:2" x14ac:dyDescent="0.2">
      <c r="A3890" s="215" t="s">
        <v>8343</v>
      </c>
      <c r="B3890">
        <v>35286.85</v>
      </c>
    </row>
    <row r="3891" spans="1:2" x14ac:dyDescent="0.2">
      <c r="A3891" s="215" t="s">
        <v>8344</v>
      </c>
      <c r="B3891">
        <v>115</v>
      </c>
    </row>
    <row r="3892" spans="1:2" x14ac:dyDescent="0.2">
      <c r="A3892" s="215" t="s">
        <v>8345</v>
      </c>
      <c r="B3892">
        <v>22902.03</v>
      </c>
    </row>
    <row r="3893" spans="1:2" x14ac:dyDescent="0.2">
      <c r="A3893" s="215" t="s">
        <v>8346</v>
      </c>
      <c r="B3893">
        <v>1367929.24</v>
      </c>
    </row>
    <row r="3894" spans="1:2" x14ac:dyDescent="0.2">
      <c r="A3894" s="215" t="s">
        <v>8347</v>
      </c>
      <c r="B3894">
        <v>13992</v>
      </c>
    </row>
    <row r="3895" spans="1:2" x14ac:dyDescent="0.2">
      <c r="A3895" s="215" t="s">
        <v>8348</v>
      </c>
      <c r="B3895">
        <v>1336100</v>
      </c>
    </row>
    <row r="3896" spans="1:2" x14ac:dyDescent="0.2">
      <c r="A3896" s="215" t="s">
        <v>8349</v>
      </c>
      <c r="B3896">
        <v>10218.629999999999</v>
      </c>
    </row>
    <row r="3897" spans="1:2" x14ac:dyDescent="0.2">
      <c r="A3897" s="215" t="s">
        <v>8350</v>
      </c>
      <c r="B3897">
        <v>547</v>
      </c>
    </row>
    <row r="3898" spans="1:2" x14ac:dyDescent="0.2">
      <c r="A3898" s="215" t="s">
        <v>982</v>
      </c>
      <c r="B3898">
        <v>247849.34</v>
      </c>
    </row>
    <row r="3899" spans="1:2" x14ac:dyDescent="0.2">
      <c r="A3899" s="215" t="s">
        <v>6606</v>
      </c>
      <c r="B3899">
        <v>49106.77</v>
      </c>
    </row>
    <row r="3900" spans="1:2" x14ac:dyDescent="0.2">
      <c r="A3900" s="215" t="s">
        <v>8351</v>
      </c>
      <c r="B3900">
        <v>1291660</v>
      </c>
    </row>
    <row r="3901" spans="1:2" x14ac:dyDescent="0.2">
      <c r="A3901" s="215" t="s">
        <v>8352</v>
      </c>
      <c r="B3901">
        <v>112200</v>
      </c>
    </row>
    <row r="3902" spans="1:2" x14ac:dyDescent="0.2">
      <c r="A3902" s="215" t="s">
        <v>4929</v>
      </c>
      <c r="B3902">
        <v>2889.58</v>
      </c>
    </row>
    <row r="3903" spans="1:2" x14ac:dyDescent="0.2">
      <c r="A3903" s="215" t="s">
        <v>8353</v>
      </c>
      <c r="B3903">
        <v>198572.48</v>
      </c>
    </row>
    <row r="3904" spans="1:2" x14ac:dyDescent="0.2">
      <c r="A3904" s="215" t="s">
        <v>8354</v>
      </c>
      <c r="B3904">
        <v>17397.5</v>
      </c>
    </row>
    <row r="3905" spans="1:2" x14ac:dyDescent="0.2">
      <c r="A3905" s="215" t="s">
        <v>397</v>
      </c>
      <c r="B3905">
        <v>3408</v>
      </c>
    </row>
    <row r="3906" spans="1:2" x14ac:dyDescent="0.2">
      <c r="A3906" s="215" t="s">
        <v>1181</v>
      </c>
      <c r="B3906">
        <v>48318.3</v>
      </c>
    </row>
    <row r="3907" spans="1:2" x14ac:dyDescent="0.2">
      <c r="A3907" s="215" t="s">
        <v>8355</v>
      </c>
      <c r="B3907">
        <v>39932.22</v>
      </c>
    </row>
    <row r="3908" spans="1:2" x14ac:dyDescent="0.2">
      <c r="A3908" s="215" t="s">
        <v>8356</v>
      </c>
      <c r="B3908">
        <v>39202.050000000003</v>
      </c>
    </row>
    <row r="3909" spans="1:2" x14ac:dyDescent="0.2">
      <c r="A3909" s="215" t="s">
        <v>8357</v>
      </c>
      <c r="B3909">
        <v>5518.12</v>
      </c>
    </row>
    <row r="3910" spans="1:2" x14ac:dyDescent="0.2">
      <c r="A3910" s="215" t="s">
        <v>8358</v>
      </c>
      <c r="B3910">
        <v>600</v>
      </c>
    </row>
    <row r="3911" spans="1:2" x14ac:dyDescent="0.2">
      <c r="A3911" s="215" t="s">
        <v>8359</v>
      </c>
      <c r="B3911">
        <v>13253.58</v>
      </c>
    </row>
    <row r="3912" spans="1:2" x14ac:dyDescent="0.2">
      <c r="A3912" s="215" t="s">
        <v>8360</v>
      </c>
      <c r="B3912">
        <v>480952.65</v>
      </c>
    </row>
    <row r="3913" spans="1:2" x14ac:dyDescent="0.2">
      <c r="A3913" s="215" t="s">
        <v>8361</v>
      </c>
      <c r="B3913">
        <v>161.24</v>
      </c>
    </row>
    <row r="3914" spans="1:2" x14ac:dyDescent="0.2">
      <c r="A3914" s="215" t="s">
        <v>8362</v>
      </c>
      <c r="B3914">
        <v>39960</v>
      </c>
    </row>
    <row r="3915" spans="1:2" x14ac:dyDescent="0.2">
      <c r="A3915" s="215" t="s">
        <v>8363</v>
      </c>
      <c r="B3915">
        <v>11578</v>
      </c>
    </row>
    <row r="3916" spans="1:2" x14ac:dyDescent="0.2">
      <c r="A3916" s="215" t="s">
        <v>4929</v>
      </c>
      <c r="B3916">
        <v>3924.69</v>
      </c>
    </row>
    <row r="3917" spans="1:2" x14ac:dyDescent="0.2">
      <c r="A3917" s="215" t="s">
        <v>1130</v>
      </c>
      <c r="B3917">
        <v>106920</v>
      </c>
    </row>
    <row r="3918" spans="1:2" x14ac:dyDescent="0.2">
      <c r="A3918" s="215" t="s">
        <v>8364</v>
      </c>
      <c r="B3918">
        <v>3431.19</v>
      </c>
    </row>
    <row r="3919" spans="1:2" x14ac:dyDescent="0.2">
      <c r="A3919" s="215" t="s">
        <v>8365</v>
      </c>
      <c r="B3919">
        <v>1151.21</v>
      </c>
    </row>
    <row r="3920" spans="1:2" x14ac:dyDescent="0.2">
      <c r="A3920" s="215" t="s">
        <v>8366</v>
      </c>
      <c r="B3920">
        <v>34624.959999999999</v>
      </c>
    </row>
    <row r="3921" spans="1:2" x14ac:dyDescent="0.2">
      <c r="A3921" s="215" t="s">
        <v>8367</v>
      </c>
      <c r="B3921">
        <v>12774.93</v>
      </c>
    </row>
    <row r="3922" spans="1:2" x14ac:dyDescent="0.2">
      <c r="A3922" s="215" t="s">
        <v>8368</v>
      </c>
      <c r="B3922">
        <v>581.80999999999995</v>
      </c>
    </row>
    <row r="3923" spans="1:2" x14ac:dyDescent="0.2">
      <c r="A3923" s="215" t="s">
        <v>8369</v>
      </c>
      <c r="B3923">
        <v>38232</v>
      </c>
    </row>
    <row r="3924" spans="1:2" x14ac:dyDescent="0.2">
      <c r="A3924" s="215" t="s">
        <v>8370</v>
      </c>
      <c r="B3924">
        <v>199685.88</v>
      </c>
    </row>
    <row r="3925" spans="1:2" x14ac:dyDescent="0.2">
      <c r="A3925" s="215" t="s">
        <v>5094</v>
      </c>
      <c r="B3925">
        <v>8971.1200000000008</v>
      </c>
    </row>
    <row r="3926" spans="1:2" x14ac:dyDescent="0.2">
      <c r="A3926" s="215" t="s">
        <v>8371</v>
      </c>
      <c r="B3926">
        <v>45600</v>
      </c>
    </row>
    <row r="3927" spans="1:2" x14ac:dyDescent="0.2">
      <c r="A3927" s="215" t="s">
        <v>8372</v>
      </c>
      <c r="B3927">
        <v>141.05000000000001</v>
      </c>
    </row>
    <row r="3928" spans="1:2" x14ac:dyDescent="0.2">
      <c r="A3928" s="215" t="s">
        <v>8373</v>
      </c>
      <c r="B3928">
        <v>270</v>
      </c>
    </row>
    <row r="3929" spans="1:2" x14ac:dyDescent="0.2">
      <c r="A3929" s="215" t="s">
        <v>8374</v>
      </c>
      <c r="B3929">
        <v>362926.8</v>
      </c>
    </row>
    <row r="3930" spans="1:2" x14ac:dyDescent="0.2">
      <c r="A3930" s="215" t="s">
        <v>8375</v>
      </c>
      <c r="B3930">
        <v>5139</v>
      </c>
    </row>
    <row r="3931" spans="1:2" x14ac:dyDescent="0.2">
      <c r="A3931" s="215" t="s">
        <v>1951</v>
      </c>
      <c r="B3931">
        <v>578728.80000000005</v>
      </c>
    </row>
    <row r="3932" spans="1:2" x14ac:dyDescent="0.2">
      <c r="A3932" s="215" t="s">
        <v>8376</v>
      </c>
      <c r="B3932">
        <v>39979.980000000003</v>
      </c>
    </row>
    <row r="3933" spans="1:2" x14ac:dyDescent="0.2">
      <c r="A3933" s="215" t="s">
        <v>6906</v>
      </c>
      <c r="B3933">
        <v>3312</v>
      </c>
    </row>
    <row r="3934" spans="1:2" x14ac:dyDescent="0.2">
      <c r="A3934" s="215" t="s">
        <v>8377</v>
      </c>
      <c r="B3934">
        <v>209956.5</v>
      </c>
    </row>
    <row r="3935" spans="1:2" x14ac:dyDescent="0.2">
      <c r="A3935" s="215" t="s">
        <v>8378</v>
      </c>
      <c r="B3935">
        <v>8195.4599999999991</v>
      </c>
    </row>
    <row r="3936" spans="1:2" x14ac:dyDescent="0.2">
      <c r="A3936" s="215" t="s">
        <v>8379</v>
      </c>
      <c r="B3936">
        <v>5077692.58</v>
      </c>
    </row>
    <row r="3937" spans="1:2" x14ac:dyDescent="0.2">
      <c r="A3937" s="215" t="s">
        <v>4929</v>
      </c>
      <c r="B3937">
        <v>25327.93</v>
      </c>
    </row>
    <row r="3938" spans="1:2" x14ac:dyDescent="0.2">
      <c r="A3938" s="215" t="s">
        <v>8380</v>
      </c>
      <c r="B3938">
        <v>122500</v>
      </c>
    </row>
    <row r="3939" spans="1:2" x14ac:dyDescent="0.2">
      <c r="A3939" s="215" t="s">
        <v>8381</v>
      </c>
      <c r="B3939">
        <v>791.08</v>
      </c>
    </row>
    <row r="3940" spans="1:2" x14ac:dyDescent="0.2">
      <c r="A3940" s="215" t="s">
        <v>8382</v>
      </c>
      <c r="B3940">
        <v>1864.75</v>
      </c>
    </row>
    <row r="3941" spans="1:2" x14ac:dyDescent="0.2">
      <c r="A3941" s="215" t="s">
        <v>8383</v>
      </c>
      <c r="B3941">
        <v>965493.27</v>
      </c>
    </row>
    <row r="3942" spans="1:2" x14ac:dyDescent="0.2">
      <c r="A3942" s="215" t="s">
        <v>8384</v>
      </c>
      <c r="B3942">
        <v>38350</v>
      </c>
    </row>
    <row r="3943" spans="1:2" x14ac:dyDescent="0.2">
      <c r="A3943" s="215" t="s">
        <v>8385</v>
      </c>
      <c r="B3943">
        <v>554033.82999999996</v>
      </c>
    </row>
    <row r="3944" spans="1:2" x14ac:dyDescent="0.2">
      <c r="A3944" s="215" t="s">
        <v>8386</v>
      </c>
      <c r="B3944">
        <v>9300</v>
      </c>
    </row>
    <row r="3945" spans="1:2" x14ac:dyDescent="0.2">
      <c r="A3945" s="215" t="s">
        <v>8387</v>
      </c>
      <c r="B3945">
        <v>156.85</v>
      </c>
    </row>
    <row r="3946" spans="1:2" x14ac:dyDescent="0.2">
      <c r="A3946" s="215" t="s">
        <v>8388</v>
      </c>
      <c r="B3946">
        <v>11206.95</v>
      </c>
    </row>
    <row r="3947" spans="1:2" x14ac:dyDescent="0.2">
      <c r="A3947" s="215" t="s">
        <v>8389</v>
      </c>
      <c r="B3947">
        <v>4059.01</v>
      </c>
    </row>
    <row r="3948" spans="1:2" x14ac:dyDescent="0.2">
      <c r="A3948" s="215" t="s">
        <v>8390</v>
      </c>
      <c r="B3948">
        <v>64.569999999999993</v>
      </c>
    </row>
    <row r="3949" spans="1:2" x14ac:dyDescent="0.2">
      <c r="A3949" s="215" t="s">
        <v>8391</v>
      </c>
      <c r="B3949">
        <v>151200</v>
      </c>
    </row>
    <row r="3950" spans="1:2" x14ac:dyDescent="0.2">
      <c r="A3950" s="215" t="s">
        <v>8392</v>
      </c>
      <c r="B3950">
        <v>6262.4</v>
      </c>
    </row>
    <row r="3951" spans="1:2" x14ac:dyDescent="0.2">
      <c r="A3951" s="215" t="s">
        <v>8393</v>
      </c>
      <c r="B3951">
        <v>367558.2</v>
      </c>
    </row>
    <row r="3952" spans="1:2" x14ac:dyDescent="0.2">
      <c r="A3952" s="215" t="s">
        <v>8394</v>
      </c>
      <c r="B3952">
        <v>73.5</v>
      </c>
    </row>
    <row r="3953" spans="1:2" x14ac:dyDescent="0.2">
      <c r="A3953" s="215" t="s">
        <v>8395</v>
      </c>
      <c r="B3953">
        <v>37774.400000000001</v>
      </c>
    </row>
    <row r="3954" spans="1:2" x14ac:dyDescent="0.2">
      <c r="A3954" s="215" t="s">
        <v>1262</v>
      </c>
      <c r="B3954">
        <v>1126483.6499999999</v>
      </c>
    </row>
    <row r="3955" spans="1:2" x14ac:dyDescent="0.2">
      <c r="A3955" s="215" t="s">
        <v>8396</v>
      </c>
      <c r="B3955">
        <v>1594.16</v>
      </c>
    </row>
    <row r="3956" spans="1:2" x14ac:dyDescent="0.2">
      <c r="A3956" s="215" t="s">
        <v>8397</v>
      </c>
      <c r="B3956">
        <v>69.2</v>
      </c>
    </row>
    <row r="3957" spans="1:2" x14ac:dyDescent="0.2">
      <c r="A3957" s="215" t="s">
        <v>8398</v>
      </c>
      <c r="B3957">
        <v>77.3</v>
      </c>
    </row>
    <row r="3958" spans="1:2" x14ac:dyDescent="0.2">
      <c r="A3958" s="215" t="s">
        <v>8399</v>
      </c>
      <c r="B3958">
        <v>24355.32</v>
      </c>
    </row>
    <row r="3959" spans="1:2" x14ac:dyDescent="0.2">
      <c r="A3959" s="215" t="s">
        <v>8336</v>
      </c>
      <c r="B3959">
        <v>8931.36</v>
      </c>
    </row>
    <row r="3960" spans="1:2" x14ac:dyDescent="0.2">
      <c r="A3960" s="215" t="s">
        <v>39</v>
      </c>
      <c r="B3960">
        <v>144604.65</v>
      </c>
    </row>
    <row r="3961" spans="1:2" x14ac:dyDescent="0.2">
      <c r="A3961" s="215" t="s">
        <v>8400</v>
      </c>
      <c r="B3961">
        <v>102</v>
      </c>
    </row>
    <row r="3962" spans="1:2" x14ac:dyDescent="0.2">
      <c r="A3962" s="215" t="s">
        <v>8401</v>
      </c>
      <c r="B3962">
        <v>446.4</v>
      </c>
    </row>
    <row r="3963" spans="1:2" x14ac:dyDescent="0.2">
      <c r="A3963" s="215" t="s">
        <v>8402</v>
      </c>
      <c r="B3963">
        <v>6422.48</v>
      </c>
    </row>
    <row r="3964" spans="1:2" x14ac:dyDescent="0.2">
      <c r="A3964" s="215" t="s">
        <v>959</v>
      </c>
      <c r="B3964">
        <v>523124</v>
      </c>
    </row>
    <row r="3965" spans="1:2" x14ac:dyDescent="0.2">
      <c r="A3965" s="215" t="s">
        <v>8403</v>
      </c>
      <c r="B3965">
        <v>39967.199999999997</v>
      </c>
    </row>
    <row r="3966" spans="1:2" x14ac:dyDescent="0.2">
      <c r="A3966" s="215" t="s">
        <v>8404</v>
      </c>
      <c r="B3966">
        <v>196440.24</v>
      </c>
    </row>
    <row r="3967" spans="1:2" x14ac:dyDescent="0.2">
      <c r="A3967" s="215" t="s">
        <v>8405</v>
      </c>
      <c r="B3967">
        <v>282.5</v>
      </c>
    </row>
    <row r="3968" spans="1:2" x14ac:dyDescent="0.2">
      <c r="A3968" s="215" t="s">
        <v>8406</v>
      </c>
      <c r="B3968">
        <v>4775.96</v>
      </c>
    </row>
    <row r="3969" spans="1:2" x14ac:dyDescent="0.2">
      <c r="A3969" s="215" t="s">
        <v>8407</v>
      </c>
      <c r="B3969">
        <v>39532.5</v>
      </c>
    </row>
    <row r="3970" spans="1:2" x14ac:dyDescent="0.2">
      <c r="A3970" s="215" t="s">
        <v>8408</v>
      </c>
      <c r="B3970">
        <v>30</v>
      </c>
    </row>
    <row r="3971" spans="1:2" x14ac:dyDescent="0.2">
      <c r="A3971" s="215" t="s">
        <v>8409</v>
      </c>
      <c r="B3971">
        <v>13558.59</v>
      </c>
    </row>
    <row r="3972" spans="1:2" x14ac:dyDescent="0.2">
      <c r="A3972" s="215" t="s">
        <v>8410</v>
      </c>
      <c r="B3972">
        <v>422996.81</v>
      </c>
    </row>
    <row r="3973" spans="1:2" x14ac:dyDescent="0.2">
      <c r="A3973" s="215" t="s">
        <v>8411</v>
      </c>
      <c r="B3973">
        <v>157</v>
      </c>
    </row>
    <row r="3974" spans="1:2" x14ac:dyDescent="0.2">
      <c r="A3974" s="215" t="s">
        <v>8412</v>
      </c>
      <c r="B3974">
        <v>3639</v>
      </c>
    </row>
    <row r="3975" spans="1:2" x14ac:dyDescent="0.2">
      <c r="A3975" s="215" t="s">
        <v>8413</v>
      </c>
      <c r="B3975">
        <v>1305.68</v>
      </c>
    </row>
    <row r="3976" spans="1:2" x14ac:dyDescent="0.2">
      <c r="A3976" s="215" t="s">
        <v>8414</v>
      </c>
      <c r="B3976">
        <v>176100.24</v>
      </c>
    </row>
    <row r="3977" spans="1:2" x14ac:dyDescent="0.2">
      <c r="A3977" s="215" t="s">
        <v>8415</v>
      </c>
      <c r="B3977">
        <v>309.60000000000002</v>
      </c>
    </row>
    <row r="3978" spans="1:2" x14ac:dyDescent="0.2">
      <c r="A3978" s="215" t="s">
        <v>8416</v>
      </c>
      <c r="B3978">
        <v>1600.5</v>
      </c>
    </row>
    <row r="3979" spans="1:2" x14ac:dyDescent="0.2">
      <c r="A3979" s="215" t="s">
        <v>8417</v>
      </c>
      <c r="B3979">
        <v>32967</v>
      </c>
    </row>
    <row r="3980" spans="1:2" x14ac:dyDescent="0.2">
      <c r="A3980" s="215" t="s">
        <v>8418</v>
      </c>
      <c r="B3980">
        <v>150.53</v>
      </c>
    </row>
    <row r="3981" spans="1:2" x14ac:dyDescent="0.2">
      <c r="A3981" s="215" t="s">
        <v>8419</v>
      </c>
      <c r="B3981">
        <v>39952.080000000002</v>
      </c>
    </row>
    <row r="3982" spans="1:2" x14ac:dyDescent="0.2">
      <c r="A3982" s="215" t="s">
        <v>8201</v>
      </c>
      <c r="B3982">
        <v>345540.89</v>
      </c>
    </row>
    <row r="3983" spans="1:2" x14ac:dyDescent="0.2">
      <c r="A3983" s="215" t="s">
        <v>8420</v>
      </c>
      <c r="B3983">
        <v>0.08</v>
      </c>
    </row>
    <row r="3984" spans="1:2" x14ac:dyDescent="0.2">
      <c r="A3984" s="215" t="s">
        <v>8421</v>
      </c>
      <c r="B3984">
        <v>4491.7700000000004</v>
      </c>
    </row>
    <row r="3985" spans="1:2" x14ac:dyDescent="0.2">
      <c r="A3985" s="215" t="s">
        <v>8422</v>
      </c>
      <c r="B3985">
        <v>1180</v>
      </c>
    </row>
    <row r="3986" spans="1:2" x14ac:dyDescent="0.2">
      <c r="A3986" s="215" t="s">
        <v>5005</v>
      </c>
      <c r="B3986">
        <v>20</v>
      </c>
    </row>
    <row r="3987" spans="1:2" x14ac:dyDescent="0.2">
      <c r="A3987" s="215" t="s">
        <v>8423</v>
      </c>
      <c r="B3987">
        <v>5679.06</v>
      </c>
    </row>
    <row r="3988" spans="1:2" x14ac:dyDescent="0.2">
      <c r="A3988" s="215" t="s">
        <v>8424</v>
      </c>
      <c r="B3988">
        <v>2152.5</v>
      </c>
    </row>
    <row r="3989" spans="1:2" x14ac:dyDescent="0.2">
      <c r="A3989" s="215" t="s">
        <v>8425</v>
      </c>
      <c r="B3989">
        <v>1765</v>
      </c>
    </row>
    <row r="3990" spans="1:2" x14ac:dyDescent="0.2">
      <c r="A3990" s="215" t="s">
        <v>8426</v>
      </c>
      <c r="B3990">
        <v>13941.24</v>
      </c>
    </row>
    <row r="3991" spans="1:2" x14ac:dyDescent="0.2">
      <c r="A3991" s="215" t="s">
        <v>8427</v>
      </c>
      <c r="B3991">
        <v>42189.43</v>
      </c>
    </row>
    <row r="3992" spans="1:2" x14ac:dyDescent="0.2">
      <c r="A3992" s="215" t="s">
        <v>8428</v>
      </c>
      <c r="B3992">
        <v>9100.52</v>
      </c>
    </row>
    <row r="3993" spans="1:2" x14ac:dyDescent="0.2">
      <c r="A3993" s="215" t="s">
        <v>8429</v>
      </c>
      <c r="B3993">
        <v>60.02</v>
      </c>
    </row>
    <row r="3994" spans="1:2" x14ac:dyDescent="0.2">
      <c r="A3994" s="215" t="s">
        <v>8430</v>
      </c>
      <c r="B3994">
        <v>37800</v>
      </c>
    </row>
    <row r="3995" spans="1:2" x14ac:dyDescent="0.2">
      <c r="A3995" s="215" t="s">
        <v>8431</v>
      </c>
      <c r="B3995">
        <v>2042.25</v>
      </c>
    </row>
    <row r="3996" spans="1:2" x14ac:dyDescent="0.2">
      <c r="A3996" s="215" t="s">
        <v>8432</v>
      </c>
      <c r="B3996">
        <v>476</v>
      </c>
    </row>
    <row r="3997" spans="1:2" x14ac:dyDescent="0.2">
      <c r="A3997" s="215" t="s">
        <v>8433</v>
      </c>
      <c r="B3997">
        <v>600</v>
      </c>
    </row>
    <row r="3998" spans="1:2" x14ac:dyDescent="0.2">
      <c r="A3998" s="215" t="s">
        <v>8434</v>
      </c>
      <c r="B3998">
        <v>4050</v>
      </c>
    </row>
    <row r="3999" spans="1:2" x14ac:dyDescent="0.2">
      <c r="A3999" s="215" t="s">
        <v>8435</v>
      </c>
      <c r="B3999">
        <v>8983.0499999999993</v>
      </c>
    </row>
    <row r="4000" spans="1:2" x14ac:dyDescent="0.2">
      <c r="A4000" s="215" t="s">
        <v>8436</v>
      </c>
      <c r="B4000">
        <v>2841</v>
      </c>
    </row>
    <row r="4001" spans="1:2" x14ac:dyDescent="0.2">
      <c r="A4001" s="215" t="s">
        <v>8437</v>
      </c>
      <c r="B4001">
        <v>136344</v>
      </c>
    </row>
    <row r="4002" spans="1:2" x14ac:dyDescent="0.2">
      <c r="A4002" s="215" t="s">
        <v>8438</v>
      </c>
      <c r="B4002">
        <v>238387.5</v>
      </c>
    </row>
    <row r="4003" spans="1:2" x14ac:dyDescent="0.2">
      <c r="A4003" s="215" t="s">
        <v>8439</v>
      </c>
      <c r="B4003">
        <v>15401.81</v>
      </c>
    </row>
    <row r="4004" spans="1:2" x14ac:dyDescent="0.2">
      <c r="A4004" s="215" t="s">
        <v>1073</v>
      </c>
      <c r="B4004">
        <v>1376566.77</v>
      </c>
    </row>
    <row r="4005" spans="1:2" x14ac:dyDescent="0.2">
      <c r="A4005" s="215" t="s">
        <v>8440</v>
      </c>
      <c r="B4005">
        <v>1425.32</v>
      </c>
    </row>
    <row r="4006" spans="1:2" x14ac:dyDescent="0.2">
      <c r="A4006" s="215" t="s">
        <v>8441</v>
      </c>
      <c r="B4006">
        <v>1969.88</v>
      </c>
    </row>
    <row r="4007" spans="1:2" x14ac:dyDescent="0.2">
      <c r="A4007" s="215" t="s">
        <v>8442</v>
      </c>
      <c r="B4007">
        <v>43.13</v>
      </c>
    </row>
    <row r="4008" spans="1:2" x14ac:dyDescent="0.2">
      <c r="A4008" s="215" t="s">
        <v>8443</v>
      </c>
      <c r="B4008">
        <v>17992</v>
      </c>
    </row>
    <row r="4009" spans="1:2" x14ac:dyDescent="0.2">
      <c r="A4009" s="215" t="s">
        <v>8444</v>
      </c>
      <c r="B4009">
        <v>140400</v>
      </c>
    </row>
    <row r="4010" spans="1:2" x14ac:dyDescent="0.2">
      <c r="A4010" s="215" t="s">
        <v>8445</v>
      </c>
      <c r="B4010">
        <v>12744</v>
      </c>
    </row>
    <row r="4011" spans="1:2" x14ac:dyDescent="0.2">
      <c r="A4011" s="215" t="s">
        <v>8446</v>
      </c>
      <c r="B4011">
        <v>162</v>
      </c>
    </row>
    <row r="4012" spans="1:2" x14ac:dyDescent="0.2">
      <c r="A4012" s="215" t="s">
        <v>8447</v>
      </c>
      <c r="B4012">
        <v>29100</v>
      </c>
    </row>
    <row r="4013" spans="1:2" x14ac:dyDescent="0.2">
      <c r="A4013" s="215" t="s">
        <v>1447</v>
      </c>
      <c r="B4013">
        <v>226240.71</v>
      </c>
    </row>
    <row r="4014" spans="1:2" x14ac:dyDescent="0.2">
      <c r="A4014" s="215" t="s">
        <v>8448</v>
      </c>
      <c r="B4014">
        <v>14000</v>
      </c>
    </row>
    <row r="4015" spans="1:2" x14ac:dyDescent="0.2">
      <c r="A4015" s="215" t="s">
        <v>8449</v>
      </c>
      <c r="B4015">
        <v>2500</v>
      </c>
    </row>
    <row r="4016" spans="1:2" x14ac:dyDescent="0.2">
      <c r="A4016" s="215" t="s">
        <v>8450</v>
      </c>
      <c r="B4016">
        <v>5582.84</v>
      </c>
    </row>
    <row r="4017" spans="1:2" x14ac:dyDescent="0.2">
      <c r="A4017" s="215" t="s">
        <v>8451</v>
      </c>
      <c r="B4017">
        <v>913.93</v>
      </c>
    </row>
    <row r="4018" spans="1:2" x14ac:dyDescent="0.2">
      <c r="A4018" s="215" t="s">
        <v>8452</v>
      </c>
      <c r="B4018">
        <v>326.97000000000003</v>
      </c>
    </row>
    <row r="4019" spans="1:2" x14ac:dyDescent="0.2">
      <c r="A4019" s="215" t="s">
        <v>8453</v>
      </c>
      <c r="B4019">
        <v>1333.3</v>
      </c>
    </row>
    <row r="4020" spans="1:2" x14ac:dyDescent="0.2">
      <c r="A4020" s="215" t="s">
        <v>8454</v>
      </c>
      <c r="B4020">
        <v>193298.34</v>
      </c>
    </row>
    <row r="4021" spans="1:2" x14ac:dyDescent="0.2">
      <c r="A4021" s="215" t="s">
        <v>8455</v>
      </c>
      <c r="B4021">
        <v>117806.38</v>
      </c>
    </row>
    <row r="4022" spans="1:2" x14ac:dyDescent="0.2">
      <c r="A4022" s="215" t="s">
        <v>8456</v>
      </c>
      <c r="B4022">
        <v>153</v>
      </c>
    </row>
    <row r="4023" spans="1:2" x14ac:dyDescent="0.2">
      <c r="A4023" s="215" t="s">
        <v>8457</v>
      </c>
      <c r="B4023">
        <v>175</v>
      </c>
    </row>
    <row r="4024" spans="1:2" x14ac:dyDescent="0.2">
      <c r="A4024" s="215" t="s">
        <v>8458</v>
      </c>
      <c r="B4024">
        <v>666.33</v>
      </c>
    </row>
    <row r="4025" spans="1:2" x14ac:dyDescent="0.2">
      <c r="A4025" s="215" t="s">
        <v>8459</v>
      </c>
      <c r="B4025">
        <v>34669.199999999997</v>
      </c>
    </row>
    <row r="4026" spans="1:2" x14ac:dyDescent="0.2">
      <c r="A4026" s="215" t="s">
        <v>8460</v>
      </c>
      <c r="B4026">
        <v>368.6</v>
      </c>
    </row>
    <row r="4027" spans="1:2" x14ac:dyDescent="0.2">
      <c r="A4027" s="215" t="s">
        <v>8461</v>
      </c>
      <c r="B4027">
        <v>14133.59</v>
      </c>
    </row>
    <row r="4028" spans="1:2" x14ac:dyDescent="0.2">
      <c r="A4028" s="215" t="s">
        <v>8462</v>
      </c>
      <c r="B4028">
        <v>39853.050000000003</v>
      </c>
    </row>
    <row r="4029" spans="1:2" x14ac:dyDescent="0.2">
      <c r="A4029" s="215" t="s">
        <v>8463</v>
      </c>
      <c r="B4029">
        <v>39739.199999999997</v>
      </c>
    </row>
    <row r="4030" spans="1:2" x14ac:dyDescent="0.2">
      <c r="A4030" s="215" t="s">
        <v>8464</v>
      </c>
      <c r="B4030">
        <v>61872</v>
      </c>
    </row>
    <row r="4031" spans="1:2" x14ac:dyDescent="0.2">
      <c r="A4031" s="215" t="s">
        <v>860</v>
      </c>
      <c r="B4031">
        <v>160650</v>
      </c>
    </row>
    <row r="4032" spans="1:2" x14ac:dyDescent="0.2">
      <c r="A4032" s="215" t="s">
        <v>8465</v>
      </c>
      <c r="B4032">
        <v>824</v>
      </c>
    </row>
    <row r="4033" spans="1:2" x14ac:dyDescent="0.2">
      <c r="A4033" s="215" t="s">
        <v>1522</v>
      </c>
      <c r="B4033">
        <v>252427.4</v>
      </c>
    </row>
    <row r="4034" spans="1:2" x14ac:dyDescent="0.2">
      <c r="A4034" s="215" t="s">
        <v>8466</v>
      </c>
      <c r="B4034">
        <v>20075</v>
      </c>
    </row>
    <row r="4035" spans="1:2" x14ac:dyDescent="0.2">
      <c r="A4035" s="215" t="s">
        <v>8467</v>
      </c>
      <c r="B4035">
        <v>61380</v>
      </c>
    </row>
    <row r="4036" spans="1:2" x14ac:dyDescent="0.2">
      <c r="A4036" s="215" t="s">
        <v>8468</v>
      </c>
      <c r="B4036">
        <v>6710.18</v>
      </c>
    </row>
    <row r="4037" spans="1:2" x14ac:dyDescent="0.2">
      <c r="A4037" s="215" t="s">
        <v>8469</v>
      </c>
      <c r="B4037">
        <v>39344.06</v>
      </c>
    </row>
    <row r="4038" spans="1:2" x14ac:dyDescent="0.2">
      <c r="A4038" s="215" t="s">
        <v>4079</v>
      </c>
      <c r="B4038">
        <v>8712</v>
      </c>
    </row>
    <row r="4039" spans="1:2" x14ac:dyDescent="0.2">
      <c r="A4039" s="215" t="s">
        <v>8470</v>
      </c>
      <c r="B4039">
        <v>1108.8</v>
      </c>
    </row>
    <row r="4040" spans="1:2" x14ac:dyDescent="0.2">
      <c r="A4040" s="215" t="s">
        <v>8471</v>
      </c>
      <c r="B4040">
        <v>5390.88</v>
      </c>
    </row>
    <row r="4041" spans="1:2" x14ac:dyDescent="0.2">
      <c r="A4041" s="215" t="s">
        <v>8472</v>
      </c>
      <c r="B4041">
        <v>122.5</v>
      </c>
    </row>
    <row r="4042" spans="1:2" x14ac:dyDescent="0.2">
      <c r="A4042" s="215" t="s">
        <v>8473</v>
      </c>
      <c r="B4042">
        <v>290.39999999999998</v>
      </c>
    </row>
    <row r="4043" spans="1:2" x14ac:dyDescent="0.2">
      <c r="A4043" s="215" t="s">
        <v>8474</v>
      </c>
      <c r="B4043">
        <v>38171.019999999997</v>
      </c>
    </row>
    <row r="4044" spans="1:2" x14ac:dyDescent="0.2">
      <c r="A4044" s="215" t="s">
        <v>8475</v>
      </c>
      <c r="B4044">
        <v>246</v>
      </c>
    </row>
    <row r="4045" spans="1:2" x14ac:dyDescent="0.2">
      <c r="A4045" s="215" t="s">
        <v>8476</v>
      </c>
      <c r="B4045">
        <v>19403.03</v>
      </c>
    </row>
    <row r="4046" spans="1:2" x14ac:dyDescent="0.2">
      <c r="A4046" s="215" t="s">
        <v>8477</v>
      </c>
      <c r="B4046">
        <v>63.2</v>
      </c>
    </row>
    <row r="4047" spans="1:2" x14ac:dyDescent="0.2">
      <c r="A4047" s="215" t="s">
        <v>8478</v>
      </c>
      <c r="B4047">
        <v>35</v>
      </c>
    </row>
    <row r="4048" spans="1:2" x14ac:dyDescent="0.2">
      <c r="A4048" s="215" t="s">
        <v>8479</v>
      </c>
      <c r="B4048">
        <v>4080</v>
      </c>
    </row>
    <row r="4049" spans="1:2" x14ac:dyDescent="0.2">
      <c r="A4049" s="215" t="s">
        <v>5000</v>
      </c>
      <c r="B4049">
        <v>120</v>
      </c>
    </row>
    <row r="4050" spans="1:2" x14ac:dyDescent="0.2">
      <c r="A4050" s="215" t="s">
        <v>3644</v>
      </c>
      <c r="B4050">
        <v>1897016.82</v>
      </c>
    </row>
    <row r="4051" spans="1:2" x14ac:dyDescent="0.2">
      <c r="A4051" s="215" t="s">
        <v>8480</v>
      </c>
      <c r="B4051">
        <v>276000</v>
      </c>
    </row>
    <row r="4052" spans="1:2" x14ac:dyDescent="0.2">
      <c r="A4052" s="215" t="s">
        <v>8481</v>
      </c>
      <c r="B4052">
        <v>1414961.5</v>
      </c>
    </row>
    <row r="4053" spans="1:2" x14ac:dyDescent="0.2">
      <c r="A4053" s="215" t="s">
        <v>8482</v>
      </c>
      <c r="B4053">
        <v>322727.53999999998</v>
      </c>
    </row>
    <row r="4054" spans="1:2" x14ac:dyDescent="0.2">
      <c r="A4054" s="215" t="s">
        <v>8483</v>
      </c>
      <c r="B4054">
        <v>23946.31</v>
      </c>
    </row>
    <row r="4055" spans="1:2" x14ac:dyDescent="0.2">
      <c r="A4055" s="215" t="s">
        <v>4929</v>
      </c>
      <c r="B4055">
        <v>706.98</v>
      </c>
    </row>
    <row r="4056" spans="1:2" x14ac:dyDescent="0.2">
      <c r="A4056" s="215" t="s">
        <v>8484</v>
      </c>
      <c r="B4056">
        <v>39946.400000000001</v>
      </c>
    </row>
    <row r="4057" spans="1:2" x14ac:dyDescent="0.2">
      <c r="A4057" s="215" t="s">
        <v>8485</v>
      </c>
      <c r="B4057">
        <v>2500</v>
      </c>
    </row>
    <row r="4058" spans="1:2" x14ac:dyDescent="0.2">
      <c r="A4058" s="215" t="s">
        <v>8486</v>
      </c>
      <c r="B4058">
        <v>166.47</v>
      </c>
    </row>
    <row r="4059" spans="1:2" x14ac:dyDescent="0.2">
      <c r="A4059" s="215" t="s">
        <v>8487</v>
      </c>
      <c r="B4059">
        <v>39420</v>
      </c>
    </row>
    <row r="4060" spans="1:2" x14ac:dyDescent="0.2">
      <c r="A4060" s="215" t="s">
        <v>8488</v>
      </c>
      <c r="B4060">
        <v>131800</v>
      </c>
    </row>
    <row r="4061" spans="1:2" x14ac:dyDescent="0.2">
      <c r="A4061" s="215" t="s">
        <v>876</v>
      </c>
      <c r="B4061">
        <v>159300</v>
      </c>
    </row>
    <row r="4062" spans="1:2" x14ac:dyDescent="0.2">
      <c r="A4062" s="215" t="s">
        <v>1514</v>
      </c>
      <c r="B4062">
        <v>3255467.45</v>
      </c>
    </row>
    <row r="4063" spans="1:2" x14ac:dyDescent="0.2">
      <c r="A4063" s="215" t="s">
        <v>804</v>
      </c>
      <c r="B4063">
        <v>273600</v>
      </c>
    </row>
    <row r="4064" spans="1:2" x14ac:dyDescent="0.2">
      <c r="A4064" s="215" t="s">
        <v>8489</v>
      </c>
      <c r="B4064">
        <v>536</v>
      </c>
    </row>
    <row r="4065" spans="1:2" x14ac:dyDescent="0.2">
      <c r="A4065" s="215" t="s">
        <v>8490</v>
      </c>
      <c r="B4065">
        <v>188</v>
      </c>
    </row>
    <row r="4066" spans="1:2" x14ac:dyDescent="0.2">
      <c r="A4066" s="215" t="s">
        <v>93</v>
      </c>
      <c r="B4066">
        <v>2615.9899999999998</v>
      </c>
    </row>
    <row r="4067" spans="1:2" x14ac:dyDescent="0.2">
      <c r="A4067" s="215" t="s">
        <v>5094</v>
      </c>
      <c r="B4067">
        <v>54706.83</v>
      </c>
    </row>
    <row r="4068" spans="1:2" x14ac:dyDescent="0.2">
      <c r="A4068" s="215" t="s">
        <v>8491</v>
      </c>
      <c r="B4068">
        <v>209880.84</v>
      </c>
    </row>
    <row r="4069" spans="1:2" x14ac:dyDescent="0.2">
      <c r="A4069" s="215" t="s">
        <v>8492</v>
      </c>
      <c r="B4069">
        <v>9450</v>
      </c>
    </row>
    <row r="4070" spans="1:2" x14ac:dyDescent="0.2">
      <c r="A4070" s="215" t="s">
        <v>8493</v>
      </c>
      <c r="B4070">
        <v>1317.96</v>
      </c>
    </row>
    <row r="4071" spans="1:2" x14ac:dyDescent="0.2">
      <c r="A4071" s="215" t="s">
        <v>8494</v>
      </c>
      <c r="B4071">
        <v>170352.25</v>
      </c>
    </row>
    <row r="4072" spans="1:2" x14ac:dyDescent="0.2">
      <c r="A4072" s="215" t="s">
        <v>8495</v>
      </c>
      <c r="B4072">
        <v>92932.800000000003</v>
      </c>
    </row>
    <row r="4073" spans="1:2" x14ac:dyDescent="0.2">
      <c r="A4073" s="215" t="s">
        <v>8496</v>
      </c>
      <c r="B4073">
        <v>690</v>
      </c>
    </row>
    <row r="4074" spans="1:2" x14ac:dyDescent="0.2">
      <c r="A4074" s="215" t="s">
        <v>8497</v>
      </c>
      <c r="B4074">
        <v>22.78</v>
      </c>
    </row>
    <row r="4075" spans="1:2" x14ac:dyDescent="0.2">
      <c r="A4075" s="215" t="s">
        <v>8498</v>
      </c>
      <c r="B4075">
        <v>39726.980000000003</v>
      </c>
    </row>
    <row r="4076" spans="1:2" x14ac:dyDescent="0.2">
      <c r="A4076" s="215" t="s">
        <v>8499</v>
      </c>
      <c r="B4076">
        <v>325</v>
      </c>
    </row>
    <row r="4077" spans="1:2" x14ac:dyDescent="0.2">
      <c r="A4077" s="215" t="s">
        <v>8500</v>
      </c>
      <c r="B4077">
        <v>517.5</v>
      </c>
    </row>
    <row r="4078" spans="1:2" x14ac:dyDescent="0.2">
      <c r="A4078" s="215" t="s">
        <v>8501</v>
      </c>
      <c r="B4078">
        <v>197496</v>
      </c>
    </row>
    <row r="4079" spans="1:2" x14ac:dyDescent="0.2">
      <c r="A4079" s="215" t="s">
        <v>8502</v>
      </c>
      <c r="B4079">
        <v>2960</v>
      </c>
    </row>
    <row r="4080" spans="1:2" x14ac:dyDescent="0.2">
      <c r="A4080" s="215" t="s">
        <v>8503</v>
      </c>
      <c r="B4080">
        <v>4450.59</v>
      </c>
    </row>
    <row r="4081" spans="1:2" x14ac:dyDescent="0.2">
      <c r="A4081" s="215" t="s">
        <v>1500</v>
      </c>
      <c r="B4081">
        <v>570045.9</v>
      </c>
    </row>
    <row r="4082" spans="1:2" x14ac:dyDescent="0.2">
      <c r="A4082" s="215" t="s">
        <v>8504</v>
      </c>
      <c r="B4082">
        <v>39792.67</v>
      </c>
    </row>
    <row r="4083" spans="1:2" x14ac:dyDescent="0.2">
      <c r="A4083" s="215" t="s">
        <v>8505</v>
      </c>
      <c r="B4083">
        <v>22763.25</v>
      </c>
    </row>
    <row r="4084" spans="1:2" x14ac:dyDescent="0.2">
      <c r="A4084" s="215" t="s">
        <v>8506</v>
      </c>
      <c r="B4084">
        <v>9750</v>
      </c>
    </row>
    <row r="4085" spans="1:2" x14ac:dyDescent="0.2">
      <c r="A4085" s="215" t="s">
        <v>8507</v>
      </c>
      <c r="B4085">
        <v>3400</v>
      </c>
    </row>
    <row r="4086" spans="1:2" x14ac:dyDescent="0.2">
      <c r="A4086" s="215" t="s">
        <v>8508</v>
      </c>
      <c r="B4086">
        <v>4971.76</v>
      </c>
    </row>
    <row r="4087" spans="1:2" x14ac:dyDescent="0.2">
      <c r="A4087" s="215" t="s">
        <v>8509</v>
      </c>
      <c r="B4087">
        <v>1291.68</v>
      </c>
    </row>
    <row r="4088" spans="1:2" x14ac:dyDescent="0.2">
      <c r="A4088" s="215" t="s">
        <v>8510</v>
      </c>
      <c r="B4088">
        <v>31500</v>
      </c>
    </row>
    <row r="4089" spans="1:2" x14ac:dyDescent="0.2">
      <c r="A4089" s="215" t="s">
        <v>8511</v>
      </c>
      <c r="B4089">
        <v>117</v>
      </c>
    </row>
    <row r="4090" spans="1:2" x14ac:dyDescent="0.2">
      <c r="A4090" s="215" t="s">
        <v>8512</v>
      </c>
      <c r="B4090">
        <v>15897.6</v>
      </c>
    </row>
    <row r="4091" spans="1:2" x14ac:dyDescent="0.2">
      <c r="A4091" s="215" t="s">
        <v>8513</v>
      </c>
      <c r="B4091">
        <v>1310.4000000000001</v>
      </c>
    </row>
    <row r="4092" spans="1:2" x14ac:dyDescent="0.2">
      <c r="A4092" s="215" t="s">
        <v>8514</v>
      </c>
      <c r="B4092">
        <v>30812.86</v>
      </c>
    </row>
    <row r="4093" spans="1:2" x14ac:dyDescent="0.2">
      <c r="A4093" s="215" t="s">
        <v>8515</v>
      </c>
      <c r="B4093">
        <v>1579.5</v>
      </c>
    </row>
    <row r="4094" spans="1:2" x14ac:dyDescent="0.2">
      <c r="A4094" s="215" t="s">
        <v>8516</v>
      </c>
      <c r="B4094">
        <v>33632.800000000003</v>
      </c>
    </row>
    <row r="4095" spans="1:2" x14ac:dyDescent="0.2">
      <c r="A4095" s="215" t="s">
        <v>8517</v>
      </c>
      <c r="B4095">
        <v>4476.46</v>
      </c>
    </row>
    <row r="4096" spans="1:2" x14ac:dyDescent="0.2">
      <c r="A4096" s="215" t="s">
        <v>8518</v>
      </c>
      <c r="B4096">
        <v>537.29999999999995</v>
      </c>
    </row>
    <row r="4097" spans="1:2" x14ac:dyDescent="0.2">
      <c r="A4097" s="215" t="s">
        <v>8519</v>
      </c>
      <c r="B4097">
        <v>40386.17</v>
      </c>
    </row>
    <row r="4098" spans="1:2" x14ac:dyDescent="0.2">
      <c r="A4098" s="215" t="s">
        <v>8520</v>
      </c>
      <c r="B4098">
        <v>721.37</v>
      </c>
    </row>
    <row r="4099" spans="1:2" x14ac:dyDescent="0.2">
      <c r="A4099" s="215" t="s">
        <v>8521</v>
      </c>
      <c r="B4099">
        <v>88</v>
      </c>
    </row>
    <row r="4100" spans="1:2" x14ac:dyDescent="0.2">
      <c r="A4100" s="215" t="s">
        <v>8522</v>
      </c>
      <c r="B4100">
        <v>163.85</v>
      </c>
    </row>
    <row r="4101" spans="1:2" x14ac:dyDescent="0.2">
      <c r="A4101" s="215" t="s">
        <v>8523</v>
      </c>
      <c r="B4101">
        <v>35873.589999999997</v>
      </c>
    </row>
    <row r="4102" spans="1:2" x14ac:dyDescent="0.2">
      <c r="A4102" s="215" t="s">
        <v>8524</v>
      </c>
      <c r="B4102">
        <v>997</v>
      </c>
    </row>
    <row r="4103" spans="1:2" x14ac:dyDescent="0.2">
      <c r="A4103" s="215" t="s">
        <v>8525</v>
      </c>
      <c r="B4103">
        <v>100</v>
      </c>
    </row>
    <row r="4104" spans="1:2" x14ac:dyDescent="0.2">
      <c r="A4104" s="215" t="s">
        <v>8526</v>
      </c>
      <c r="B4104">
        <v>24726.6</v>
      </c>
    </row>
    <row r="4105" spans="1:2" x14ac:dyDescent="0.2">
      <c r="A4105" s="215" t="s">
        <v>8527</v>
      </c>
      <c r="B4105">
        <v>69.2</v>
      </c>
    </row>
    <row r="4106" spans="1:2" x14ac:dyDescent="0.2">
      <c r="A4106" s="215" t="s">
        <v>8528</v>
      </c>
      <c r="B4106">
        <v>7577.13</v>
      </c>
    </row>
    <row r="4107" spans="1:2" x14ac:dyDescent="0.2">
      <c r="A4107" s="215" t="s">
        <v>2163</v>
      </c>
      <c r="B4107">
        <v>149630.21</v>
      </c>
    </row>
    <row r="4108" spans="1:2" x14ac:dyDescent="0.2">
      <c r="A4108" s="215" t="s">
        <v>8529</v>
      </c>
      <c r="B4108">
        <v>39642.75</v>
      </c>
    </row>
    <row r="4109" spans="1:2" x14ac:dyDescent="0.2">
      <c r="A4109" s="215" t="s">
        <v>8530</v>
      </c>
      <c r="B4109">
        <v>1242.1500000000001</v>
      </c>
    </row>
    <row r="4110" spans="1:2" x14ac:dyDescent="0.2">
      <c r="A4110" s="215" t="s">
        <v>5668</v>
      </c>
      <c r="B4110">
        <v>45</v>
      </c>
    </row>
    <row r="4111" spans="1:2" x14ac:dyDescent="0.2">
      <c r="A4111" s="215" t="s">
        <v>8531</v>
      </c>
      <c r="B4111">
        <v>29020</v>
      </c>
    </row>
    <row r="4112" spans="1:2" x14ac:dyDescent="0.2">
      <c r="A4112" s="215" t="s">
        <v>8532</v>
      </c>
      <c r="B4112">
        <v>8760</v>
      </c>
    </row>
    <row r="4113" spans="1:2" x14ac:dyDescent="0.2">
      <c r="A4113" s="215" t="s">
        <v>8533</v>
      </c>
      <c r="B4113">
        <v>9.84</v>
      </c>
    </row>
    <row r="4114" spans="1:2" x14ac:dyDescent="0.2">
      <c r="A4114" s="215" t="s">
        <v>8534</v>
      </c>
      <c r="B4114">
        <v>14985.6</v>
      </c>
    </row>
    <row r="4115" spans="1:2" x14ac:dyDescent="0.2">
      <c r="A4115" s="215" t="s">
        <v>8535</v>
      </c>
      <c r="B4115">
        <v>459.2</v>
      </c>
    </row>
    <row r="4116" spans="1:2" x14ac:dyDescent="0.2">
      <c r="A4116" s="215" t="s">
        <v>8536</v>
      </c>
      <c r="B4116">
        <v>13.99</v>
      </c>
    </row>
    <row r="4117" spans="1:2" x14ac:dyDescent="0.2">
      <c r="A4117" s="215" t="s">
        <v>8537</v>
      </c>
      <c r="B4117">
        <v>39540.74</v>
      </c>
    </row>
    <row r="4118" spans="1:2" x14ac:dyDescent="0.2">
      <c r="A4118" s="215" t="s">
        <v>8538</v>
      </c>
      <c r="B4118">
        <v>1139.8800000000001</v>
      </c>
    </row>
    <row r="4119" spans="1:2" x14ac:dyDescent="0.2">
      <c r="A4119" s="215" t="s">
        <v>8539</v>
      </c>
      <c r="B4119">
        <v>18096</v>
      </c>
    </row>
    <row r="4120" spans="1:2" x14ac:dyDescent="0.2">
      <c r="A4120" s="215" t="s">
        <v>5005</v>
      </c>
      <c r="B4120">
        <v>160</v>
      </c>
    </row>
    <row r="4121" spans="1:2" x14ac:dyDescent="0.2">
      <c r="A4121" s="215" t="s">
        <v>8540</v>
      </c>
      <c r="B4121">
        <v>490</v>
      </c>
    </row>
    <row r="4122" spans="1:2" x14ac:dyDescent="0.2">
      <c r="A4122" s="215" t="s">
        <v>8541</v>
      </c>
      <c r="B4122">
        <v>8550</v>
      </c>
    </row>
    <row r="4123" spans="1:2" x14ac:dyDescent="0.2">
      <c r="A4123" s="215" t="s">
        <v>8542</v>
      </c>
      <c r="B4123">
        <v>39900</v>
      </c>
    </row>
    <row r="4124" spans="1:2" x14ac:dyDescent="0.2">
      <c r="A4124" s="215" t="s">
        <v>8543</v>
      </c>
      <c r="B4124">
        <v>175.74</v>
      </c>
    </row>
    <row r="4125" spans="1:2" x14ac:dyDescent="0.2">
      <c r="A4125" s="215" t="s">
        <v>8544</v>
      </c>
      <c r="B4125">
        <v>1656</v>
      </c>
    </row>
    <row r="4126" spans="1:2" x14ac:dyDescent="0.2">
      <c r="A4126" s="215" t="s">
        <v>8545</v>
      </c>
      <c r="B4126">
        <v>13552</v>
      </c>
    </row>
    <row r="4127" spans="1:2" x14ac:dyDescent="0.2">
      <c r="A4127" s="215" t="s">
        <v>8546</v>
      </c>
      <c r="B4127">
        <v>213808.2</v>
      </c>
    </row>
    <row r="4128" spans="1:2" x14ac:dyDescent="0.2">
      <c r="A4128" s="215" t="s">
        <v>8547</v>
      </c>
      <c r="B4128">
        <v>41568.639999999999</v>
      </c>
    </row>
    <row r="4129" spans="1:2" x14ac:dyDescent="0.2">
      <c r="A4129" s="215" t="s">
        <v>8548</v>
      </c>
      <c r="B4129">
        <v>586.12</v>
      </c>
    </row>
    <row r="4130" spans="1:2" x14ac:dyDescent="0.2">
      <c r="A4130" s="215" t="s">
        <v>8549</v>
      </c>
      <c r="B4130">
        <v>39767</v>
      </c>
    </row>
    <row r="4131" spans="1:2" x14ac:dyDescent="0.2">
      <c r="A4131" s="215" t="s">
        <v>3476</v>
      </c>
      <c r="B4131">
        <v>46457.03</v>
      </c>
    </row>
    <row r="4132" spans="1:2" x14ac:dyDescent="0.2">
      <c r="A4132" s="215" t="s">
        <v>8550</v>
      </c>
      <c r="B4132">
        <v>319.2</v>
      </c>
    </row>
    <row r="4133" spans="1:2" x14ac:dyDescent="0.2">
      <c r="A4133" s="215" t="s">
        <v>8551</v>
      </c>
      <c r="B4133">
        <v>1595008.6</v>
      </c>
    </row>
    <row r="4134" spans="1:2" x14ac:dyDescent="0.2">
      <c r="A4134" s="215" t="s">
        <v>8552</v>
      </c>
      <c r="B4134">
        <v>325339.40000000002</v>
      </c>
    </row>
    <row r="4135" spans="1:2" x14ac:dyDescent="0.2">
      <c r="A4135" s="215" t="s">
        <v>8553</v>
      </c>
      <c r="B4135">
        <v>40149.370000000003</v>
      </c>
    </row>
    <row r="4136" spans="1:2" x14ac:dyDescent="0.2">
      <c r="A4136" s="215" t="s">
        <v>2012</v>
      </c>
      <c r="B4136">
        <v>7299.6</v>
      </c>
    </row>
    <row r="4137" spans="1:2" x14ac:dyDescent="0.2">
      <c r="A4137" s="215" t="s">
        <v>8554</v>
      </c>
      <c r="B4137">
        <v>39860.1</v>
      </c>
    </row>
    <row r="4138" spans="1:2" x14ac:dyDescent="0.2">
      <c r="A4138" s="215" t="s">
        <v>8555</v>
      </c>
      <c r="B4138">
        <v>1630</v>
      </c>
    </row>
    <row r="4139" spans="1:2" x14ac:dyDescent="0.2">
      <c r="A4139" s="215" t="s">
        <v>8556</v>
      </c>
      <c r="B4139">
        <v>36142.22</v>
      </c>
    </row>
    <row r="4140" spans="1:2" x14ac:dyDescent="0.2">
      <c r="A4140" s="215" t="s">
        <v>8557</v>
      </c>
      <c r="B4140">
        <v>32.409999999999997</v>
      </c>
    </row>
    <row r="4141" spans="1:2" x14ac:dyDescent="0.2">
      <c r="A4141" s="215" t="s">
        <v>8558</v>
      </c>
      <c r="B4141">
        <v>3200</v>
      </c>
    </row>
    <row r="4142" spans="1:2" x14ac:dyDescent="0.2">
      <c r="A4142" s="215" t="s">
        <v>8559</v>
      </c>
      <c r="B4142">
        <v>1480</v>
      </c>
    </row>
    <row r="4143" spans="1:2" x14ac:dyDescent="0.2">
      <c r="A4143" s="215" t="s">
        <v>8560</v>
      </c>
      <c r="B4143">
        <v>39575.839999999997</v>
      </c>
    </row>
    <row r="4144" spans="1:2" x14ac:dyDescent="0.2">
      <c r="A4144" s="215" t="s">
        <v>8561</v>
      </c>
      <c r="B4144">
        <v>41037.599999999999</v>
      </c>
    </row>
    <row r="4145" spans="1:2" x14ac:dyDescent="0.2">
      <c r="A4145" s="215" t="s">
        <v>8562</v>
      </c>
      <c r="B4145">
        <v>38850</v>
      </c>
    </row>
    <row r="4146" spans="1:2" x14ac:dyDescent="0.2">
      <c r="A4146" s="215" t="s">
        <v>8563</v>
      </c>
      <c r="B4146">
        <v>31687.5</v>
      </c>
    </row>
    <row r="4147" spans="1:2" x14ac:dyDescent="0.2">
      <c r="A4147" s="215" t="s">
        <v>8564</v>
      </c>
      <c r="B4147">
        <v>66291.41</v>
      </c>
    </row>
    <row r="4148" spans="1:2" x14ac:dyDescent="0.2">
      <c r="A4148" s="215" t="s">
        <v>8565</v>
      </c>
      <c r="B4148">
        <v>39354.6</v>
      </c>
    </row>
    <row r="4149" spans="1:2" x14ac:dyDescent="0.2">
      <c r="A4149" s="215" t="s">
        <v>8566</v>
      </c>
      <c r="B4149">
        <v>35700</v>
      </c>
    </row>
    <row r="4150" spans="1:2" x14ac:dyDescent="0.2">
      <c r="A4150" s="215" t="s">
        <v>8567</v>
      </c>
      <c r="B4150">
        <v>687.42</v>
      </c>
    </row>
    <row r="4151" spans="1:2" x14ac:dyDescent="0.2">
      <c r="A4151" s="215" t="s">
        <v>8568</v>
      </c>
      <c r="B4151">
        <v>223051.06</v>
      </c>
    </row>
    <row r="4152" spans="1:2" x14ac:dyDescent="0.2">
      <c r="A4152" s="215" t="s">
        <v>7958</v>
      </c>
      <c r="B4152">
        <v>12199.5</v>
      </c>
    </row>
    <row r="4153" spans="1:2" x14ac:dyDescent="0.2">
      <c r="A4153" s="215" t="s">
        <v>8569</v>
      </c>
      <c r="B4153">
        <v>545</v>
      </c>
    </row>
    <row r="4154" spans="1:2" x14ac:dyDescent="0.2">
      <c r="A4154" s="215" t="s">
        <v>5000</v>
      </c>
      <c r="B4154">
        <v>55</v>
      </c>
    </row>
    <row r="4155" spans="1:2" x14ac:dyDescent="0.2">
      <c r="A4155" s="215" t="s">
        <v>8570</v>
      </c>
      <c r="B4155">
        <v>21858.52</v>
      </c>
    </row>
    <row r="4156" spans="1:2" x14ac:dyDescent="0.2">
      <c r="A4156" s="215" t="s">
        <v>8571</v>
      </c>
      <c r="B4156">
        <v>48278.3</v>
      </c>
    </row>
    <row r="4157" spans="1:2" x14ac:dyDescent="0.2">
      <c r="A4157" s="215" t="s">
        <v>8572</v>
      </c>
      <c r="B4157">
        <v>5150</v>
      </c>
    </row>
    <row r="4158" spans="1:2" x14ac:dyDescent="0.2">
      <c r="A4158" s="215" t="s">
        <v>5005</v>
      </c>
      <c r="B4158">
        <v>90</v>
      </c>
    </row>
    <row r="4159" spans="1:2" x14ac:dyDescent="0.2">
      <c r="A4159" s="215" t="s">
        <v>8573</v>
      </c>
      <c r="B4159">
        <v>250800</v>
      </c>
    </row>
    <row r="4160" spans="1:2" x14ac:dyDescent="0.2">
      <c r="A4160" s="215" t="s">
        <v>5005</v>
      </c>
      <c r="B4160">
        <v>25</v>
      </c>
    </row>
    <row r="4161" spans="1:2" x14ac:dyDescent="0.2">
      <c r="A4161" s="215" t="s">
        <v>8574</v>
      </c>
      <c r="B4161">
        <v>210</v>
      </c>
    </row>
    <row r="4162" spans="1:2" x14ac:dyDescent="0.2">
      <c r="A4162" s="215" t="s">
        <v>8575</v>
      </c>
      <c r="B4162">
        <v>39966.6</v>
      </c>
    </row>
    <row r="4163" spans="1:2" x14ac:dyDescent="0.2">
      <c r="A4163" s="215" t="s">
        <v>8576</v>
      </c>
      <c r="B4163">
        <v>18109.45</v>
      </c>
    </row>
    <row r="4164" spans="1:2" x14ac:dyDescent="0.2">
      <c r="A4164" s="215" t="s">
        <v>8577</v>
      </c>
      <c r="B4164">
        <v>2477.64</v>
      </c>
    </row>
    <row r="4165" spans="1:2" x14ac:dyDescent="0.2">
      <c r="A4165" s="215" t="s">
        <v>5005</v>
      </c>
      <c r="B4165">
        <v>70</v>
      </c>
    </row>
    <row r="4166" spans="1:2" x14ac:dyDescent="0.2">
      <c r="A4166" s="215" t="s">
        <v>8578</v>
      </c>
      <c r="B4166">
        <v>14441.39</v>
      </c>
    </row>
    <row r="4167" spans="1:2" x14ac:dyDescent="0.2">
      <c r="A4167" s="215" t="s">
        <v>8579</v>
      </c>
      <c r="B4167">
        <v>248535.41</v>
      </c>
    </row>
    <row r="4168" spans="1:2" x14ac:dyDescent="0.2">
      <c r="A4168" s="215" t="s">
        <v>8580</v>
      </c>
      <c r="B4168">
        <v>-174.56</v>
      </c>
    </row>
    <row r="4169" spans="1:2" x14ac:dyDescent="0.2">
      <c r="A4169" s="215" t="s">
        <v>8581</v>
      </c>
      <c r="B4169">
        <v>64.89</v>
      </c>
    </row>
    <row r="4170" spans="1:2" x14ac:dyDescent="0.2">
      <c r="A4170" s="215" t="s">
        <v>8582</v>
      </c>
      <c r="B4170">
        <v>1341</v>
      </c>
    </row>
    <row r="4171" spans="1:2" x14ac:dyDescent="0.2">
      <c r="A4171" s="215" t="s">
        <v>3425</v>
      </c>
      <c r="B4171">
        <v>990058.37</v>
      </c>
    </row>
    <row r="4172" spans="1:2" x14ac:dyDescent="0.2">
      <c r="A4172" s="215" t="s">
        <v>8583</v>
      </c>
      <c r="B4172">
        <v>813.28</v>
      </c>
    </row>
    <row r="4173" spans="1:2" x14ac:dyDescent="0.2">
      <c r="A4173" s="215" t="s">
        <v>8584</v>
      </c>
      <c r="B4173">
        <v>4300</v>
      </c>
    </row>
    <row r="4174" spans="1:2" x14ac:dyDescent="0.2">
      <c r="A4174" s="215" t="s">
        <v>8585</v>
      </c>
      <c r="B4174">
        <v>81.650000000000006</v>
      </c>
    </row>
    <row r="4175" spans="1:2" x14ac:dyDescent="0.2">
      <c r="A4175" s="215" t="s">
        <v>8586</v>
      </c>
      <c r="B4175">
        <v>39954.42</v>
      </c>
    </row>
    <row r="4176" spans="1:2" x14ac:dyDescent="0.2">
      <c r="A4176" s="215" t="s">
        <v>4992</v>
      </c>
      <c r="B4176">
        <v>4669.21</v>
      </c>
    </row>
    <row r="4177" spans="1:2" x14ac:dyDescent="0.2">
      <c r="A4177" s="215" t="s">
        <v>8587</v>
      </c>
      <c r="B4177">
        <v>76</v>
      </c>
    </row>
    <row r="4178" spans="1:2" x14ac:dyDescent="0.2">
      <c r="A4178" s="215" t="s">
        <v>8588</v>
      </c>
      <c r="B4178">
        <v>11785.2</v>
      </c>
    </row>
    <row r="4179" spans="1:2" x14ac:dyDescent="0.2">
      <c r="A4179" s="215" t="s">
        <v>8589</v>
      </c>
      <c r="B4179">
        <v>21924.799999999999</v>
      </c>
    </row>
    <row r="4180" spans="1:2" x14ac:dyDescent="0.2">
      <c r="A4180" s="215" t="s">
        <v>8590</v>
      </c>
      <c r="B4180">
        <v>408025</v>
      </c>
    </row>
    <row r="4181" spans="1:2" x14ac:dyDescent="0.2">
      <c r="A4181" s="215" t="s">
        <v>8591</v>
      </c>
      <c r="B4181">
        <v>460.8</v>
      </c>
    </row>
    <row r="4182" spans="1:2" x14ac:dyDescent="0.2">
      <c r="A4182" s="215" t="s">
        <v>8592</v>
      </c>
      <c r="B4182">
        <v>3268</v>
      </c>
    </row>
    <row r="4183" spans="1:2" x14ac:dyDescent="0.2">
      <c r="A4183" s="215" t="s">
        <v>8593</v>
      </c>
      <c r="B4183">
        <v>3274.77</v>
      </c>
    </row>
    <row r="4184" spans="1:2" x14ac:dyDescent="0.2">
      <c r="A4184" s="215" t="s">
        <v>8594</v>
      </c>
      <c r="B4184">
        <v>3673.88</v>
      </c>
    </row>
    <row r="4185" spans="1:2" x14ac:dyDescent="0.2">
      <c r="A4185" s="215" t="s">
        <v>8595</v>
      </c>
      <c r="B4185">
        <v>299602.03000000003</v>
      </c>
    </row>
    <row r="4186" spans="1:2" x14ac:dyDescent="0.2">
      <c r="A4186" s="215" t="s">
        <v>8385</v>
      </c>
      <c r="B4186">
        <v>12455583.369999999</v>
      </c>
    </row>
    <row r="4187" spans="1:2" x14ac:dyDescent="0.2">
      <c r="A4187" s="215" t="s">
        <v>8596</v>
      </c>
      <c r="B4187">
        <v>1084.21</v>
      </c>
    </row>
    <row r="4188" spans="1:2" x14ac:dyDescent="0.2">
      <c r="A4188" s="215" t="s">
        <v>8597</v>
      </c>
      <c r="B4188">
        <v>300</v>
      </c>
    </row>
    <row r="4189" spans="1:2" x14ac:dyDescent="0.2">
      <c r="A4189" s="215" t="s">
        <v>8598</v>
      </c>
      <c r="B4189">
        <v>2015.55</v>
      </c>
    </row>
    <row r="4190" spans="1:2" x14ac:dyDescent="0.2">
      <c r="A4190" s="215" t="s">
        <v>8599</v>
      </c>
      <c r="B4190">
        <v>1340.24</v>
      </c>
    </row>
    <row r="4191" spans="1:2" x14ac:dyDescent="0.2">
      <c r="A4191" s="215" t="s">
        <v>8600</v>
      </c>
      <c r="B4191">
        <v>72.5</v>
      </c>
    </row>
    <row r="4192" spans="1:2" x14ac:dyDescent="0.2">
      <c r="A4192" s="215" t="s">
        <v>8601</v>
      </c>
      <c r="B4192">
        <v>454.55</v>
      </c>
    </row>
    <row r="4193" spans="1:2" x14ac:dyDescent="0.2">
      <c r="A4193" s="215" t="s">
        <v>8602</v>
      </c>
      <c r="B4193">
        <v>650.51</v>
      </c>
    </row>
    <row r="4194" spans="1:2" x14ac:dyDescent="0.2">
      <c r="A4194" s="215" t="s">
        <v>8603</v>
      </c>
      <c r="B4194">
        <v>41.3</v>
      </c>
    </row>
    <row r="4195" spans="1:2" x14ac:dyDescent="0.2">
      <c r="A4195" s="215" t="s">
        <v>8604</v>
      </c>
      <c r="B4195">
        <v>35100</v>
      </c>
    </row>
    <row r="4196" spans="1:2" x14ac:dyDescent="0.2">
      <c r="A4196" s="215" t="s">
        <v>8605</v>
      </c>
      <c r="B4196">
        <v>10.53</v>
      </c>
    </row>
    <row r="4197" spans="1:2" x14ac:dyDescent="0.2">
      <c r="A4197" s="215" t="s">
        <v>8606</v>
      </c>
      <c r="B4197">
        <v>397533.24</v>
      </c>
    </row>
    <row r="4198" spans="1:2" x14ac:dyDescent="0.2">
      <c r="A4198" s="215" t="s">
        <v>8607</v>
      </c>
      <c r="B4198">
        <v>3831.36</v>
      </c>
    </row>
    <row r="4199" spans="1:2" x14ac:dyDescent="0.2">
      <c r="A4199" s="215" t="s">
        <v>8608</v>
      </c>
      <c r="B4199">
        <v>6716.58</v>
      </c>
    </row>
    <row r="4200" spans="1:2" x14ac:dyDescent="0.2">
      <c r="A4200" s="215" t="s">
        <v>8609</v>
      </c>
      <c r="B4200">
        <v>1544.99</v>
      </c>
    </row>
    <row r="4201" spans="1:2" x14ac:dyDescent="0.2">
      <c r="A4201" s="215" t="s">
        <v>5005</v>
      </c>
      <c r="B4201">
        <v>95</v>
      </c>
    </row>
    <row r="4202" spans="1:2" x14ac:dyDescent="0.2">
      <c r="A4202" s="215" t="s">
        <v>8610</v>
      </c>
      <c r="B4202">
        <v>37275</v>
      </c>
    </row>
    <row r="4203" spans="1:2" x14ac:dyDescent="0.2">
      <c r="A4203" s="215" t="s">
        <v>8611</v>
      </c>
      <c r="B4203">
        <v>3585.7</v>
      </c>
    </row>
    <row r="4204" spans="1:2" x14ac:dyDescent="0.2">
      <c r="A4204" s="215" t="s">
        <v>8612</v>
      </c>
      <c r="B4204">
        <v>18581.400000000001</v>
      </c>
    </row>
    <row r="4205" spans="1:2" x14ac:dyDescent="0.2">
      <c r="A4205" s="215" t="s">
        <v>8613</v>
      </c>
      <c r="B4205">
        <v>805</v>
      </c>
    </row>
    <row r="4206" spans="1:2" x14ac:dyDescent="0.2">
      <c r="A4206" s="215" t="s">
        <v>8614</v>
      </c>
      <c r="B4206">
        <v>800</v>
      </c>
    </row>
    <row r="4207" spans="1:2" x14ac:dyDescent="0.2">
      <c r="A4207" s="215" t="s">
        <v>8615</v>
      </c>
      <c r="B4207">
        <v>28490</v>
      </c>
    </row>
    <row r="4208" spans="1:2" x14ac:dyDescent="0.2">
      <c r="A4208" s="215" t="s">
        <v>8616</v>
      </c>
      <c r="B4208">
        <v>76.03</v>
      </c>
    </row>
    <row r="4209" spans="1:2" x14ac:dyDescent="0.2">
      <c r="A4209" s="215" t="s">
        <v>8617</v>
      </c>
      <c r="B4209">
        <v>39942.25</v>
      </c>
    </row>
    <row r="4210" spans="1:2" x14ac:dyDescent="0.2">
      <c r="A4210" s="215" t="s">
        <v>8618</v>
      </c>
      <c r="B4210">
        <v>366715.2</v>
      </c>
    </row>
    <row r="4211" spans="1:2" x14ac:dyDescent="0.2">
      <c r="A4211" s="215" t="s">
        <v>8619</v>
      </c>
      <c r="B4211">
        <v>28104.959999999999</v>
      </c>
    </row>
    <row r="4212" spans="1:2" x14ac:dyDescent="0.2">
      <c r="A4212" s="215" t="s">
        <v>8620</v>
      </c>
      <c r="B4212">
        <v>14760</v>
      </c>
    </row>
    <row r="4213" spans="1:2" x14ac:dyDescent="0.2">
      <c r="A4213" s="215" t="s">
        <v>8621</v>
      </c>
      <c r="B4213">
        <v>200</v>
      </c>
    </row>
    <row r="4214" spans="1:2" x14ac:dyDescent="0.2">
      <c r="A4214" s="215" t="s">
        <v>8622</v>
      </c>
      <c r="B4214">
        <v>2453.61</v>
      </c>
    </row>
    <row r="4215" spans="1:2" x14ac:dyDescent="0.2">
      <c r="A4215" s="215" t="s">
        <v>8623</v>
      </c>
      <c r="B4215">
        <v>859442.97</v>
      </c>
    </row>
    <row r="4216" spans="1:2" x14ac:dyDescent="0.2">
      <c r="A4216" s="215" t="s">
        <v>8624</v>
      </c>
      <c r="B4216">
        <v>5248.99</v>
      </c>
    </row>
    <row r="4217" spans="1:2" x14ac:dyDescent="0.2">
      <c r="A4217" s="215" t="s">
        <v>837</v>
      </c>
      <c r="B4217">
        <v>204592</v>
      </c>
    </row>
    <row r="4218" spans="1:2" x14ac:dyDescent="0.2">
      <c r="A4218" s="215" t="s">
        <v>8625</v>
      </c>
      <c r="B4218">
        <v>44169.5</v>
      </c>
    </row>
    <row r="4219" spans="1:2" x14ac:dyDescent="0.2">
      <c r="A4219" s="215" t="s">
        <v>8626</v>
      </c>
      <c r="B4219">
        <v>89991</v>
      </c>
    </row>
    <row r="4220" spans="1:2" x14ac:dyDescent="0.2">
      <c r="A4220" s="215" t="s">
        <v>8627</v>
      </c>
      <c r="B4220">
        <v>602.14</v>
      </c>
    </row>
    <row r="4221" spans="1:2" x14ac:dyDescent="0.2">
      <c r="A4221" s="215" t="s">
        <v>2647</v>
      </c>
      <c r="B4221">
        <v>63851.9</v>
      </c>
    </row>
    <row r="4222" spans="1:2" x14ac:dyDescent="0.2">
      <c r="A4222" s="215" t="s">
        <v>8628</v>
      </c>
      <c r="B4222">
        <v>180</v>
      </c>
    </row>
    <row r="4223" spans="1:2" x14ac:dyDescent="0.2">
      <c r="A4223" s="215" t="s">
        <v>3362</v>
      </c>
      <c r="B4223">
        <v>1028820</v>
      </c>
    </row>
    <row r="4224" spans="1:2" x14ac:dyDescent="0.2">
      <c r="A4224" s="215" t="s">
        <v>1245</v>
      </c>
      <c r="B4224">
        <v>196195.97</v>
      </c>
    </row>
    <row r="4225" spans="1:2" x14ac:dyDescent="0.2">
      <c r="A4225" s="215" t="s">
        <v>8629</v>
      </c>
      <c r="B4225">
        <v>111104.27</v>
      </c>
    </row>
    <row r="4226" spans="1:2" x14ac:dyDescent="0.2">
      <c r="A4226" s="215" t="s">
        <v>8630</v>
      </c>
      <c r="B4226">
        <v>974.95</v>
      </c>
    </row>
    <row r="4227" spans="1:2" x14ac:dyDescent="0.2">
      <c r="A4227" s="215" t="s">
        <v>8631</v>
      </c>
      <c r="B4227">
        <v>17241.2</v>
      </c>
    </row>
    <row r="4228" spans="1:2" x14ac:dyDescent="0.2">
      <c r="A4228" s="215" t="s">
        <v>8632</v>
      </c>
      <c r="B4228">
        <v>1636.18</v>
      </c>
    </row>
    <row r="4229" spans="1:2" x14ac:dyDescent="0.2">
      <c r="A4229" s="215" t="s">
        <v>8633</v>
      </c>
      <c r="B4229">
        <v>13067.69</v>
      </c>
    </row>
    <row r="4230" spans="1:2" x14ac:dyDescent="0.2">
      <c r="A4230" s="215" t="s">
        <v>3905</v>
      </c>
      <c r="B4230">
        <v>201449.95</v>
      </c>
    </row>
    <row r="4231" spans="1:2" x14ac:dyDescent="0.2">
      <c r="A4231" s="215" t="s">
        <v>8634</v>
      </c>
      <c r="B4231">
        <v>0.06</v>
      </c>
    </row>
    <row r="4232" spans="1:2" x14ac:dyDescent="0.2">
      <c r="A4232" s="215" t="s">
        <v>8635</v>
      </c>
      <c r="B4232">
        <v>631.69000000000005</v>
      </c>
    </row>
    <row r="4233" spans="1:2" x14ac:dyDescent="0.2">
      <c r="A4233" s="215" t="s">
        <v>8636</v>
      </c>
      <c r="B4233">
        <v>152.13999999999999</v>
      </c>
    </row>
    <row r="4234" spans="1:2" x14ac:dyDescent="0.2">
      <c r="A4234" s="215" t="s">
        <v>8637</v>
      </c>
      <c r="B4234">
        <v>27470.42</v>
      </c>
    </row>
    <row r="4235" spans="1:2" x14ac:dyDescent="0.2">
      <c r="A4235" s="215" t="s">
        <v>8638</v>
      </c>
      <c r="B4235">
        <v>39532.5</v>
      </c>
    </row>
    <row r="4236" spans="1:2" x14ac:dyDescent="0.2">
      <c r="A4236" s="215" t="s">
        <v>8639</v>
      </c>
      <c r="B4236">
        <v>38608.54</v>
      </c>
    </row>
    <row r="4237" spans="1:2" x14ac:dyDescent="0.2">
      <c r="A4237" s="215" t="s">
        <v>8640</v>
      </c>
      <c r="B4237">
        <v>169</v>
      </c>
    </row>
    <row r="4238" spans="1:2" x14ac:dyDescent="0.2">
      <c r="A4238" s="215" t="s">
        <v>8641</v>
      </c>
      <c r="B4238">
        <v>7000.08</v>
      </c>
    </row>
    <row r="4239" spans="1:2" x14ac:dyDescent="0.2">
      <c r="A4239" s="215" t="s">
        <v>5094</v>
      </c>
      <c r="B4239">
        <v>808.67</v>
      </c>
    </row>
    <row r="4240" spans="1:2" x14ac:dyDescent="0.2">
      <c r="A4240" s="215" t="s">
        <v>8642</v>
      </c>
      <c r="B4240">
        <v>177.45</v>
      </c>
    </row>
    <row r="4241" spans="1:2" x14ac:dyDescent="0.2">
      <c r="A4241" s="215" t="s">
        <v>8643</v>
      </c>
      <c r="B4241">
        <v>90</v>
      </c>
    </row>
    <row r="4242" spans="1:2" x14ac:dyDescent="0.2">
      <c r="A4242" s="215" t="s">
        <v>8644</v>
      </c>
      <c r="B4242">
        <v>802.8</v>
      </c>
    </row>
    <row r="4243" spans="1:2" x14ac:dyDescent="0.2">
      <c r="A4243" s="215" t="s">
        <v>8645</v>
      </c>
      <c r="B4243">
        <v>0</v>
      </c>
    </row>
    <row r="4244" spans="1:2" x14ac:dyDescent="0.2">
      <c r="A4244" s="215" t="s">
        <v>8646</v>
      </c>
      <c r="B4244">
        <v>15644.34</v>
      </c>
    </row>
    <row r="4245" spans="1:2" x14ac:dyDescent="0.2">
      <c r="A4245" s="215" t="s">
        <v>8647</v>
      </c>
      <c r="B4245">
        <v>359334.85</v>
      </c>
    </row>
    <row r="4246" spans="1:2" x14ac:dyDescent="0.2">
      <c r="A4246" s="215" t="s">
        <v>7890</v>
      </c>
      <c r="B4246">
        <v>6268.9</v>
      </c>
    </row>
    <row r="4247" spans="1:2" x14ac:dyDescent="0.2">
      <c r="A4247" s="215" t="s">
        <v>5005</v>
      </c>
      <c r="B4247">
        <v>60</v>
      </c>
    </row>
    <row r="4248" spans="1:2" x14ac:dyDescent="0.2">
      <c r="A4248" s="215" t="s">
        <v>4947</v>
      </c>
      <c r="B4248">
        <v>13049.4</v>
      </c>
    </row>
    <row r="4249" spans="1:2" x14ac:dyDescent="0.2">
      <c r="A4249" s="215" t="s">
        <v>8648</v>
      </c>
      <c r="B4249">
        <v>2131.0100000000002</v>
      </c>
    </row>
    <row r="4250" spans="1:2" x14ac:dyDescent="0.2">
      <c r="A4250" s="215" t="s">
        <v>8649</v>
      </c>
      <c r="B4250">
        <v>212193.38</v>
      </c>
    </row>
    <row r="4251" spans="1:2" x14ac:dyDescent="0.2">
      <c r="A4251" s="215" t="s">
        <v>8650</v>
      </c>
      <c r="B4251">
        <v>5808.38</v>
      </c>
    </row>
    <row r="4252" spans="1:2" x14ac:dyDescent="0.2">
      <c r="A4252" s="215" t="s">
        <v>8651</v>
      </c>
      <c r="B4252">
        <v>2154.64</v>
      </c>
    </row>
    <row r="4253" spans="1:2" x14ac:dyDescent="0.2">
      <c r="A4253" s="215" t="s">
        <v>8652</v>
      </c>
      <c r="B4253">
        <v>450</v>
      </c>
    </row>
    <row r="4254" spans="1:2" x14ac:dyDescent="0.2">
      <c r="A4254" s="215" t="s">
        <v>8653</v>
      </c>
      <c r="B4254">
        <v>228</v>
      </c>
    </row>
    <row r="4255" spans="1:2" x14ac:dyDescent="0.2">
      <c r="A4255" s="215" t="s">
        <v>8654</v>
      </c>
      <c r="B4255">
        <v>1528.03</v>
      </c>
    </row>
    <row r="4256" spans="1:2" x14ac:dyDescent="0.2">
      <c r="A4256" s="215" t="s">
        <v>5005</v>
      </c>
      <c r="B4256">
        <v>200</v>
      </c>
    </row>
    <row r="4257" spans="1:2" x14ac:dyDescent="0.2">
      <c r="A4257" s="215" t="s">
        <v>8655</v>
      </c>
      <c r="B4257">
        <v>1906.18</v>
      </c>
    </row>
    <row r="4258" spans="1:2" x14ac:dyDescent="0.2">
      <c r="A4258" s="215" t="s">
        <v>5166</v>
      </c>
      <c r="B4258">
        <v>148674.04</v>
      </c>
    </row>
    <row r="4259" spans="1:2" x14ac:dyDescent="0.2">
      <c r="A4259" s="215" t="s">
        <v>5235</v>
      </c>
      <c r="B4259">
        <v>2077.5300000000002</v>
      </c>
    </row>
    <row r="4260" spans="1:2" x14ac:dyDescent="0.2">
      <c r="A4260" s="215" t="s">
        <v>8656</v>
      </c>
      <c r="B4260">
        <v>205491.06</v>
      </c>
    </row>
    <row r="4261" spans="1:2" x14ac:dyDescent="0.2">
      <c r="A4261" s="215" t="s">
        <v>8657</v>
      </c>
      <c r="B4261">
        <v>39888</v>
      </c>
    </row>
    <row r="4262" spans="1:2" x14ac:dyDescent="0.2">
      <c r="A4262" s="215" t="s">
        <v>8658</v>
      </c>
      <c r="B4262">
        <v>39312</v>
      </c>
    </row>
    <row r="4263" spans="1:2" x14ac:dyDescent="0.2">
      <c r="A4263" s="215" t="s">
        <v>8659</v>
      </c>
      <c r="B4263">
        <v>39860.1</v>
      </c>
    </row>
    <row r="4264" spans="1:2" x14ac:dyDescent="0.2">
      <c r="A4264" s="215" t="s">
        <v>8660</v>
      </c>
      <c r="B4264">
        <v>39353.47</v>
      </c>
    </row>
    <row r="4265" spans="1:2" x14ac:dyDescent="0.2">
      <c r="A4265" s="215" t="s">
        <v>8661</v>
      </c>
      <c r="B4265">
        <v>39675</v>
      </c>
    </row>
    <row r="4266" spans="1:2" x14ac:dyDescent="0.2">
      <c r="A4266" s="215" t="s">
        <v>8662</v>
      </c>
      <c r="B4266">
        <v>4056.31</v>
      </c>
    </row>
    <row r="4267" spans="1:2" x14ac:dyDescent="0.2">
      <c r="A4267" s="215" t="s">
        <v>8663</v>
      </c>
      <c r="B4267">
        <v>39001.949999999997</v>
      </c>
    </row>
    <row r="4268" spans="1:2" x14ac:dyDescent="0.2">
      <c r="A4268" s="215" t="s">
        <v>8664</v>
      </c>
      <c r="B4268">
        <v>1177.29</v>
      </c>
    </row>
    <row r="4269" spans="1:2" x14ac:dyDescent="0.2">
      <c r="A4269" s="215" t="s">
        <v>8665</v>
      </c>
      <c r="B4269">
        <v>1271.2</v>
      </c>
    </row>
    <row r="4270" spans="1:2" x14ac:dyDescent="0.2">
      <c r="A4270" s="215" t="s">
        <v>5005</v>
      </c>
      <c r="B4270">
        <v>60</v>
      </c>
    </row>
    <row r="4271" spans="1:2" x14ac:dyDescent="0.2">
      <c r="A4271" s="215" t="s">
        <v>8666</v>
      </c>
      <c r="B4271">
        <v>300</v>
      </c>
    </row>
    <row r="4272" spans="1:2" x14ac:dyDescent="0.2">
      <c r="A4272" s="215" t="s">
        <v>3352</v>
      </c>
      <c r="B4272">
        <v>925181.5</v>
      </c>
    </row>
    <row r="4273" spans="1:2" x14ac:dyDescent="0.2">
      <c r="A4273" s="215" t="s">
        <v>8667</v>
      </c>
      <c r="B4273">
        <v>7709.81</v>
      </c>
    </row>
    <row r="4274" spans="1:2" x14ac:dyDescent="0.2">
      <c r="A4274" s="215" t="s">
        <v>8668</v>
      </c>
      <c r="B4274">
        <v>128715.34</v>
      </c>
    </row>
    <row r="4275" spans="1:2" x14ac:dyDescent="0.2">
      <c r="A4275" s="215" t="s">
        <v>8669</v>
      </c>
      <c r="B4275">
        <v>2243.4499999999998</v>
      </c>
    </row>
    <row r="4276" spans="1:2" x14ac:dyDescent="0.2">
      <c r="A4276" s="215" t="s">
        <v>8670</v>
      </c>
      <c r="B4276">
        <v>3960</v>
      </c>
    </row>
    <row r="4277" spans="1:2" x14ac:dyDescent="0.2">
      <c r="A4277" s="215" t="s">
        <v>8671</v>
      </c>
      <c r="B4277">
        <v>39934.74</v>
      </c>
    </row>
    <row r="4278" spans="1:2" x14ac:dyDescent="0.2">
      <c r="A4278" s="215" t="s">
        <v>3434</v>
      </c>
      <c r="B4278">
        <v>83262.649999999994</v>
      </c>
    </row>
    <row r="4279" spans="1:2" x14ac:dyDescent="0.2">
      <c r="A4279" s="215" t="s">
        <v>8672</v>
      </c>
      <c r="B4279">
        <v>312.33</v>
      </c>
    </row>
    <row r="4280" spans="1:2" x14ac:dyDescent="0.2">
      <c r="A4280" s="215" t="s">
        <v>8673</v>
      </c>
      <c r="B4280">
        <v>45.63</v>
      </c>
    </row>
    <row r="4281" spans="1:2" x14ac:dyDescent="0.2">
      <c r="A4281" s="215" t="s">
        <v>8674</v>
      </c>
      <c r="B4281">
        <v>6688.04</v>
      </c>
    </row>
    <row r="4282" spans="1:2" x14ac:dyDescent="0.2">
      <c r="A4282" s="215" t="s">
        <v>8675</v>
      </c>
      <c r="B4282">
        <v>200</v>
      </c>
    </row>
    <row r="4283" spans="1:2" x14ac:dyDescent="0.2">
      <c r="A4283" s="215" t="s">
        <v>8676</v>
      </c>
      <c r="B4283">
        <v>61166.71</v>
      </c>
    </row>
    <row r="4284" spans="1:2" x14ac:dyDescent="0.2">
      <c r="A4284" s="215" t="s">
        <v>8677</v>
      </c>
      <c r="B4284">
        <v>39710.32</v>
      </c>
    </row>
    <row r="4285" spans="1:2" x14ac:dyDescent="0.2">
      <c r="A4285" s="215" t="s">
        <v>8678</v>
      </c>
      <c r="B4285">
        <v>5999.29</v>
      </c>
    </row>
    <row r="4286" spans="1:2" x14ac:dyDescent="0.2">
      <c r="A4286" s="215" t="s">
        <v>5000</v>
      </c>
      <c r="B4286">
        <v>95</v>
      </c>
    </row>
    <row r="4287" spans="1:2" x14ac:dyDescent="0.2">
      <c r="A4287" s="215" t="s">
        <v>8679</v>
      </c>
      <c r="B4287">
        <v>33866.720000000001</v>
      </c>
    </row>
    <row r="4288" spans="1:2" x14ac:dyDescent="0.2">
      <c r="A4288" s="215" t="s">
        <v>6197</v>
      </c>
      <c r="B4288">
        <v>6218.46</v>
      </c>
    </row>
    <row r="4289" spans="1:2" x14ac:dyDescent="0.2">
      <c r="A4289" s="215" t="s">
        <v>7128</v>
      </c>
      <c r="B4289">
        <v>35611.58</v>
      </c>
    </row>
    <row r="4290" spans="1:2" x14ac:dyDescent="0.2">
      <c r="A4290" s="215" t="s">
        <v>8680</v>
      </c>
      <c r="B4290">
        <v>416</v>
      </c>
    </row>
    <row r="4291" spans="1:2" x14ac:dyDescent="0.2">
      <c r="A4291" s="215" t="s">
        <v>8681</v>
      </c>
      <c r="B4291">
        <v>2320.96</v>
      </c>
    </row>
    <row r="4292" spans="1:2" x14ac:dyDescent="0.2">
      <c r="A4292" s="215" t="s">
        <v>8682</v>
      </c>
      <c r="B4292">
        <v>120352.18</v>
      </c>
    </row>
    <row r="4293" spans="1:2" x14ac:dyDescent="0.2">
      <c r="A4293" s="215" t="s">
        <v>8683</v>
      </c>
      <c r="B4293">
        <v>839.88</v>
      </c>
    </row>
    <row r="4294" spans="1:2" x14ac:dyDescent="0.2">
      <c r="A4294" s="215" t="s">
        <v>5000</v>
      </c>
      <c r="B4294">
        <v>5</v>
      </c>
    </row>
    <row r="4295" spans="1:2" x14ac:dyDescent="0.2">
      <c r="A4295" s="215" t="s">
        <v>8684</v>
      </c>
      <c r="B4295">
        <v>94</v>
      </c>
    </row>
    <row r="4296" spans="1:2" x14ac:dyDescent="0.2">
      <c r="A4296" s="215" t="s">
        <v>8685</v>
      </c>
      <c r="B4296">
        <v>120.65</v>
      </c>
    </row>
    <row r="4297" spans="1:2" x14ac:dyDescent="0.2">
      <c r="A4297" s="215" t="s">
        <v>4157</v>
      </c>
      <c r="B4297">
        <v>894943.5</v>
      </c>
    </row>
    <row r="4298" spans="1:2" x14ac:dyDescent="0.2">
      <c r="A4298" s="215" t="s">
        <v>8686</v>
      </c>
      <c r="B4298">
        <v>2638.84</v>
      </c>
    </row>
    <row r="4299" spans="1:2" x14ac:dyDescent="0.2">
      <c r="A4299" s="215" t="s">
        <v>8687</v>
      </c>
      <c r="B4299">
        <v>861.72</v>
      </c>
    </row>
    <row r="4300" spans="1:2" x14ac:dyDescent="0.2">
      <c r="A4300" s="215" t="s">
        <v>8688</v>
      </c>
      <c r="B4300">
        <v>1109760</v>
      </c>
    </row>
    <row r="4301" spans="1:2" x14ac:dyDescent="0.2">
      <c r="A4301" s="215" t="s">
        <v>3926</v>
      </c>
      <c r="B4301">
        <v>4490.95</v>
      </c>
    </row>
    <row r="4302" spans="1:2" x14ac:dyDescent="0.2">
      <c r="A4302" s="215" t="s">
        <v>8689</v>
      </c>
      <c r="B4302">
        <v>2613.59</v>
      </c>
    </row>
    <row r="4303" spans="1:2" x14ac:dyDescent="0.2">
      <c r="A4303" s="215" t="s">
        <v>1947</v>
      </c>
      <c r="B4303">
        <v>319372.56</v>
      </c>
    </row>
    <row r="4304" spans="1:2" x14ac:dyDescent="0.2">
      <c r="A4304" s="215" t="s">
        <v>8690</v>
      </c>
      <c r="B4304">
        <v>30</v>
      </c>
    </row>
    <row r="4305" spans="1:2" x14ac:dyDescent="0.2">
      <c r="A4305" s="215" t="s">
        <v>8691</v>
      </c>
      <c r="B4305">
        <v>2219.1799999999998</v>
      </c>
    </row>
    <row r="4306" spans="1:2" x14ac:dyDescent="0.2">
      <c r="A4306" s="215" t="s">
        <v>8692</v>
      </c>
      <c r="B4306">
        <v>840</v>
      </c>
    </row>
    <row r="4307" spans="1:2" x14ac:dyDescent="0.2">
      <c r="A4307" s="215" t="s">
        <v>5005</v>
      </c>
      <c r="B4307">
        <v>55</v>
      </c>
    </row>
    <row r="4308" spans="1:2" x14ac:dyDescent="0.2">
      <c r="A4308" s="215" t="s">
        <v>8693</v>
      </c>
      <c r="B4308">
        <v>8799.01</v>
      </c>
    </row>
    <row r="4309" spans="1:2" x14ac:dyDescent="0.2">
      <c r="A4309" s="215" t="s">
        <v>8694</v>
      </c>
      <c r="B4309">
        <v>980</v>
      </c>
    </row>
    <row r="4310" spans="1:2" x14ac:dyDescent="0.2">
      <c r="A4310" s="215" t="s">
        <v>8695</v>
      </c>
      <c r="B4310">
        <v>39312</v>
      </c>
    </row>
    <row r="4311" spans="1:2" x14ac:dyDescent="0.2">
      <c r="A4311" s="215" t="s">
        <v>8696</v>
      </c>
      <c r="B4311">
        <v>5250</v>
      </c>
    </row>
    <row r="4312" spans="1:2" x14ac:dyDescent="0.2">
      <c r="A4312" s="215" t="s">
        <v>8697</v>
      </c>
      <c r="B4312">
        <v>347.2</v>
      </c>
    </row>
    <row r="4313" spans="1:2" x14ac:dyDescent="0.2">
      <c r="A4313" s="215" t="s">
        <v>8698</v>
      </c>
      <c r="B4313">
        <v>495.85</v>
      </c>
    </row>
    <row r="4314" spans="1:2" x14ac:dyDescent="0.2">
      <c r="A4314" s="215" t="s">
        <v>5354</v>
      </c>
      <c r="B4314">
        <v>20</v>
      </c>
    </row>
    <row r="4315" spans="1:2" x14ac:dyDescent="0.2">
      <c r="A4315" s="215" t="s">
        <v>8699</v>
      </c>
      <c r="B4315">
        <v>39955.15</v>
      </c>
    </row>
    <row r="4316" spans="1:2" x14ac:dyDescent="0.2">
      <c r="A4316" s="215" t="s">
        <v>8700</v>
      </c>
      <c r="B4316">
        <v>14452.32</v>
      </c>
    </row>
    <row r="4317" spans="1:2" x14ac:dyDescent="0.2">
      <c r="A4317" s="215" t="s">
        <v>8701</v>
      </c>
      <c r="B4317">
        <v>205</v>
      </c>
    </row>
    <row r="4318" spans="1:2" x14ac:dyDescent="0.2">
      <c r="A4318" s="215" t="s">
        <v>8702</v>
      </c>
      <c r="B4318">
        <v>356.76</v>
      </c>
    </row>
    <row r="4319" spans="1:2" x14ac:dyDescent="0.2">
      <c r="A4319" s="215" t="s">
        <v>8703</v>
      </c>
      <c r="B4319">
        <v>147314.23999999999</v>
      </c>
    </row>
    <row r="4320" spans="1:2" x14ac:dyDescent="0.2">
      <c r="A4320" s="215" t="s">
        <v>5005</v>
      </c>
      <c r="B4320">
        <v>20</v>
      </c>
    </row>
    <row r="4321" spans="1:2" x14ac:dyDescent="0.2">
      <c r="A4321" s="215" t="s">
        <v>8704</v>
      </c>
      <c r="B4321">
        <v>669630.61</v>
      </c>
    </row>
    <row r="4322" spans="1:2" x14ac:dyDescent="0.2">
      <c r="A4322" s="215" t="s">
        <v>8705</v>
      </c>
      <c r="B4322">
        <v>3730.69</v>
      </c>
    </row>
    <row r="4323" spans="1:2" x14ac:dyDescent="0.2">
      <c r="A4323" s="215" t="s">
        <v>8706</v>
      </c>
      <c r="B4323">
        <v>150</v>
      </c>
    </row>
    <row r="4324" spans="1:2" x14ac:dyDescent="0.2">
      <c r="A4324" s="215" t="s">
        <v>8707</v>
      </c>
      <c r="B4324">
        <v>1290</v>
      </c>
    </row>
    <row r="4325" spans="1:2" x14ac:dyDescent="0.2">
      <c r="A4325" s="215" t="s">
        <v>8708</v>
      </c>
      <c r="B4325">
        <v>380.33</v>
      </c>
    </row>
    <row r="4326" spans="1:2" x14ac:dyDescent="0.2">
      <c r="A4326" s="215" t="s">
        <v>8709</v>
      </c>
      <c r="B4326">
        <v>110074.97</v>
      </c>
    </row>
    <row r="4327" spans="1:2" x14ac:dyDescent="0.2">
      <c r="A4327" s="215" t="s">
        <v>8710</v>
      </c>
      <c r="B4327">
        <v>179.18</v>
      </c>
    </row>
    <row r="4328" spans="1:2" x14ac:dyDescent="0.2">
      <c r="A4328" s="215" t="s">
        <v>8711</v>
      </c>
      <c r="B4328">
        <v>955.34</v>
      </c>
    </row>
    <row r="4329" spans="1:2" x14ac:dyDescent="0.2">
      <c r="A4329" s="215" t="s">
        <v>8712</v>
      </c>
      <c r="B4329">
        <v>1536</v>
      </c>
    </row>
    <row r="4330" spans="1:2" x14ac:dyDescent="0.2">
      <c r="A4330" s="215" t="s">
        <v>1377</v>
      </c>
      <c r="B4330">
        <v>51727.5</v>
      </c>
    </row>
    <row r="4331" spans="1:2" x14ac:dyDescent="0.2">
      <c r="A4331" s="215" t="s">
        <v>8713</v>
      </c>
      <c r="B4331">
        <v>75.599999999999994</v>
      </c>
    </row>
    <row r="4332" spans="1:2" x14ac:dyDescent="0.2">
      <c r="A4332" s="215" t="s">
        <v>8714</v>
      </c>
      <c r="B4332">
        <v>5175.55</v>
      </c>
    </row>
    <row r="4333" spans="1:2" x14ac:dyDescent="0.2">
      <c r="A4333" s="215" t="s">
        <v>8715</v>
      </c>
      <c r="B4333">
        <v>6918.58</v>
      </c>
    </row>
    <row r="4334" spans="1:2" x14ac:dyDescent="0.2">
      <c r="A4334" s="215" t="s">
        <v>8716</v>
      </c>
      <c r="B4334">
        <v>107</v>
      </c>
    </row>
    <row r="4335" spans="1:2" x14ac:dyDescent="0.2">
      <c r="A4335" s="215" t="s">
        <v>8717</v>
      </c>
      <c r="B4335">
        <v>36960</v>
      </c>
    </row>
    <row r="4336" spans="1:2" x14ac:dyDescent="0.2">
      <c r="A4336" s="215" t="s">
        <v>8718</v>
      </c>
      <c r="B4336">
        <v>34200.019999999997</v>
      </c>
    </row>
    <row r="4337" spans="1:2" x14ac:dyDescent="0.2">
      <c r="A4337" s="215" t="s">
        <v>8719</v>
      </c>
      <c r="B4337">
        <v>716.9</v>
      </c>
    </row>
    <row r="4338" spans="1:2" x14ac:dyDescent="0.2">
      <c r="A4338" s="215" t="s">
        <v>8720</v>
      </c>
      <c r="B4338">
        <v>21409.08</v>
      </c>
    </row>
    <row r="4339" spans="1:2" x14ac:dyDescent="0.2">
      <c r="A4339" s="215" t="s">
        <v>8721</v>
      </c>
      <c r="B4339">
        <v>5800</v>
      </c>
    </row>
    <row r="4340" spans="1:2" x14ac:dyDescent="0.2">
      <c r="A4340" s="215" t="s">
        <v>8722</v>
      </c>
      <c r="B4340">
        <v>250</v>
      </c>
    </row>
    <row r="4341" spans="1:2" x14ac:dyDescent="0.2">
      <c r="A4341" s="215" t="s">
        <v>8723</v>
      </c>
      <c r="B4341">
        <v>510</v>
      </c>
    </row>
    <row r="4342" spans="1:2" x14ac:dyDescent="0.2">
      <c r="A4342" s="215" t="s">
        <v>8724</v>
      </c>
      <c r="B4342">
        <v>2490</v>
      </c>
    </row>
    <row r="4343" spans="1:2" x14ac:dyDescent="0.2">
      <c r="A4343" s="215" t="s">
        <v>8725</v>
      </c>
      <c r="B4343">
        <v>370.22</v>
      </c>
    </row>
    <row r="4344" spans="1:2" x14ac:dyDescent="0.2">
      <c r="A4344" s="215" t="s">
        <v>8726</v>
      </c>
      <c r="B4344">
        <v>640</v>
      </c>
    </row>
    <row r="4345" spans="1:2" x14ac:dyDescent="0.2">
      <c r="A4345" s="215" t="s">
        <v>8727</v>
      </c>
      <c r="B4345">
        <v>58.68</v>
      </c>
    </row>
    <row r="4346" spans="1:2" x14ac:dyDescent="0.2">
      <c r="A4346" s="215" t="s">
        <v>8728</v>
      </c>
      <c r="B4346">
        <v>10699.52</v>
      </c>
    </row>
    <row r="4347" spans="1:2" x14ac:dyDescent="0.2">
      <c r="A4347" s="215" t="s">
        <v>5005</v>
      </c>
      <c r="B4347">
        <v>110</v>
      </c>
    </row>
    <row r="4348" spans="1:2" x14ac:dyDescent="0.2">
      <c r="A4348" s="215" t="s">
        <v>8729</v>
      </c>
      <c r="B4348">
        <v>39881.800000000003</v>
      </c>
    </row>
    <row r="4349" spans="1:2" x14ac:dyDescent="0.2">
      <c r="A4349" s="215" t="s">
        <v>8730</v>
      </c>
      <c r="B4349">
        <v>19834.71</v>
      </c>
    </row>
    <row r="4350" spans="1:2" x14ac:dyDescent="0.2">
      <c r="A4350" s="215" t="s">
        <v>8731</v>
      </c>
      <c r="B4350">
        <v>20311</v>
      </c>
    </row>
    <row r="4351" spans="1:2" x14ac:dyDescent="0.2">
      <c r="A4351" s="215" t="s">
        <v>8732</v>
      </c>
      <c r="B4351">
        <v>619856.36</v>
      </c>
    </row>
    <row r="4352" spans="1:2" x14ac:dyDescent="0.2">
      <c r="A4352" s="215" t="s">
        <v>8733</v>
      </c>
      <c r="B4352">
        <v>596</v>
      </c>
    </row>
    <row r="4353" spans="1:2" x14ac:dyDescent="0.2">
      <c r="A4353" s="215" t="s">
        <v>2356</v>
      </c>
      <c r="B4353">
        <v>17.82</v>
      </c>
    </row>
    <row r="4354" spans="1:2" x14ac:dyDescent="0.2">
      <c r="A4354" s="215" t="s">
        <v>8734</v>
      </c>
      <c r="B4354">
        <v>1384.43</v>
      </c>
    </row>
    <row r="4355" spans="1:2" x14ac:dyDescent="0.2">
      <c r="A4355" s="215" t="s">
        <v>8735</v>
      </c>
      <c r="B4355">
        <v>69</v>
      </c>
    </row>
    <row r="4356" spans="1:2" x14ac:dyDescent="0.2">
      <c r="A4356" s="215" t="s">
        <v>8736</v>
      </c>
      <c r="B4356">
        <v>190.46</v>
      </c>
    </row>
    <row r="4357" spans="1:2" x14ac:dyDescent="0.2">
      <c r="A4357" s="215" t="s">
        <v>8737</v>
      </c>
      <c r="B4357">
        <v>823972.32</v>
      </c>
    </row>
    <row r="4358" spans="1:2" x14ac:dyDescent="0.2">
      <c r="A4358" s="215" t="s">
        <v>5354</v>
      </c>
      <c r="B4358">
        <v>10</v>
      </c>
    </row>
    <row r="4359" spans="1:2" x14ac:dyDescent="0.2">
      <c r="A4359" s="215" t="s">
        <v>2199</v>
      </c>
      <c r="B4359">
        <v>3392.46</v>
      </c>
    </row>
    <row r="4360" spans="1:2" x14ac:dyDescent="0.2">
      <c r="A4360" s="215" t="s">
        <v>8738</v>
      </c>
      <c r="B4360">
        <v>4070.32</v>
      </c>
    </row>
    <row r="4361" spans="1:2" x14ac:dyDescent="0.2">
      <c r="A4361" s="215" t="s">
        <v>8739</v>
      </c>
      <c r="B4361">
        <v>19300</v>
      </c>
    </row>
    <row r="4362" spans="1:2" x14ac:dyDescent="0.2">
      <c r="A4362" s="215" t="s">
        <v>8740</v>
      </c>
      <c r="B4362">
        <v>16295.74</v>
      </c>
    </row>
    <row r="4363" spans="1:2" x14ac:dyDescent="0.2">
      <c r="A4363" s="215" t="s">
        <v>8741</v>
      </c>
      <c r="B4363">
        <v>52.72</v>
      </c>
    </row>
    <row r="4364" spans="1:2" x14ac:dyDescent="0.2">
      <c r="A4364" s="215" t="s">
        <v>8742</v>
      </c>
      <c r="B4364">
        <v>56.48</v>
      </c>
    </row>
    <row r="4365" spans="1:2" x14ac:dyDescent="0.2">
      <c r="A4365" s="215" t="s">
        <v>8743</v>
      </c>
      <c r="B4365">
        <v>39198.9</v>
      </c>
    </row>
    <row r="4366" spans="1:2" x14ac:dyDescent="0.2">
      <c r="A4366" s="215" t="s">
        <v>8744</v>
      </c>
      <c r="B4366">
        <v>74.2</v>
      </c>
    </row>
    <row r="4367" spans="1:2" x14ac:dyDescent="0.2">
      <c r="A4367" s="215" t="s">
        <v>8745</v>
      </c>
      <c r="B4367">
        <v>159.80000000000001</v>
      </c>
    </row>
    <row r="4368" spans="1:2" x14ac:dyDescent="0.2">
      <c r="A4368" s="215" t="s">
        <v>8746</v>
      </c>
      <c r="B4368">
        <v>39959.15</v>
      </c>
    </row>
    <row r="4369" spans="1:2" x14ac:dyDescent="0.2">
      <c r="A4369" s="215" t="s">
        <v>8747</v>
      </c>
      <c r="B4369">
        <v>27.98</v>
      </c>
    </row>
    <row r="4370" spans="1:2" x14ac:dyDescent="0.2">
      <c r="A4370" s="215" t="s">
        <v>8748</v>
      </c>
      <c r="B4370">
        <v>207.5</v>
      </c>
    </row>
    <row r="4371" spans="1:2" x14ac:dyDescent="0.2">
      <c r="A4371" s="215" t="s">
        <v>8749</v>
      </c>
      <c r="B4371">
        <v>27587.599999999999</v>
      </c>
    </row>
    <row r="4372" spans="1:2" x14ac:dyDescent="0.2">
      <c r="A4372" s="215" t="s">
        <v>8750</v>
      </c>
      <c r="B4372">
        <v>609.5</v>
      </c>
    </row>
    <row r="4373" spans="1:2" x14ac:dyDescent="0.2">
      <c r="A4373" s="215" t="s">
        <v>8751</v>
      </c>
      <c r="B4373">
        <v>84</v>
      </c>
    </row>
    <row r="4374" spans="1:2" x14ac:dyDescent="0.2">
      <c r="A4374" s="215" t="s">
        <v>8752</v>
      </c>
      <c r="B4374">
        <v>4317.5</v>
      </c>
    </row>
    <row r="4375" spans="1:2" x14ac:dyDescent="0.2">
      <c r="A4375" s="215" t="s">
        <v>8753</v>
      </c>
      <c r="B4375">
        <v>665</v>
      </c>
    </row>
    <row r="4376" spans="1:2" x14ac:dyDescent="0.2">
      <c r="A4376" s="215" t="s">
        <v>8754</v>
      </c>
      <c r="B4376">
        <v>513000</v>
      </c>
    </row>
    <row r="4377" spans="1:2" x14ac:dyDescent="0.2">
      <c r="A4377" s="215" t="s">
        <v>8755</v>
      </c>
      <c r="B4377">
        <v>14385.54</v>
      </c>
    </row>
    <row r="4378" spans="1:2" x14ac:dyDescent="0.2">
      <c r="A4378" s="215" t="s">
        <v>2514</v>
      </c>
      <c r="B4378">
        <v>176</v>
      </c>
    </row>
    <row r="4379" spans="1:2" x14ac:dyDescent="0.2">
      <c r="A4379" s="215" t="s">
        <v>5005</v>
      </c>
      <c r="B4379">
        <v>70</v>
      </c>
    </row>
    <row r="4380" spans="1:2" x14ac:dyDescent="0.2">
      <c r="A4380" s="215" t="s">
        <v>8756</v>
      </c>
      <c r="B4380">
        <v>209</v>
      </c>
    </row>
    <row r="4381" spans="1:2" x14ac:dyDescent="0.2">
      <c r="A4381" s="215" t="s">
        <v>8757</v>
      </c>
      <c r="B4381">
        <v>247.8</v>
      </c>
    </row>
    <row r="4382" spans="1:2" x14ac:dyDescent="0.2">
      <c r="A4382" s="215" t="s">
        <v>8758</v>
      </c>
      <c r="B4382">
        <v>96.9</v>
      </c>
    </row>
    <row r="4383" spans="1:2" x14ac:dyDescent="0.2">
      <c r="A4383" s="215" t="s">
        <v>8759</v>
      </c>
      <c r="B4383">
        <v>7686.5</v>
      </c>
    </row>
    <row r="4384" spans="1:2" x14ac:dyDescent="0.2">
      <c r="A4384" s="215" t="s">
        <v>8760</v>
      </c>
      <c r="B4384">
        <v>64444.89</v>
      </c>
    </row>
    <row r="4385" spans="1:2" x14ac:dyDescent="0.2">
      <c r="A4385" s="215" t="s">
        <v>8761</v>
      </c>
      <c r="B4385">
        <v>36630</v>
      </c>
    </row>
    <row r="4386" spans="1:2" x14ac:dyDescent="0.2">
      <c r="A4386" s="215" t="s">
        <v>8762</v>
      </c>
      <c r="B4386">
        <v>385</v>
      </c>
    </row>
    <row r="4387" spans="1:2" x14ac:dyDescent="0.2">
      <c r="A4387" s="215" t="s">
        <v>8763</v>
      </c>
      <c r="B4387">
        <v>2436.81</v>
      </c>
    </row>
    <row r="4388" spans="1:2" x14ac:dyDescent="0.2">
      <c r="A4388" s="215" t="s">
        <v>2801</v>
      </c>
      <c r="B4388">
        <v>72840</v>
      </c>
    </row>
    <row r="4389" spans="1:2" x14ac:dyDescent="0.2">
      <c r="A4389" s="215" t="s">
        <v>8764</v>
      </c>
      <c r="B4389">
        <v>2339</v>
      </c>
    </row>
    <row r="4390" spans="1:2" x14ac:dyDescent="0.2">
      <c r="A4390" s="215" t="s">
        <v>8765</v>
      </c>
      <c r="B4390">
        <v>144.12</v>
      </c>
    </row>
    <row r="4391" spans="1:2" x14ac:dyDescent="0.2">
      <c r="A4391" s="215" t="s">
        <v>8766</v>
      </c>
      <c r="B4391">
        <v>98.7</v>
      </c>
    </row>
    <row r="4392" spans="1:2" x14ac:dyDescent="0.2">
      <c r="A4392" s="215" t="s">
        <v>8767</v>
      </c>
      <c r="B4392">
        <v>44.4</v>
      </c>
    </row>
    <row r="4393" spans="1:2" x14ac:dyDescent="0.2">
      <c r="A4393" s="215" t="s">
        <v>8768</v>
      </c>
      <c r="B4393">
        <v>39837.9</v>
      </c>
    </row>
    <row r="4394" spans="1:2" x14ac:dyDescent="0.2">
      <c r="A4394" s="215" t="s">
        <v>8769</v>
      </c>
      <c r="B4394">
        <v>340</v>
      </c>
    </row>
    <row r="4395" spans="1:2" x14ac:dyDescent="0.2">
      <c r="A4395" s="215" t="s">
        <v>8770</v>
      </c>
      <c r="B4395">
        <v>300</v>
      </c>
    </row>
    <row r="4396" spans="1:2" x14ac:dyDescent="0.2">
      <c r="A4396" s="215" t="s">
        <v>3219</v>
      </c>
      <c r="B4396">
        <v>8691.83</v>
      </c>
    </row>
    <row r="4397" spans="1:2" x14ac:dyDescent="0.2">
      <c r="A4397" s="215" t="s">
        <v>122</v>
      </c>
      <c r="B4397">
        <v>363082.5</v>
      </c>
    </row>
    <row r="4398" spans="1:2" x14ac:dyDescent="0.2">
      <c r="A4398" s="215" t="s">
        <v>8771</v>
      </c>
      <c r="B4398">
        <v>10176.81</v>
      </c>
    </row>
    <row r="4399" spans="1:2" x14ac:dyDescent="0.2">
      <c r="A4399" s="215" t="s">
        <v>7281</v>
      </c>
      <c r="B4399">
        <v>1056</v>
      </c>
    </row>
    <row r="4400" spans="1:2" x14ac:dyDescent="0.2">
      <c r="A4400" s="215" t="s">
        <v>8772</v>
      </c>
      <c r="B4400">
        <v>48116.84</v>
      </c>
    </row>
    <row r="4401" spans="1:2" x14ac:dyDescent="0.2">
      <c r="A4401" s="215" t="s">
        <v>8773</v>
      </c>
      <c r="B4401">
        <v>4532.4799999999996</v>
      </c>
    </row>
    <row r="4402" spans="1:2" x14ac:dyDescent="0.2">
      <c r="A4402" s="215" t="s">
        <v>8774</v>
      </c>
      <c r="B4402">
        <v>39985.5</v>
      </c>
    </row>
    <row r="4403" spans="1:2" x14ac:dyDescent="0.2">
      <c r="A4403" s="215" t="s">
        <v>8775</v>
      </c>
      <c r="B4403">
        <v>1216622</v>
      </c>
    </row>
    <row r="4404" spans="1:2" x14ac:dyDescent="0.2">
      <c r="A4404" s="215" t="s">
        <v>5005</v>
      </c>
      <c r="B4404">
        <v>80</v>
      </c>
    </row>
    <row r="4405" spans="1:2" x14ac:dyDescent="0.2">
      <c r="A4405" s="215" t="s">
        <v>8776</v>
      </c>
      <c r="B4405">
        <v>917.24</v>
      </c>
    </row>
    <row r="4406" spans="1:2" x14ac:dyDescent="0.2">
      <c r="A4406" s="215" t="s">
        <v>8777</v>
      </c>
      <c r="B4406">
        <v>5766</v>
      </c>
    </row>
    <row r="4407" spans="1:2" x14ac:dyDescent="0.2">
      <c r="A4407" s="215" t="s">
        <v>8778</v>
      </c>
      <c r="B4407">
        <v>2105.9</v>
      </c>
    </row>
    <row r="4408" spans="1:2" x14ac:dyDescent="0.2">
      <c r="A4408" s="215" t="s">
        <v>5354</v>
      </c>
      <c r="B4408">
        <v>5</v>
      </c>
    </row>
    <row r="4409" spans="1:2" x14ac:dyDescent="0.2">
      <c r="A4409" s="215" t="s">
        <v>8779</v>
      </c>
      <c r="B4409">
        <v>6950</v>
      </c>
    </row>
    <row r="4410" spans="1:2" x14ac:dyDescent="0.2">
      <c r="A4410" s="215" t="s">
        <v>8780</v>
      </c>
      <c r="B4410">
        <v>7483.19</v>
      </c>
    </row>
    <row r="4411" spans="1:2" x14ac:dyDescent="0.2">
      <c r="A4411" s="215" t="s">
        <v>5354</v>
      </c>
      <c r="B4411">
        <v>20</v>
      </c>
    </row>
    <row r="4412" spans="1:2" x14ac:dyDescent="0.2">
      <c r="A4412" s="215" t="s">
        <v>5094</v>
      </c>
      <c r="B4412">
        <v>1523.76</v>
      </c>
    </row>
    <row r="4413" spans="1:2" x14ac:dyDescent="0.2">
      <c r="A4413" s="215" t="s">
        <v>8781</v>
      </c>
      <c r="B4413">
        <v>480</v>
      </c>
    </row>
    <row r="4414" spans="1:2" x14ac:dyDescent="0.2">
      <c r="A4414" s="215" t="s">
        <v>8782</v>
      </c>
      <c r="B4414">
        <v>695</v>
      </c>
    </row>
    <row r="4415" spans="1:2" x14ac:dyDescent="0.2">
      <c r="A4415" s="215" t="s">
        <v>8783</v>
      </c>
      <c r="B4415">
        <v>33032.6</v>
      </c>
    </row>
    <row r="4416" spans="1:2" x14ac:dyDescent="0.2">
      <c r="A4416" s="215" t="s">
        <v>8784</v>
      </c>
      <c r="B4416">
        <v>11791.89</v>
      </c>
    </row>
    <row r="4417" spans="1:2" x14ac:dyDescent="0.2">
      <c r="A4417" s="215" t="s">
        <v>8785</v>
      </c>
      <c r="B4417">
        <v>199206</v>
      </c>
    </row>
    <row r="4418" spans="1:2" x14ac:dyDescent="0.2">
      <c r="A4418" s="215" t="s">
        <v>8786</v>
      </c>
      <c r="B4418">
        <v>1032</v>
      </c>
    </row>
    <row r="4419" spans="1:2" x14ac:dyDescent="0.2">
      <c r="A4419" s="215" t="s">
        <v>4929</v>
      </c>
      <c r="B4419">
        <v>1077.97</v>
      </c>
    </row>
    <row r="4420" spans="1:2" x14ac:dyDescent="0.2">
      <c r="A4420" s="215" t="s">
        <v>8787</v>
      </c>
      <c r="B4420">
        <v>39860.1</v>
      </c>
    </row>
    <row r="4421" spans="1:2" x14ac:dyDescent="0.2">
      <c r="A4421" s="215" t="s">
        <v>5000</v>
      </c>
      <c r="B4421">
        <v>15</v>
      </c>
    </row>
    <row r="4422" spans="1:2" x14ac:dyDescent="0.2">
      <c r="A4422" s="215" t="s">
        <v>8788</v>
      </c>
      <c r="B4422">
        <v>39860.1</v>
      </c>
    </row>
    <row r="4423" spans="1:2" x14ac:dyDescent="0.2">
      <c r="A4423" s="215" t="s">
        <v>8789</v>
      </c>
      <c r="B4423">
        <v>22.2</v>
      </c>
    </row>
    <row r="4424" spans="1:2" x14ac:dyDescent="0.2">
      <c r="A4424" s="215" t="s">
        <v>8790</v>
      </c>
      <c r="B4424">
        <v>3990</v>
      </c>
    </row>
    <row r="4425" spans="1:2" x14ac:dyDescent="0.2">
      <c r="A4425" s="215" t="s">
        <v>8791</v>
      </c>
      <c r="B4425">
        <v>39614.39</v>
      </c>
    </row>
    <row r="4426" spans="1:2" x14ac:dyDescent="0.2">
      <c r="A4426" s="215" t="s">
        <v>3893</v>
      </c>
      <c r="B4426">
        <v>20156.64</v>
      </c>
    </row>
    <row r="4427" spans="1:2" x14ac:dyDescent="0.2">
      <c r="A4427" s="215" t="s">
        <v>5354</v>
      </c>
      <c r="B4427">
        <v>10</v>
      </c>
    </row>
    <row r="4428" spans="1:2" x14ac:dyDescent="0.2">
      <c r="A4428" s="215" t="s">
        <v>5000</v>
      </c>
      <c r="B4428">
        <v>25</v>
      </c>
    </row>
    <row r="4429" spans="1:2" x14ac:dyDescent="0.2">
      <c r="A4429" s="215" t="s">
        <v>1567</v>
      </c>
      <c r="B4429">
        <v>121191</v>
      </c>
    </row>
    <row r="4430" spans="1:2" x14ac:dyDescent="0.2">
      <c r="A4430" s="215" t="s">
        <v>5000</v>
      </c>
      <c r="B4430">
        <v>30</v>
      </c>
    </row>
    <row r="4431" spans="1:2" x14ac:dyDescent="0.2">
      <c r="A4431" s="215" t="s">
        <v>8792</v>
      </c>
      <c r="B4431">
        <v>40.56</v>
      </c>
    </row>
    <row r="4432" spans="1:2" x14ac:dyDescent="0.2">
      <c r="A4432" s="215" t="s">
        <v>8793</v>
      </c>
      <c r="B4432">
        <v>55</v>
      </c>
    </row>
    <row r="4433" spans="1:2" x14ac:dyDescent="0.2">
      <c r="A4433" s="215" t="s">
        <v>8794</v>
      </c>
      <c r="B4433">
        <v>501.76</v>
      </c>
    </row>
    <row r="4434" spans="1:2" x14ac:dyDescent="0.2">
      <c r="A4434" s="215" t="s">
        <v>8795</v>
      </c>
      <c r="B4434">
        <v>53111.45</v>
      </c>
    </row>
    <row r="4435" spans="1:2" x14ac:dyDescent="0.2">
      <c r="A4435" s="215" t="s">
        <v>8796</v>
      </c>
      <c r="B4435">
        <v>124.84</v>
      </c>
    </row>
    <row r="4436" spans="1:2" x14ac:dyDescent="0.2">
      <c r="A4436" s="215" t="s">
        <v>8797</v>
      </c>
      <c r="B4436">
        <v>13.11</v>
      </c>
    </row>
    <row r="4437" spans="1:2" x14ac:dyDescent="0.2">
      <c r="A4437" s="215" t="s">
        <v>8798</v>
      </c>
      <c r="B4437">
        <v>524872.28</v>
      </c>
    </row>
    <row r="4438" spans="1:2" x14ac:dyDescent="0.2">
      <c r="A4438" s="215" t="s">
        <v>8799</v>
      </c>
      <c r="B4438">
        <v>14307</v>
      </c>
    </row>
    <row r="4439" spans="1:2" x14ac:dyDescent="0.2">
      <c r="A4439" s="215" t="s">
        <v>445</v>
      </c>
      <c r="B4439">
        <v>2502.4299999999998</v>
      </c>
    </row>
    <row r="4440" spans="1:2" x14ac:dyDescent="0.2">
      <c r="A4440" s="215" t="s">
        <v>8800</v>
      </c>
      <c r="B4440">
        <v>728.84</v>
      </c>
    </row>
    <row r="4441" spans="1:2" x14ac:dyDescent="0.2">
      <c r="A4441" s="215" t="s">
        <v>8801</v>
      </c>
      <c r="B4441">
        <v>379.88</v>
      </c>
    </row>
    <row r="4442" spans="1:2" x14ac:dyDescent="0.2">
      <c r="A4442" s="215" t="s">
        <v>8802</v>
      </c>
      <c r="B4442">
        <v>199440</v>
      </c>
    </row>
    <row r="4443" spans="1:2" x14ac:dyDescent="0.2">
      <c r="A4443" s="215" t="s">
        <v>8803</v>
      </c>
      <c r="B4443">
        <v>18514.73</v>
      </c>
    </row>
    <row r="4444" spans="1:2" x14ac:dyDescent="0.2">
      <c r="A4444" s="215" t="s">
        <v>8804</v>
      </c>
      <c r="B4444">
        <v>33.6</v>
      </c>
    </row>
    <row r="4445" spans="1:2" x14ac:dyDescent="0.2">
      <c r="A4445" s="215" t="s">
        <v>8805</v>
      </c>
      <c r="B4445">
        <v>1917.5</v>
      </c>
    </row>
    <row r="4446" spans="1:2" x14ac:dyDescent="0.2">
      <c r="A4446" s="215" t="s">
        <v>8806</v>
      </c>
      <c r="B4446">
        <v>39954.42</v>
      </c>
    </row>
    <row r="4447" spans="1:2" x14ac:dyDescent="0.2">
      <c r="A4447" s="215" t="s">
        <v>8807</v>
      </c>
      <c r="B4447">
        <v>1686.72</v>
      </c>
    </row>
    <row r="4448" spans="1:2" x14ac:dyDescent="0.2">
      <c r="A4448" s="215" t="s">
        <v>3494</v>
      </c>
      <c r="B4448">
        <v>289364.40000000002</v>
      </c>
    </row>
    <row r="4449" spans="1:2" x14ac:dyDescent="0.2">
      <c r="A4449" s="215" t="s">
        <v>8808</v>
      </c>
      <c r="B4449">
        <v>422.87</v>
      </c>
    </row>
    <row r="4450" spans="1:2" x14ac:dyDescent="0.2">
      <c r="A4450" s="215" t="s">
        <v>8809</v>
      </c>
      <c r="B4450">
        <v>10518.24</v>
      </c>
    </row>
    <row r="4451" spans="1:2" x14ac:dyDescent="0.2">
      <c r="A4451" s="215" t="s">
        <v>8810</v>
      </c>
      <c r="B4451">
        <v>28089.599999999999</v>
      </c>
    </row>
    <row r="4452" spans="1:2" x14ac:dyDescent="0.2">
      <c r="A4452" s="215" t="s">
        <v>8811</v>
      </c>
      <c r="B4452">
        <v>772.2</v>
      </c>
    </row>
    <row r="4453" spans="1:2" x14ac:dyDescent="0.2">
      <c r="A4453" s="215" t="s">
        <v>8812</v>
      </c>
      <c r="B4453">
        <v>798</v>
      </c>
    </row>
    <row r="4454" spans="1:2" x14ac:dyDescent="0.2">
      <c r="A4454" s="215" t="s">
        <v>8813</v>
      </c>
      <c r="B4454">
        <v>334.4</v>
      </c>
    </row>
    <row r="4455" spans="1:2" x14ac:dyDescent="0.2">
      <c r="A4455" s="215" t="s">
        <v>8814</v>
      </c>
      <c r="B4455">
        <v>216.63</v>
      </c>
    </row>
    <row r="4456" spans="1:2" x14ac:dyDescent="0.2">
      <c r="A4456" s="215" t="s">
        <v>5005</v>
      </c>
      <c r="B4456">
        <v>5</v>
      </c>
    </row>
    <row r="4457" spans="1:2" x14ac:dyDescent="0.2">
      <c r="A4457" s="215" t="s">
        <v>5000</v>
      </c>
      <c r="B4457">
        <v>85</v>
      </c>
    </row>
    <row r="4458" spans="1:2" x14ac:dyDescent="0.2">
      <c r="A4458" s="215" t="s">
        <v>8815</v>
      </c>
      <c r="B4458">
        <v>420.44</v>
      </c>
    </row>
    <row r="4459" spans="1:2" x14ac:dyDescent="0.2">
      <c r="A4459" s="215" t="s">
        <v>8816</v>
      </c>
      <c r="B4459">
        <v>13443.52</v>
      </c>
    </row>
    <row r="4460" spans="1:2" x14ac:dyDescent="0.2">
      <c r="A4460" s="215" t="s">
        <v>8817</v>
      </c>
      <c r="B4460">
        <v>37440</v>
      </c>
    </row>
    <row r="4461" spans="1:2" x14ac:dyDescent="0.2">
      <c r="A4461" s="215" t="s">
        <v>8818</v>
      </c>
      <c r="B4461">
        <v>80</v>
      </c>
    </row>
    <row r="4462" spans="1:2" x14ac:dyDescent="0.2">
      <c r="A4462" s="215" t="s">
        <v>8819</v>
      </c>
      <c r="B4462">
        <v>38273.89</v>
      </c>
    </row>
    <row r="4463" spans="1:2" x14ac:dyDescent="0.2">
      <c r="A4463" s="215" t="s">
        <v>8820</v>
      </c>
      <c r="B4463">
        <v>392</v>
      </c>
    </row>
    <row r="4464" spans="1:2" x14ac:dyDescent="0.2">
      <c r="A4464" s="215" t="s">
        <v>8821</v>
      </c>
      <c r="B4464">
        <v>2924.12</v>
      </c>
    </row>
    <row r="4465" spans="1:2" x14ac:dyDescent="0.2">
      <c r="A4465" s="215" t="s">
        <v>8822</v>
      </c>
      <c r="B4465">
        <v>1510</v>
      </c>
    </row>
    <row r="4466" spans="1:2" x14ac:dyDescent="0.2">
      <c r="A4466" s="215" t="s">
        <v>8823</v>
      </c>
      <c r="B4466">
        <v>39955.440000000002</v>
      </c>
    </row>
    <row r="4467" spans="1:2" x14ac:dyDescent="0.2">
      <c r="A4467" s="215" t="s">
        <v>8824</v>
      </c>
      <c r="B4467">
        <v>5043.43</v>
      </c>
    </row>
    <row r="4468" spans="1:2" x14ac:dyDescent="0.2">
      <c r="A4468" s="215" t="s">
        <v>7404</v>
      </c>
      <c r="B4468">
        <v>284.83999999999997</v>
      </c>
    </row>
    <row r="4469" spans="1:2" x14ac:dyDescent="0.2">
      <c r="A4469" s="215" t="s">
        <v>8825</v>
      </c>
      <c r="B4469">
        <v>3640</v>
      </c>
    </row>
    <row r="4470" spans="1:2" x14ac:dyDescent="0.2">
      <c r="A4470" s="215" t="s">
        <v>8826</v>
      </c>
      <c r="B4470">
        <v>39783.599999999999</v>
      </c>
    </row>
    <row r="4471" spans="1:2" x14ac:dyDescent="0.2">
      <c r="A4471" s="215" t="s">
        <v>8827</v>
      </c>
      <c r="B4471">
        <v>58</v>
      </c>
    </row>
    <row r="4472" spans="1:2" x14ac:dyDescent="0.2">
      <c r="A4472" s="215" t="s">
        <v>8828</v>
      </c>
      <c r="B4472">
        <v>37932.949999999997</v>
      </c>
    </row>
    <row r="4473" spans="1:2" x14ac:dyDescent="0.2">
      <c r="A4473" s="215" t="s">
        <v>8829</v>
      </c>
      <c r="B4473">
        <v>1925</v>
      </c>
    </row>
    <row r="4474" spans="1:2" x14ac:dyDescent="0.2">
      <c r="A4474" s="215" t="s">
        <v>8830</v>
      </c>
      <c r="B4474">
        <v>1.17</v>
      </c>
    </row>
    <row r="4475" spans="1:2" x14ac:dyDescent="0.2">
      <c r="A4475" s="215" t="s">
        <v>8831</v>
      </c>
      <c r="B4475">
        <v>2218.0300000000002</v>
      </c>
    </row>
    <row r="4476" spans="1:2" x14ac:dyDescent="0.2">
      <c r="A4476" s="215" t="s">
        <v>8832</v>
      </c>
      <c r="B4476">
        <v>1923.05</v>
      </c>
    </row>
    <row r="4477" spans="1:2" x14ac:dyDescent="0.2">
      <c r="A4477" s="215" t="s">
        <v>6910</v>
      </c>
      <c r="B4477">
        <v>439238.77</v>
      </c>
    </row>
    <row r="4478" spans="1:2" x14ac:dyDescent="0.2">
      <c r="A4478" s="215" t="s">
        <v>8833</v>
      </c>
      <c r="B4478">
        <v>2709.12</v>
      </c>
    </row>
    <row r="4479" spans="1:2" x14ac:dyDescent="0.2">
      <c r="A4479" s="215" t="s">
        <v>8834</v>
      </c>
      <c r="B4479">
        <v>5708.71</v>
      </c>
    </row>
    <row r="4480" spans="1:2" x14ac:dyDescent="0.2">
      <c r="A4480" s="215" t="s">
        <v>8835</v>
      </c>
      <c r="B4480">
        <v>93</v>
      </c>
    </row>
    <row r="4481" spans="1:2" x14ac:dyDescent="0.2">
      <c r="A4481" s="215" t="s">
        <v>8836</v>
      </c>
      <c r="B4481">
        <v>720</v>
      </c>
    </row>
    <row r="4482" spans="1:2" x14ac:dyDescent="0.2">
      <c r="A4482" s="215" t="s">
        <v>8837</v>
      </c>
      <c r="B4482">
        <v>231</v>
      </c>
    </row>
    <row r="4483" spans="1:2" x14ac:dyDescent="0.2">
      <c r="A4483" s="215" t="s">
        <v>8838</v>
      </c>
      <c r="B4483">
        <v>2640.04</v>
      </c>
    </row>
    <row r="4484" spans="1:2" x14ac:dyDescent="0.2">
      <c r="A4484" s="215" t="s">
        <v>8839</v>
      </c>
      <c r="B4484">
        <v>190</v>
      </c>
    </row>
    <row r="4485" spans="1:2" x14ac:dyDescent="0.2">
      <c r="A4485" s="215" t="s">
        <v>8840</v>
      </c>
      <c r="B4485">
        <v>1008</v>
      </c>
    </row>
    <row r="4486" spans="1:2" x14ac:dyDescent="0.2">
      <c r="A4486" s="215" t="s">
        <v>8841</v>
      </c>
      <c r="B4486">
        <v>949.2</v>
      </c>
    </row>
    <row r="4487" spans="1:2" x14ac:dyDescent="0.2">
      <c r="A4487" s="215" t="s">
        <v>8842</v>
      </c>
      <c r="B4487">
        <v>86.64</v>
      </c>
    </row>
    <row r="4488" spans="1:2" x14ac:dyDescent="0.2">
      <c r="A4488" s="215" t="s">
        <v>8843</v>
      </c>
      <c r="B4488">
        <v>360</v>
      </c>
    </row>
    <row r="4489" spans="1:2" x14ac:dyDescent="0.2">
      <c r="A4489" s="215" t="s">
        <v>8844</v>
      </c>
      <c r="B4489">
        <v>67.5</v>
      </c>
    </row>
    <row r="4490" spans="1:2" x14ac:dyDescent="0.2">
      <c r="A4490" s="215" t="s">
        <v>8845</v>
      </c>
      <c r="B4490">
        <v>92656.45</v>
      </c>
    </row>
    <row r="4491" spans="1:2" x14ac:dyDescent="0.2">
      <c r="A4491" s="215" t="s">
        <v>8846</v>
      </c>
      <c r="B4491">
        <v>183</v>
      </c>
    </row>
    <row r="4492" spans="1:2" x14ac:dyDescent="0.2">
      <c r="A4492" s="215" t="s">
        <v>8847</v>
      </c>
      <c r="B4492">
        <v>730</v>
      </c>
    </row>
    <row r="4493" spans="1:2" x14ac:dyDescent="0.2">
      <c r="A4493" s="215" t="s">
        <v>8848</v>
      </c>
      <c r="B4493">
        <v>70205.27</v>
      </c>
    </row>
    <row r="4494" spans="1:2" x14ac:dyDescent="0.2">
      <c r="A4494" s="215" t="s">
        <v>8849</v>
      </c>
      <c r="B4494">
        <v>4799</v>
      </c>
    </row>
    <row r="4495" spans="1:2" x14ac:dyDescent="0.2">
      <c r="A4495" s="215" t="s">
        <v>8850</v>
      </c>
      <c r="B4495">
        <v>7800</v>
      </c>
    </row>
    <row r="4496" spans="1:2" x14ac:dyDescent="0.2">
      <c r="A4496" s="215" t="s">
        <v>8851</v>
      </c>
      <c r="B4496">
        <v>125.98</v>
      </c>
    </row>
    <row r="4497" spans="1:2" x14ac:dyDescent="0.2">
      <c r="A4497" s="215" t="s">
        <v>5184</v>
      </c>
      <c r="B4497">
        <v>1670.87</v>
      </c>
    </row>
    <row r="4498" spans="1:2" x14ac:dyDescent="0.2">
      <c r="A4498" s="215" t="s">
        <v>8852</v>
      </c>
      <c r="B4498">
        <v>1060</v>
      </c>
    </row>
    <row r="4499" spans="1:2" x14ac:dyDescent="0.2">
      <c r="A4499" s="215" t="s">
        <v>8853</v>
      </c>
      <c r="B4499">
        <v>117.52</v>
      </c>
    </row>
    <row r="4500" spans="1:2" x14ac:dyDescent="0.2">
      <c r="A4500" s="215" t="s">
        <v>8854</v>
      </c>
      <c r="B4500">
        <v>151.91999999999999</v>
      </c>
    </row>
    <row r="4501" spans="1:2" x14ac:dyDescent="0.2">
      <c r="A4501" s="215" t="s">
        <v>8855</v>
      </c>
      <c r="B4501">
        <v>40000</v>
      </c>
    </row>
    <row r="4502" spans="1:2" x14ac:dyDescent="0.2">
      <c r="A4502" s="215" t="s">
        <v>6141</v>
      </c>
      <c r="B4502">
        <v>500.5</v>
      </c>
    </row>
    <row r="4503" spans="1:2" x14ac:dyDescent="0.2">
      <c r="A4503" s="215" t="s">
        <v>8856</v>
      </c>
      <c r="B4503">
        <v>39952.080000000002</v>
      </c>
    </row>
    <row r="4504" spans="1:2" x14ac:dyDescent="0.2">
      <c r="A4504" s="215" t="s">
        <v>8857</v>
      </c>
      <c r="B4504">
        <v>31270</v>
      </c>
    </row>
    <row r="4505" spans="1:2" x14ac:dyDescent="0.2">
      <c r="A4505" s="215" t="s">
        <v>8858</v>
      </c>
      <c r="B4505">
        <v>319</v>
      </c>
    </row>
    <row r="4506" spans="1:2" x14ac:dyDescent="0.2">
      <c r="A4506" s="215" t="s">
        <v>8859</v>
      </c>
      <c r="B4506">
        <v>39675</v>
      </c>
    </row>
    <row r="4507" spans="1:2" x14ac:dyDescent="0.2">
      <c r="A4507" s="215" t="s">
        <v>8860</v>
      </c>
      <c r="B4507">
        <v>3165.4</v>
      </c>
    </row>
    <row r="4508" spans="1:2" x14ac:dyDescent="0.2">
      <c r="A4508" s="215" t="s">
        <v>8861</v>
      </c>
      <c r="B4508">
        <v>113715.01</v>
      </c>
    </row>
    <row r="4509" spans="1:2" x14ac:dyDescent="0.2">
      <c r="A4509" s="215" t="s">
        <v>8862</v>
      </c>
      <c r="B4509">
        <v>429.3</v>
      </c>
    </row>
    <row r="4510" spans="1:2" x14ac:dyDescent="0.2">
      <c r="A4510" s="215" t="s">
        <v>8863</v>
      </c>
      <c r="B4510">
        <v>227.11</v>
      </c>
    </row>
    <row r="4511" spans="1:2" x14ac:dyDescent="0.2">
      <c r="A4511" s="215" t="s">
        <v>8864</v>
      </c>
      <c r="B4511">
        <v>80</v>
      </c>
    </row>
    <row r="4512" spans="1:2" x14ac:dyDescent="0.2">
      <c r="A4512" s="215" t="s">
        <v>8865</v>
      </c>
      <c r="B4512">
        <v>7950</v>
      </c>
    </row>
    <row r="4513" spans="1:2" x14ac:dyDescent="0.2">
      <c r="A4513" s="215" t="s">
        <v>6141</v>
      </c>
      <c r="B4513">
        <v>2736</v>
      </c>
    </row>
    <row r="4514" spans="1:2" x14ac:dyDescent="0.2">
      <c r="A4514" s="215" t="s">
        <v>5668</v>
      </c>
      <c r="B4514">
        <v>10</v>
      </c>
    </row>
    <row r="4515" spans="1:2" x14ac:dyDescent="0.2">
      <c r="A4515" s="215" t="s">
        <v>8866</v>
      </c>
      <c r="B4515">
        <v>2713.24</v>
      </c>
    </row>
    <row r="4516" spans="1:2" x14ac:dyDescent="0.2">
      <c r="A4516" s="215" t="s">
        <v>8867</v>
      </c>
      <c r="B4516">
        <v>966</v>
      </c>
    </row>
    <row r="4517" spans="1:2" x14ac:dyDescent="0.2">
      <c r="A4517" s="215" t="s">
        <v>5094</v>
      </c>
      <c r="B4517">
        <v>1692.3</v>
      </c>
    </row>
    <row r="4518" spans="1:2" x14ac:dyDescent="0.2">
      <c r="A4518" s="215" t="s">
        <v>8868</v>
      </c>
      <c r="B4518">
        <v>24820.560000000001</v>
      </c>
    </row>
    <row r="4519" spans="1:2" x14ac:dyDescent="0.2">
      <c r="A4519" s="215" t="s">
        <v>1624</v>
      </c>
      <c r="B4519">
        <v>3804.55</v>
      </c>
    </row>
    <row r="4520" spans="1:2" x14ac:dyDescent="0.2">
      <c r="A4520" s="215" t="s">
        <v>8869</v>
      </c>
      <c r="B4520">
        <v>21064.05</v>
      </c>
    </row>
    <row r="4521" spans="1:2" x14ac:dyDescent="0.2">
      <c r="A4521" s="215" t="s">
        <v>259</v>
      </c>
      <c r="B4521">
        <v>2090</v>
      </c>
    </row>
    <row r="4522" spans="1:2" x14ac:dyDescent="0.2">
      <c r="A4522" s="215" t="s">
        <v>3756</v>
      </c>
      <c r="B4522">
        <v>168546.17</v>
      </c>
    </row>
    <row r="4523" spans="1:2" x14ac:dyDescent="0.2">
      <c r="A4523" s="215" t="s">
        <v>8870</v>
      </c>
      <c r="B4523">
        <v>1269.52</v>
      </c>
    </row>
    <row r="4524" spans="1:2" x14ac:dyDescent="0.2">
      <c r="A4524" s="215" t="s">
        <v>8871</v>
      </c>
      <c r="B4524">
        <v>7.28</v>
      </c>
    </row>
    <row r="4525" spans="1:2" x14ac:dyDescent="0.2">
      <c r="A4525" s="215" t="s">
        <v>8872</v>
      </c>
      <c r="B4525">
        <v>39900</v>
      </c>
    </row>
    <row r="4526" spans="1:2" x14ac:dyDescent="0.2">
      <c r="A4526" s="215" t="s">
        <v>2469</v>
      </c>
      <c r="B4526">
        <v>5398.65</v>
      </c>
    </row>
    <row r="4527" spans="1:2" x14ac:dyDescent="0.2">
      <c r="A4527" s="215" t="s">
        <v>8873</v>
      </c>
      <c r="B4527">
        <v>39955.56</v>
      </c>
    </row>
    <row r="4528" spans="1:2" x14ac:dyDescent="0.2">
      <c r="A4528" s="215" t="s">
        <v>5182</v>
      </c>
      <c r="B4528">
        <v>279.92</v>
      </c>
    </row>
    <row r="4529" spans="1:2" x14ac:dyDescent="0.2">
      <c r="A4529" s="215" t="s">
        <v>8874</v>
      </c>
      <c r="B4529">
        <v>3157484.51</v>
      </c>
    </row>
    <row r="4530" spans="1:2" x14ac:dyDescent="0.2">
      <c r="A4530" s="215" t="s">
        <v>8875</v>
      </c>
      <c r="B4530">
        <v>756</v>
      </c>
    </row>
    <row r="4531" spans="1:2" x14ac:dyDescent="0.2">
      <c r="A4531" s="215" t="s">
        <v>8876</v>
      </c>
      <c r="B4531">
        <v>17796.48</v>
      </c>
    </row>
    <row r="4532" spans="1:2" x14ac:dyDescent="0.2">
      <c r="A4532" s="215" t="s">
        <v>8877</v>
      </c>
      <c r="B4532">
        <v>33.590000000000003</v>
      </c>
    </row>
    <row r="4533" spans="1:2" x14ac:dyDescent="0.2">
      <c r="A4533" s="215" t="s">
        <v>8878</v>
      </c>
      <c r="B4533">
        <v>155.5</v>
      </c>
    </row>
    <row r="4534" spans="1:2" x14ac:dyDescent="0.2">
      <c r="A4534" s="215" t="s">
        <v>8879</v>
      </c>
      <c r="B4534">
        <v>39909.06</v>
      </c>
    </row>
    <row r="4535" spans="1:2" x14ac:dyDescent="0.2">
      <c r="A4535" s="215" t="s">
        <v>8880</v>
      </c>
      <c r="B4535">
        <v>1500</v>
      </c>
    </row>
    <row r="4536" spans="1:2" x14ac:dyDescent="0.2">
      <c r="A4536" s="215" t="s">
        <v>8881</v>
      </c>
      <c r="B4536">
        <v>260</v>
      </c>
    </row>
    <row r="4537" spans="1:2" x14ac:dyDescent="0.2">
      <c r="A4537" s="215" t="s">
        <v>8882</v>
      </c>
      <c r="B4537">
        <v>39150</v>
      </c>
    </row>
    <row r="4538" spans="1:2" x14ac:dyDescent="0.2">
      <c r="A4538" s="215" t="s">
        <v>8883</v>
      </c>
      <c r="B4538">
        <v>14896</v>
      </c>
    </row>
    <row r="4539" spans="1:2" x14ac:dyDescent="0.2">
      <c r="A4539" s="215" t="s">
        <v>8884</v>
      </c>
      <c r="B4539">
        <v>326111.64</v>
      </c>
    </row>
    <row r="4540" spans="1:2" x14ac:dyDescent="0.2">
      <c r="A4540" s="215" t="s">
        <v>8885</v>
      </c>
      <c r="B4540">
        <v>25.47</v>
      </c>
    </row>
    <row r="4541" spans="1:2" x14ac:dyDescent="0.2">
      <c r="A4541" s="215" t="s">
        <v>8886</v>
      </c>
      <c r="B4541">
        <v>150</v>
      </c>
    </row>
    <row r="4542" spans="1:2" x14ac:dyDescent="0.2">
      <c r="A4542" s="215" t="s">
        <v>8887</v>
      </c>
      <c r="B4542">
        <v>150</v>
      </c>
    </row>
    <row r="4543" spans="1:2" x14ac:dyDescent="0.2">
      <c r="A4543" s="215" t="s">
        <v>8888</v>
      </c>
      <c r="B4543">
        <v>1279.2</v>
      </c>
    </row>
    <row r="4544" spans="1:2" x14ac:dyDescent="0.2">
      <c r="A4544" s="215" t="s">
        <v>8889</v>
      </c>
      <c r="B4544">
        <v>649</v>
      </c>
    </row>
    <row r="4545" spans="1:2" x14ac:dyDescent="0.2">
      <c r="A4545" s="215" t="s">
        <v>8890</v>
      </c>
      <c r="B4545">
        <v>220</v>
      </c>
    </row>
    <row r="4546" spans="1:2" x14ac:dyDescent="0.2">
      <c r="A4546" s="215" t="s">
        <v>8891</v>
      </c>
      <c r="B4546">
        <v>1585.58</v>
      </c>
    </row>
    <row r="4547" spans="1:2" x14ac:dyDescent="0.2">
      <c r="A4547" s="215" t="s">
        <v>8892</v>
      </c>
      <c r="B4547">
        <v>66</v>
      </c>
    </row>
    <row r="4548" spans="1:2" x14ac:dyDescent="0.2">
      <c r="A4548" s="215" t="s">
        <v>4929</v>
      </c>
      <c r="B4548">
        <v>250.02</v>
      </c>
    </row>
    <row r="4549" spans="1:2" x14ac:dyDescent="0.2">
      <c r="A4549" s="215" t="s">
        <v>8893</v>
      </c>
      <c r="B4549">
        <v>1141.56</v>
      </c>
    </row>
    <row r="4550" spans="1:2" x14ac:dyDescent="0.2">
      <c r="A4550" s="215" t="s">
        <v>8894</v>
      </c>
      <c r="B4550">
        <v>1636.8</v>
      </c>
    </row>
    <row r="4551" spans="1:2" x14ac:dyDescent="0.2">
      <c r="A4551" s="215" t="s">
        <v>8895</v>
      </c>
      <c r="B4551">
        <v>2058</v>
      </c>
    </row>
    <row r="4552" spans="1:2" x14ac:dyDescent="0.2">
      <c r="A4552" s="215" t="s">
        <v>8896</v>
      </c>
      <c r="B4552">
        <v>18560</v>
      </c>
    </row>
    <row r="4553" spans="1:2" x14ac:dyDescent="0.2">
      <c r="A4553" s="215" t="s">
        <v>8897</v>
      </c>
      <c r="B4553">
        <v>217437.04</v>
      </c>
    </row>
    <row r="4554" spans="1:2" x14ac:dyDescent="0.2">
      <c r="A4554" s="215" t="s">
        <v>7049</v>
      </c>
      <c r="B4554">
        <v>54697.5</v>
      </c>
    </row>
    <row r="4555" spans="1:2" x14ac:dyDescent="0.2">
      <c r="A4555" s="215" t="s">
        <v>8898</v>
      </c>
      <c r="B4555">
        <v>21308.25</v>
      </c>
    </row>
    <row r="4556" spans="1:2" x14ac:dyDescent="0.2">
      <c r="A4556" s="215" t="s">
        <v>1937</v>
      </c>
      <c r="B4556">
        <v>3214.4</v>
      </c>
    </row>
    <row r="4557" spans="1:2" x14ac:dyDescent="0.2">
      <c r="A4557" s="215" t="s">
        <v>6696</v>
      </c>
      <c r="B4557">
        <v>3486.07</v>
      </c>
    </row>
    <row r="4558" spans="1:2" x14ac:dyDescent="0.2">
      <c r="A4558" s="215" t="s">
        <v>5184</v>
      </c>
      <c r="B4558">
        <v>279.43</v>
      </c>
    </row>
    <row r="4559" spans="1:2" x14ac:dyDescent="0.2">
      <c r="A4559" s="215" t="s">
        <v>8899</v>
      </c>
      <c r="B4559">
        <v>118.8</v>
      </c>
    </row>
    <row r="4560" spans="1:2" x14ac:dyDescent="0.2">
      <c r="A4560" s="215" t="s">
        <v>8900</v>
      </c>
      <c r="B4560">
        <v>359.32</v>
      </c>
    </row>
    <row r="4561" spans="1:2" x14ac:dyDescent="0.2">
      <c r="A4561" s="215" t="s">
        <v>8901</v>
      </c>
      <c r="B4561">
        <v>45330</v>
      </c>
    </row>
    <row r="4562" spans="1:2" x14ac:dyDescent="0.2">
      <c r="A4562" s="215" t="s">
        <v>8902</v>
      </c>
      <c r="B4562">
        <v>95.14</v>
      </c>
    </row>
    <row r="4563" spans="1:2" x14ac:dyDescent="0.2">
      <c r="A4563" s="215" t="s">
        <v>8903</v>
      </c>
      <c r="B4563">
        <v>1299.5999999999999</v>
      </c>
    </row>
    <row r="4564" spans="1:2" x14ac:dyDescent="0.2">
      <c r="A4564" s="215" t="s">
        <v>8904</v>
      </c>
      <c r="B4564">
        <v>14656.8</v>
      </c>
    </row>
    <row r="4565" spans="1:2" x14ac:dyDescent="0.2">
      <c r="A4565" s="215" t="s">
        <v>8905</v>
      </c>
      <c r="B4565">
        <v>189</v>
      </c>
    </row>
    <row r="4566" spans="1:2" x14ac:dyDescent="0.2">
      <c r="A4566" s="215" t="s">
        <v>8906</v>
      </c>
      <c r="B4566">
        <v>-3763.98</v>
      </c>
    </row>
    <row r="4567" spans="1:2" x14ac:dyDescent="0.2">
      <c r="A4567" s="215" t="s">
        <v>8907</v>
      </c>
      <c r="B4567">
        <v>2367.5</v>
      </c>
    </row>
    <row r="4568" spans="1:2" x14ac:dyDescent="0.2">
      <c r="A4568" s="215" t="s">
        <v>8908</v>
      </c>
      <c r="B4568">
        <v>-420</v>
      </c>
    </row>
    <row r="4569" spans="1:2" x14ac:dyDescent="0.2">
      <c r="A4569" s="215" t="s">
        <v>8909</v>
      </c>
      <c r="B4569">
        <v>89.32</v>
      </c>
    </row>
    <row r="4570" spans="1:2" x14ac:dyDescent="0.2">
      <c r="A4570" s="215" t="s">
        <v>8910</v>
      </c>
      <c r="B4570">
        <v>1590</v>
      </c>
    </row>
    <row r="4571" spans="1:2" x14ac:dyDescent="0.2">
      <c r="A4571" s="215" t="s">
        <v>8911</v>
      </c>
      <c r="B4571">
        <v>10125</v>
      </c>
    </row>
    <row r="4572" spans="1:2" x14ac:dyDescent="0.2">
      <c r="A4572" s="215" t="s">
        <v>1853</v>
      </c>
      <c r="B4572">
        <v>5394.45</v>
      </c>
    </row>
    <row r="4573" spans="1:2" x14ac:dyDescent="0.2">
      <c r="A4573" s="215" t="s">
        <v>8912</v>
      </c>
      <c r="B4573">
        <v>150</v>
      </c>
    </row>
    <row r="4574" spans="1:2" x14ac:dyDescent="0.2">
      <c r="A4574" s="215" t="s">
        <v>8913</v>
      </c>
      <c r="B4574">
        <v>924095.16</v>
      </c>
    </row>
    <row r="4575" spans="1:2" x14ac:dyDescent="0.2">
      <c r="A4575" s="215" t="s">
        <v>8914</v>
      </c>
      <c r="B4575">
        <v>30</v>
      </c>
    </row>
    <row r="4576" spans="1:2" x14ac:dyDescent="0.2">
      <c r="A4576" s="215" t="s">
        <v>8915</v>
      </c>
      <c r="B4576">
        <v>1563.38</v>
      </c>
    </row>
    <row r="4577" spans="1:2" x14ac:dyDescent="0.2">
      <c r="A4577" s="215" t="s">
        <v>8916</v>
      </c>
      <c r="B4577">
        <v>39982.46</v>
      </c>
    </row>
    <row r="4578" spans="1:2" x14ac:dyDescent="0.2">
      <c r="A4578" s="215" t="s">
        <v>8917</v>
      </c>
      <c r="B4578">
        <v>36245.57</v>
      </c>
    </row>
    <row r="4579" spans="1:2" x14ac:dyDescent="0.2">
      <c r="A4579" s="215" t="s">
        <v>6244</v>
      </c>
      <c r="B4579">
        <v>487.5</v>
      </c>
    </row>
    <row r="4580" spans="1:2" x14ac:dyDescent="0.2">
      <c r="A4580" s="215" t="s">
        <v>8918</v>
      </c>
      <c r="B4580">
        <v>989136.51</v>
      </c>
    </row>
    <row r="4581" spans="1:2" x14ac:dyDescent="0.2">
      <c r="A4581" s="215" t="s">
        <v>8919</v>
      </c>
      <c r="B4581">
        <v>39312</v>
      </c>
    </row>
    <row r="4582" spans="1:2" x14ac:dyDescent="0.2">
      <c r="A4582" s="215" t="s">
        <v>8920</v>
      </c>
      <c r="B4582">
        <v>2087.87</v>
      </c>
    </row>
    <row r="4583" spans="1:2" x14ac:dyDescent="0.2">
      <c r="A4583" s="215" t="s">
        <v>8921</v>
      </c>
      <c r="B4583">
        <v>25.17</v>
      </c>
    </row>
    <row r="4584" spans="1:2" x14ac:dyDescent="0.2">
      <c r="A4584" s="215" t="s">
        <v>8922</v>
      </c>
      <c r="B4584">
        <v>249.44</v>
      </c>
    </row>
    <row r="4585" spans="1:2" x14ac:dyDescent="0.2">
      <c r="A4585" s="215" t="s">
        <v>8923</v>
      </c>
      <c r="B4585">
        <v>9695.42</v>
      </c>
    </row>
    <row r="4586" spans="1:2" x14ac:dyDescent="0.2">
      <c r="A4586" s="215" t="s">
        <v>8924</v>
      </c>
      <c r="B4586">
        <v>278.83999999999997</v>
      </c>
    </row>
    <row r="4587" spans="1:2" x14ac:dyDescent="0.2">
      <c r="A4587" s="215" t="s">
        <v>8925</v>
      </c>
      <c r="B4587">
        <v>77819.199999999997</v>
      </c>
    </row>
    <row r="4588" spans="1:2" x14ac:dyDescent="0.2">
      <c r="A4588" s="215" t="s">
        <v>5668</v>
      </c>
      <c r="B4588">
        <v>20</v>
      </c>
    </row>
    <row r="4589" spans="1:2" x14ac:dyDescent="0.2">
      <c r="A4589" s="215" t="s">
        <v>8926</v>
      </c>
      <c r="B4589">
        <v>1325</v>
      </c>
    </row>
    <row r="4590" spans="1:2" x14ac:dyDescent="0.2">
      <c r="A4590" s="215" t="s">
        <v>8927</v>
      </c>
      <c r="B4590">
        <v>12652.2</v>
      </c>
    </row>
    <row r="4591" spans="1:2" x14ac:dyDescent="0.2">
      <c r="A4591" s="215" t="s">
        <v>8928</v>
      </c>
      <c r="B4591">
        <v>30346.36</v>
      </c>
    </row>
    <row r="4592" spans="1:2" x14ac:dyDescent="0.2">
      <c r="A4592" s="215" t="s">
        <v>8929</v>
      </c>
      <c r="B4592">
        <v>20941.62</v>
      </c>
    </row>
    <row r="4593" spans="1:2" x14ac:dyDescent="0.2">
      <c r="A4593" s="215" t="s">
        <v>8930</v>
      </c>
      <c r="B4593">
        <v>205490.2</v>
      </c>
    </row>
    <row r="4594" spans="1:2" x14ac:dyDescent="0.2">
      <c r="A4594" s="215" t="s">
        <v>8931</v>
      </c>
      <c r="B4594">
        <v>37545.9</v>
      </c>
    </row>
    <row r="4595" spans="1:2" x14ac:dyDescent="0.2">
      <c r="A4595" s="215" t="s">
        <v>8932</v>
      </c>
      <c r="B4595">
        <v>109837.24</v>
      </c>
    </row>
    <row r="4596" spans="1:2" x14ac:dyDescent="0.2">
      <c r="A4596" s="215" t="s">
        <v>8933</v>
      </c>
      <c r="B4596">
        <v>5800</v>
      </c>
    </row>
    <row r="4597" spans="1:2" x14ac:dyDescent="0.2">
      <c r="A4597" s="215" t="s">
        <v>8934</v>
      </c>
      <c r="B4597">
        <v>39952.089999999997</v>
      </c>
    </row>
    <row r="4598" spans="1:2" x14ac:dyDescent="0.2">
      <c r="A4598" s="215" t="s">
        <v>8935</v>
      </c>
      <c r="B4598">
        <v>300</v>
      </c>
    </row>
    <row r="4599" spans="1:2" x14ac:dyDescent="0.2">
      <c r="A4599" s="215" t="s">
        <v>8936</v>
      </c>
      <c r="B4599">
        <v>443.52</v>
      </c>
    </row>
    <row r="4600" spans="1:2" x14ac:dyDescent="0.2">
      <c r="A4600" s="215" t="s">
        <v>8937</v>
      </c>
      <c r="B4600">
        <v>2800</v>
      </c>
    </row>
    <row r="4601" spans="1:2" x14ac:dyDescent="0.2">
      <c r="A4601" s="215" t="s">
        <v>8938</v>
      </c>
      <c r="B4601">
        <v>3190.15</v>
      </c>
    </row>
    <row r="4602" spans="1:2" x14ac:dyDescent="0.2">
      <c r="A4602" s="215" t="s">
        <v>8939</v>
      </c>
      <c r="B4602">
        <v>3500</v>
      </c>
    </row>
    <row r="4603" spans="1:2" x14ac:dyDescent="0.2">
      <c r="A4603" s="215" t="s">
        <v>5000</v>
      </c>
      <c r="B4603">
        <v>120</v>
      </c>
    </row>
    <row r="4604" spans="1:2" x14ac:dyDescent="0.2">
      <c r="A4604" s="215" t="s">
        <v>8940</v>
      </c>
      <c r="B4604">
        <v>8318.0400000000009</v>
      </c>
    </row>
    <row r="4605" spans="1:2" x14ac:dyDescent="0.2">
      <c r="A4605" s="215" t="s">
        <v>8941</v>
      </c>
      <c r="B4605">
        <v>1426</v>
      </c>
    </row>
    <row r="4606" spans="1:2" x14ac:dyDescent="0.2">
      <c r="A4606" s="215" t="s">
        <v>8942</v>
      </c>
      <c r="B4606">
        <v>294.92</v>
      </c>
    </row>
    <row r="4607" spans="1:2" x14ac:dyDescent="0.2">
      <c r="A4607" s="215" t="s">
        <v>8943</v>
      </c>
      <c r="B4607">
        <v>21.28</v>
      </c>
    </row>
    <row r="4608" spans="1:2" x14ac:dyDescent="0.2">
      <c r="A4608" s="215" t="s">
        <v>8944</v>
      </c>
      <c r="B4608">
        <v>14.08</v>
      </c>
    </row>
    <row r="4609" spans="1:2" x14ac:dyDescent="0.2">
      <c r="A4609" s="215" t="s">
        <v>8945</v>
      </c>
      <c r="B4609">
        <v>70</v>
      </c>
    </row>
    <row r="4610" spans="1:2" x14ac:dyDescent="0.2">
      <c r="A4610" s="215" t="s">
        <v>8946</v>
      </c>
      <c r="B4610">
        <v>106.49</v>
      </c>
    </row>
    <row r="4611" spans="1:2" x14ac:dyDescent="0.2">
      <c r="A4611" s="215" t="s">
        <v>8947</v>
      </c>
      <c r="B4611">
        <v>150</v>
      </c>
    </row>
    <row r="4612" spans="1:2" x14ac:dyDescent="0.2">
      <c r="A4612" s="215" t="s">
        <v>8948</v>
      </c>
      <c r="B4612">
        <v>39860.1</v>
      </c>
    </row>
    <row r="4613" spans="1:2" x14ac:dyDescent="0.2">
      <c r="A4613" s="215" t="s">
        <v>8949</v>
      </c>
      <c r="B4613">
        <v>9864</v>
      </c>
    </row>
    <row r="4614" spans="1:2" x14ac:dyDescent="0.2">
      <c r="A4614" s="215" t="s">
        <v>8950</v>
      </c>
      <c r="B4614">
        <v>223683.36</v>
      </c>
    </row>
    <row r="4615" spans="1:2" x14ac:dyDescent="0.2">
      <c r="A4615" s="215" t="s">
        <v>8596</v>
      </c>
      <c r="B4615">
        <v>-0.15</v>
      </c>
    </row>
    <row r="4616" spans="1:2" x14ac:dyDescent="0.2">
      <c r="A4616" s="215" t="s">
        <v>5000</v>
      </c>
      <c r="B4616">
        <v>55</v>
      </c>
    </row>
    <row r="4617" spans="1:2" x14ac:dyDescent="0.2">
      <c r="A4617" s="215" t="s">
        <v>8951</v>
      </c>
      <c r="B4617">
        <v>36198.519999999997</v>
      </c>
    </row>
    <row r="4618" spans="1:2" x14ac:dyDescent="0.2">
      <c r="A4618" s="215" t="s">
        <v>8952</v>
      </c>
      <c r="B4618">
        <v>39958.400000000001</v>
      </c>
    </row>
    <row r="4619" spans="1:2" x14ac:dyDescent="0.2">
      <c r="A4619" s="215" t="s">
        <v>8953</v>
      </c>
      <c r="B4619">
        <v>248.04</v>
      </c>
    </row>
    <row r="4620" spans="1:2" x14ac:dyDescent="0.2">
      <c r="A4620" s="215" t="s">
        <v>8954</v>
      </c>
      <c r="B4620">
        <v>5078.9799999999996</v>
      </c>
    </row>
    <row r="4621" spans="1:2" x14ac:dyDescent="0.2">
      <c r="A4621" s="215" t="s">
        <v>8955</v>
      </c>
      <c r="B4621">
        <v>39530</v>
      </c>
    </row>
    <row r="4622" spans="1:2" x14ac:dyDescent="0.2">
      <c r="A4622" s="215" t="s">
        <v>8956</v>
      </c>
      <c r="B4622">
        <v>392</v>
      </c>
    </row>
    <row r="4623" spans="1:2" x14ac:dyDescent="0.2">
      <c r="A4623" s="215" t="s">
        <v>8957</v>
      </c>
      <c r="B4623">
        <v>39500.46</v>
      </c>
    </row>
    <row r="4624" spans="1:2" x14ac:dyDescent="0.2">
      <c r="A4624" s="215" t="s">
        <v>5000</v>
      </c>
      <c r="B4624">
        <v>55</v>
      </c>
    </row>
    <row r="4625" spans="1:2" x14ac:dyDescent="0.2">
      <c r="A4625" s="215" t="s">
        <v>8958</v>
      </c>
      <c r="B4625">
        <v>39954.76</v>
      </c>
    </row>
    <row r="4626" spans="1:2" x14ac:dyDescent="0.2">
      <c r="A4626" s="215" t="s">
        <v>8959</v>
      </c>
      <c r="B4626">
        <v>37231.870000000003</v>
      </c>
    </row>
    <row r="4627" spans="1:2" x14ac:dyDescent="0.2">
      <c r="A4627" s="215" t="s">
        <v>8960</v>
      </c>
      <c r="B4627">
        <v>127.5</v>
      </c>
    </row>
    <row r="4628" spans="1:2" x14ac:dyDescent="0.2">
      <c r="A4628" s="215" t="s">
        <v>8961</v>
      </c>
      <c r="B4628">
        <v>2508</v>
      </c>
    </row>
    <row r="4629" spans="1:2" x14ac:dyDescent="0.2">
      <c r="A4629" s="215" t="s">
        <v>8962</v>
      </c>
      <c r="B4629">
        <v>567</v>
      </c>
    </row>
    <row r="4630" spans="1:2" x14ac:dyDescent="0.2">
      <c r="A4630" s="215" t="s">
        <v>8963</v>
      </c>
      <c r="B4630">
        <v>525.20000000000005</v>
      </c>
    </row>
    <row r="4631" spans="1:2" x14ac:dyDescent="0.2">
      <c r="A4631" s="215" t="s">
        <v>8964</v>
      </c>
      <c r="B4631">
        <v>28.8</v>
      </c>
    </row>
    <row r="4632" spans="1:2" x14ac:dyDescent="0.2">
      <c r="A4632" s="215" t="s">
        <v>5094</v>
      </c>
      <c r="B4632">
        <v>248.69</v>
      </c>
    </row>
    <row r="4633" spans="1:2" x14ac:dyDescent="0.2">
      <c r="A4633" s="215" t="s">
        <v>8965</v>
      </c>
      <c r="B4633">
        <v>180</v>
      </c>
    </row>
    <row r="4634" spans="1:2" x14ac:dyDescent="0.2">
      <c r="A4634" s="215" t="s">
        <v>8966</v>
      </c>
      <c r="B4634">
        <v>140</v>
      </c>
    </row>
    <row r="4635" spans="1:2" x14ac:dyDescent="0.2">
      <c r="A4635" s="215" t="s">
        <v>8967</v>
      </c>
      <c r="B4635">
        <v>1140</v>
      </c>
    </row>
    <row r="4636" spans="1:2" x14ac:dyDescent="0.2">
      <c r="A4636" s="215" t="s">
        <v>8968</v>
      </c>
      <c r="B4636">
        <v>1193.68</v>
      </c>
    </row>
    <row r="4637" spans="1:2" x14ac:dyDescent="0.2">
      <c r="A4637" s="215" t="s">
        <v>8969</v>
      </c>
      <c r="B4637">
        <v>13338.6</v>
      </c>
    </row>
    <row r="4638" spans="1:2" x14ac:dyDescent="0.2">
      <c r="A4638" s="215" t="s">
        <v>8970</v>
      </c>
      <c r="B4638">
        <v>1500</v>
      </c>
    </row>
    <row r="4639" spans="1:2" x14ac:dyDescent="0.2">
      <c r="A4639" s="215" t="s">
        <v>8971</v>
      </c>
      <c r="B4639">
        <v>159.83000000000001</v>
      </c>
    </row>
    <row r="4640" spans="1:2" x14ac:dyDescent="0.2">
      <c r="A4640" s="215" t="s">
        <v>8972</v>
      </c>
      <c r="B4640">
        <v>5744.53</v>
      </c>
    </row>
    <row r="4641" spans="1:2" x14ac:dyDescent="0.2">
      <c r="A4641" s="215" t="s">
        <v>8973</v>
      </c>
      <c r="B4641">
        <v>0</v>
      </c>
    </row>
    <row r="4642" spans="1:2" x14ac:dyDescent="0.2">
      <c r="A4642" s="215" t="s">
        <v>5668</v>
      </c>
      <c r="B4642">
        <v>35</v>
      </c>
    </row>
    <row r="4643" spans="1:2" x14ac:dyDescent="0.2">
      <c r="A4643" s="215" t="s">
        <v>8974</v>
      </c>
      <c r="B4643">
        <v>39998.58</v>
      </c>
    </row>
    <row r="4644" spans="1:2" x14ac:dyDescent="0.2">
      <c r="A4644" s="215" t="s">
        <v>8975</v>
      </c>
      <c r="B4644">
        <v>1972.8</v>
      </c>
    </row>
    <row r="4645" spans="1:2" x14ac:dyDescent="0.2">
      <c r="A4645" s="215" t="s">
        <v>8976</v>
      </c>
      <c r="B4645">
        <v>150</v>
      </c>
    </row>
    <row r="4646" spans="1:2" x14ac:dyDescent="0.2">
      <c r="A4646" s="215" t="s">
        <v>3530</v>
      </c>
      <c r="B4646">
        <v>23256.01</v>
      </c>
    </row>
    <row r="4647" spans="1:2" x14ac:dyDescent="0.2">
      <c r="A4647" s="215" t="s">
        <v>8977</v>
      </c>
      <c r="B4647">
        <v>189.3</v>
      </c>
    </row>
    <row r="4648" spans="1:2" x14ac:dyDescent="0.2">
      <c r="A4648" s="215" t="s">
        <v>8978</v>
      </c>
      <c r="B4648">
        <v>38370.76</v>
      </c>
    </row>
    <row r="4649" spans="1:2" x14ac:dyDescent="0.2">
      <c r="A4649" s="215" t="s">
        <v>8979</v>
      </c>
      <c r="B4649">
        <v>3600</v>
      </c>
    </row>
    <row r="4650" spans="1:2" x14ac:dyDescent="0.2">
      <c r="A4650" s="215" t="s">
        <v>8980</v>
      </c>
      <c r="B4650">
        <v>503.51</v>
      </c>
    </row>
    <row r="4651" spans="1:2" x14ac:dyDescent="0.2">
      <c r="A4651" s="215" t="s">
        <v>8981</v>
      </c>
      <c r="B4651">
        <v>316.45999999999998</v>
      </c>
    </row>
    <row r="4652" spans="1:2" x14ac:dyDescent="0.2">
      <c r="A4652" s="215" t="s">
        <v>8982</v>
      </c>
      <c r="B4652">
        <v>210.78</v>
      </c>
    </row>
    <row r="4653" spans="1:2" x14ac:dyDescent="0.2">
      <c r="A4653" s="215" t="s">
        <v>8284</v>
      </c>
      <c r="B4653">
        <v>6261.27</v>
      </c>
    </row>
    <row r="4654" spans="1:2" x14ac:dyDescent="0.2">
      <c r="A4654" s="215" t="s">
        <v>8983</v>
      </c>
      <c r="B4654">
        <v>39754.58</v>
      </c>
    </row>
    <row r="4655" spans="1:2" x14ac:dyDescent="0.2">
      <c r="A4655" s="215" t="s">
        <v>8984</v>
      </c>
      <c r="B4655">
        <v>315</v>
      </c>
    </row>
    <row r="4656" spans="1:2" x14ac:dyDescent="0.2">
      <c r="A4656" s="215" t="s">
        <v>8985</v>
      </c>
      <c r="B4656">
        <v>456</v>
      </c>
    </row>
    <row r="4657" spans="1:2" x14ac:dyDescent="0.2">
      <c r="A4657" s="215" t="s">
        <v>8986</v>
      </c>
      <c r="B4657">
        <v>10132.879999999999</v>
      </c>
    </row>
    <row r="4658" spans="1:2" x14ac:dyDescent="0.2">
      <c r="A4658" s="215" t="s">
        <v>8987</v>
      </c>
      <c r="B4658">
        <v>26</v>
      </c>
    </row>
    <row r="4659" spans="1:2" x14ac:dyDescent="0.2">
      <c r="A4659" s="215" t="s">
        <v>8988</v>
      </c>
      <c r="B4659">
        <v>30190.06</v>
      </c>
    </row>
    <row r="4660" spans="1:2" x14ac:dyDescent="0.2">
      <c r="A4660" s="215" t="s">
        <v>8989</v>
      </c>
      <c r="B4660">
        <v>5410.2</v>
      </c>
    </row>
    <row r="4661" spans="1:2" x14ac:dyDescent="0.2">
      <c r="A4661" s="215" t="s">
        <v>8990</v>
      </c>
      <c r="B4661">
        <v>619.45000000000005</v>
      </c>
    </row>
    <row r="4662" spans="1:2" x14ac:dyDescent="0.2">
      <c r="A4662" s="215" t="s">
        <v>8991</v>
      </c>
      <c r="B4662">
        <v>8241.75</v>
      </c>
    </row>
    <row r="4663" spans="1:2" x14ac:dyDescent="0.2">
      <c r="A4663" s="215" t="s">
        <v>8992</v>
      </c>
      <c r="B4663">
        <v>814.79</v>
      </c>
    </row>
    <row r="4664" spans="1:2" x14ac:dyDescent="0.2">
      <c r="A4664" s="215" t="s">
        <v>8993</v>
      </c>
      <c r="B4664">
        <v>1046.9000000000001</v>
      </c>
    </row>
    <row r="4665" spans="1:2" x14ac:dyDescent="0.2">
      <c r="A4665" s="215" t="s">
        <v>8994</v>
      </c>
      <c r="B4665">
        <v>2450</v>
      </c>
    </row>
    <row r="4666" spans="1:2" x14ac:dyDescent="0.2">
      <c r="A4666" s="215" t="s">
        <v>4049</v>
      </c>
      <c r="B4666">
        <v>14576.54</v>
      </c>
    </row>
    <row r="4667" spans="1:2" x14ac:dyDescent="0.2">
      <c r="A4667" s="215" t="s">
        <v>8995</v>
      </c>
      <c r="B4667">
        <v>1584</v>
      </c>
    </row>
    <row r="4668" spans="1:2" x14ac:dyDescent="0.2">
      <c r="A4668" s="215" t="s">
        <v>8996</v>
      </c>
      <c r="B4668">
        <v>39825</v>
      </c>
    </row>
    <row r="4669" spans="1:2" x14ac:dyDescent="0.2">
      <c r="A4669" s="215" t="s">
        <v>8997</v>
      </c>
      <c r="B4669">
        <v>241.14</v>
      </c>
    </row>
    <row r="4670" spans="1:2" x14ac:dyDescent="0.2">
      <c r="A4670" s="215" t="s">
        <v>8998</v>
      </c>
      <c r="B4670">
        <v>441.6</v>
      </c>
    </row>
    <row r="4671" spans="1:2" x14ac:dyDescent="0.2">
      <c r="A4671" s="215" t="s">
        <v>8999</v>
      </c>
      <c r="B4671">
        <v>14760.72</v>
      </c>
    </row>
    <row r="4672" spans="1:2" x14ac:dyDescent="0.2">
      <c r="A4672" s="215" t="s">
        <v>9000</v>
      </c>
      <c r="B4672">
        <v>128.46</v>
      </c>
    </row>
    <row r="4673" spans="1:2" x14ac:dyDescent="0.2">
      <c r="A4673" s="215" t="s">
        <v>9001</v>
      </c>
      <c r="B4673">
        <v>210</v>
      </c>
    </row>
    <row r="4674" spans="1:2" x14ac:dyDescent="0.2">
      <c r="A4674" s="215" t="s">
        <v>9002</v>
      </c>
      <c r="B4674">
        <v>256</v>
      </c>
    </row>
    <row r="4675" spans="1:2" x14ac:dyDescent="0.2">
      <c r="A4675" s="215" t="s">
        <v>9003</v>
      </c>
      <c r="B4675">
        <v>2200</v>
      </c>
    </row>
    <row r="4676" spans="1:2" x14ac:dyDescent="0.2">
      <c r="A4676" s="215" t="s">
        <v>9004</v>
      </c>
      <c r="B4676">
        <v>2197.4</v>
      </c>
    </row>
    <row r="4677" spans="1:2" x14ac:dyDescent="0.2">
      <c r="A4677" s="215" t="s">
        <v>9005</v>
      </c>
      <c r="B4677">
        <v>1820.56</v>
      </c>
    </row>
    <row r="4678" spans="1:2" x14ac:dyDescent="0.2">
      <c r="A4678" s="215" t="s">
        <v>9006</v>
      </c>
      <c r="B4678">
        <v>5832</v>
      </c>
    </row>
    <row r="4679" spans="1:2" x14ac:dyDescent="0.2">
      <c r="A4679" s="215" t="s">
        <v>9007</v>
      </c>
      <c r="B4679">
        <v>185.18</v>
      </c>
    </row>
    <row r="4680" spans="1:2" x14ac:dyDescent="0.2">
      <c r="A4680" s="215" t="s">
        <v>9008</v>
      </c>
      <c r="B4680">
        <v>2248.1999999999998</v>
      </c>
    </row>
    <row r="4681" spans="1:2" x14ac:dyDescent="0.2">
      <c r="A4681" s="215" t="s">
        <v>9009</v>
      </c>
      <c r="B4681">
        <v>613.5</v>
      </c>
    </row>
    <row r="4682" spans="1:2" x14ac:dyDescent="0.2">
      <c r="A4682" s="215" t="s">
        <v>9010</v>
      </c>
      <c r="B4682">
        <v>600.32000000000005</v>
      </c>
    </row>
    <row r="4683" spans="1:2" x14ac:dyDescent="0.2">
      <c r="A4683" s="215" t="s">
        <v>9011</v>
      </c>
      <c r="B4683">
        <v>169</v>
      </c>
    </row>
    <row r="4684" spans="1:2" x14ac:dyDescent="0.2">
      <c r="A4684" s="215" t="s">
        <v>9012</v>
      </c>
      <c r="B4684">
        <v>52</v>
      </c>
    </row>
    <row r="4685" spans="1:2" x14ac:dyDescent="0.2">
      <c r="A4685" s="215" t="s">
        <v>9013</v>
      </c>
      <c r="B4685">
        <v>3200</v>
      </c>
    </row>
    <row r="4686" spans="1:2" x14ac:dyDescent="0.2">
      <c r="A4686" s="215" t="s">
        <v>9014</v>
      </c>
      <c r="B4686">
        <v>38622.910000000003</v>
      </c>
    </row>
    <row r="4687" spans="1:2" x14ac:dyDescent="0.2">
      <c r="A4687" s="215" t="s">
        <v>9015</v>
      </c>
      <c r="B4687">
        <v>4100</v>
      </c>
    </row>
    <row r="4688" spans="1:2" x14ac:dyDescent="0.2">
      <c r="A4688" s="215" t="s">
        <v>9016</v>
      </c>
      <c r="B4688">
        <v>365</v>
      </c>
    </row>
    <row r="4689" spans="1:2" x14ac:dyDescent="0.2">
      <c r="A4689" s="215" t="s">
        <v>9017</v>
      </c>
      <c r="B4689">
        <v>280.89999999999998</v>
      </c>
    </row>
    <row r="4690" spans="1:2" x14ac:dyDescent="0.2">
      <c r="A4690" s="215" t="s">
        <v>9018</v>
      </c>
      <c r="B4690">
        <v>870</v>
      </c>
    </row>
    <row r="4691" spans="1:2" x14ac:dyDescent="0.2">
      <c r="A4691" s="215" t="s">
        <v>9019</v>
      </c>
      <c r="B4691">
        <v>1408</v>
      </c>
    </row>
    <row r="4692" spans="1:2" x14ac:dyDescent="0.2">
      <c r="A4692" s="215" t="s">
        <v>3399</v>
      </c>
      <c r="B4692">
        <v>90000</v>
      </c>
    </row>
    <row r="4693" spans="1:2" x14ac:dyDescent="0.2">
      <c r="A4693" s="215" t="s">
        <v>9020</v>
      </c>
      <c r="B4693">
        <v>2220</v>
      </c>
    </row>
    <row r="4694" spans="1:2" x14ac:dyDescent="0.2">
      <c r="A4694" s="215" t="s">
        <v>3638</v>
      </c>
      <c r="B4694">
        <v>470612.64</v>
      </c>
    </row>
    <row r="4695" spans="1:2" x14ac:dyDescent="0.2">
      <c r="A4695" s="215" t="s">
        <v>9021</v>
      </c>
      <c r="B4695">
        <v>56.7</v>
      </c>
    </row>
    <row r="4696" spans="1:2" x14ac:dyDescent="0.2">
      <c r="A4696" s="215" t="s">
        <v>9022</v>
      </c>
      <c r="B4696">
        <v>47435.199999999997</v>
      </c>
    </row>
    <row r="4697" spans="1:2" x14ac:dyDescent="0.2">
      <c r="A4697" s="215" t="s">
        <v>9023</v>
      </c>
      <c r="B4697">
        <v>47295</v>
      </c>
    </row>
    <row r="4698" spans="1:2" x14ac:dyDescent="0.2">
      <c r="A4698" s="215" t="s">
        <v>9024</v>
      </c>
      <c r="B4698">
        <v>679.44</v>
      </c>
    </row>
    <row r="4699" spans="1:2" x14ac:dyDescent="0.2">
      <c r="A4699" s="215" t="s">
        <v>9025</v>
      </c>
      <c r="B4699">
        <v>210</v>
      </c>
    </row>
    <row r="4700" spans="1:2" x14ac:dyDescent="0.2">
      <c r="A4700" s="215" t="s">
        <v>9026</v>
      </c>
      <c r="B4700">
        <v>2750</v>
      </c>
    </row>
    <row r="4701" spans="1:2" x14ac:dyDescent="0.2">
      <c r="A4701" s="215" t="s">
        <v>9027</v>
      </c>
      <c r="B4701">
        <v>9882.44</v>
      </c>
    </row>
    <row r="4702" spans="1:2" x14ac:dyDescent="0.2">
      <c r="A4702" s="215" t="s">
        <v>9028</v>
      </c>
      <c r="B4702">
        <v>39672</v>
      </c>
    </row>
    <row r="4703" spans="1:2" x14ac:dyDescent="0.2">
      <c r="A4703" s="215" t="s">
        <v>9029</v>
      </c>
      <c r="B4703">
        <v>14000.01</v>
      </c>
    </row>
    <row r="4704" spans="1:2" x14ac:dyDescent="0.2">
      <c r="A4704" s="215" t="s">
        <v>9030</v>
      </c>
      <c r="B4704">
        <v>2550</v>
      </c>
    </row>
    <row r="4705" spans="1:2" x14ac:dyDescent="0.2">
      <c r="A4705" s="215" t="s">
        <v>9031</v>
      </c>
      <c r="B4705">
        <v>91.29</v>
      </c>
    </row>
    <row r="4706" spans="1:2" x14ac:dyDescent="0.2">
      <c r="A4706" s="215" t="s">
        <v>9032</v>
      </c>
      <c r="B4706">
        <v>27</v>
      </c>
    </row>
    <row r="4707" spans="1:2" x14ac:dyDescent="0.2">
      <c r="A4707" s="215" t="s">
        <v>9033</v>
      </c>
      <c r="B4707">
        <v>310</v>
      </c>
    </row>
    <row r="4708" spans="1:2" x14ac:dyDescent="0.2">
      <c r="A4708" s="215" t="s">
        <v>9034</v>
      </c>
      <c r="B4708">
        <v>628.32000000000005</v>
      </c>
    </row>
    <row r="4709" spans="1:2" x14ac:dyDescent="0.2">
      <c r="A4709" s="215" t="s">
        <v>9035</v>
      </c>
      <c r="B4709">
        <v>70</v>
      </c>
    </row>
    <row r="4710" spans="1:2" x14ac:dyDescent="0.2">
      <c r="A4710" s="215" t="s">
        <v>9036</v>
      </c>
      <c r="B4710">
        <v>37</v>
      </c>
    </row>
    <row r="4711" spans="1:2" x14ac:dyDescent="0.2">
      <c r="A4711" s="215" t="s">
        <v>9037</v>
      </c>
      <c r="B4711">
        <v>3.33</v>
      </c>
    </row>
    <row r="4712" spans="1:2" x14ac:dyDescent="0.2">
      <c r="A4712" s="215" t="s">
        <v>9038</v>
      </c>
      <c r="B4712">
        <v>490</v>
      </c>
    </row>
    <row r="4713" spans="1:2" x14ac:dyDescent="0.2">
      <c r="A4713" s="215" t="s">
        <v>9039</v>
      </c>
      <c r="B4713">
        <v>51.6</v>
      </c>
    </row>
    <row r="4714" spans="1:2" x14ac:dyDescent="0.2">
      <c r="A4714" s="215" t="s">
        <v>9040</v>
      </c>
      <c r="B4714">
        <v>199886.76</v>
      </c>
    </row>
    <row r="4715" spans="1:2" x14ac:dyDescent="0.2">
      <c r="A4715" s="215" t="s">
        <v>9041</v>
      </c>
      <c r="B4715">
        <v>11127.22</v>
      </c>
    </row>
    <row r="4716" spans="1:2" x14ac:dyDescent="0.2">
      <c r="A4716" s="215" t="s">
        <v>9042</v>
      </c>
      <c r="B4716">
        <v>103.35</v>
      </c>
    </row>
    <row r="4717" spans="1:2" x14ac:dyDescent="0.2">
      <c r="A4717" s="215" t="s">
        <v>9043</v>
      </c>
      <c r="B4717">
        <v>5797.61</v>
      </c>
    </row>
    <row r="4718" spans="1:2" x14ac:dyDescent="0.2">
      <c r="A4718" s="215" t="s">
        <v>9044</v>
      </c>
      <c r="B4718">
        <v>850</v>
      </c>
    </row>
    <row r="4719" spans="1:2" x14ac:dyDescent="0.2">
      <c r="A4719" s="215" t="s">
        <v>4947</v>
      </c>
      <c r="B4719">
        <v>2952.6</v>
      </c>
    </row>
    <row r="4720" spans="1:2" x14ac:dyDescent="0.2">
      <c r="A4720" s="215" t="s">
        <v>9045</v>
      </c>
      <c r="B4720">
        <v>171.65</v>
      </c>
    </row>
    <row r="4721" spans="1:2" x14ac:dyDescent="0.2">
      <c r="A4721" s="215" t="s">
        <v>9046</v>
      </c>
      <c r="B4721">
        <v>4000</v>
      </c>
    </row>
    <row r="4722" spans="1:2" x14ac:dyDescent="0.2">
      <c r="A4722" s="215" t="s">
        <v>9047</v>
      </c>
      <c r="B4722">
        <v>990</v>
      </c>
    </row>
    <row r="4723" spans="1:2" x14ac:dyDescent="0.2">
      <c r="A4723" s="215" t="s">
        <v>9048</v>
      </c>
      <c r="B4723">
        <v>1222.96</v>
      </c>
    </row>
    <row r="4724" spans="1:2" x14ac:dyDescent="0.2">
      <c r="A4724" s="215" t="s">
        <v>9049</v>
      </c>
      <c r="B4724">
        <v>39900</v>
      </c>
    </row>
    <row r="4725" spans="1:2" x14ac:dyDescent="0.2">
      <c r="A4725" s="215" t="s">
        <v>2626</v>
      </c>
      <c r="B4725">
        <v>78720</v>
      </c>
    </row>
    <row r="4726" spans="1:2" x14ac:dyDescent="0.2">
      <c r="A4726" s="215" t="s">
        <v>7281</v>
      </c>
      <c r="B4726">
        <v>3960.2</v>
      </c>
    </row>
    <row r="4727" spans="1:2" x14ac:dyDescent="0.2">
      <c r="A4727" s="215" t="s">
        <v>9050</v>
      </c>
      <c r="B4727">
        <v>235.98</v>
      </c>
    </row>
    <row r="4728" spans="1:2" x14ac:dyDescent="0.2">
      <c r="A4728" s="215" t="s">
        <v>1886</v>
      </c>
      <c r="B4728">
        <v>6374.97</v>
      </c>
    </row>
    <row r="4729" spans="1:2" x14ac:dyDescent="0.2">
      <c r="A4729" s="215" t="s">
        <v>9051</v>
      </c>
      <c r="B4729">
        <v>9205.01</v>
      </c>
    </row>
    <row r="4730" spans="1:2" x14ac:dyDescent="0.2">
      <c r="A4730" s="215" t="s">
        <v>9052</v>
      </c>
      <c r="B4730">
        <v>1314.6</v>
      </c>
    </row>
    <row r="4731" spans="1:2" x14ac:dyDescent="0.2">
      <c r="A4731" s="215" t="s">
        <v>9053</v>
      </c>
      <c r="B4731">
        <v>39729</v>
      </c>
    </row>
    <row r="4732" spans="1:2" x14ac:dyDescent="0.2">
      <c r="A4732" s="215" t="s">
        <v>9054</v>
      </c>
      <c r="B4732">
        <v>4000</v>
      </c>
    </row>
    <row r="4733" spans="1:2" x14ac:dyDescent="0.2">
      <c r="A4733" s="215" t="s">
        <v>8561</v>
      </c>
      <c r="B4733">
        <v>3249.8</v>
      </c>
    </row>
    <row r="4734" spans="1:2" x14ac:dyDescent="0.2">
      <c r="A4734" s="215" t="s">
        <v>9055</v>
      </c>
      <c r="B4734">
        <v>39860.1</v>
      </c>
    </row>
    <row r="4735" spans="1:2" x14ac:dyDescent="0.2">
      <c r="A4735" s="215" t="s">
        <v>9056</v>
      </c>
      <c r="B4735">
        <v>39967.199999999997</v>
      </c>
    </row>
    <row r="4736" spans="1:2" x14ac:dyDescent="0.2">
      <c r="A4736" s="215" t="s">
        <v>9057</v>
      </c>
      <c r="B4736">
        <v>1800</v>
      </c>
    </row>
    <row r="4737" spans="1:2" x14ac:dyDescent="0.2">
      <c r="A4737" s="215" t="s">
        <v>9058</v>
      </c>
      <c r="B4737">
        <v>7000</v>
      </c>
    </row>
    <row r="4738" spans="1:2" x14ac:dyDescent="0.2">
      <c r="A4738" s="215" t="s">
        <v>3485</v>
      </c>
      <c r="B4738">
        <v>902.5</v>
      </c>
    </row>
    <row r="4739" spans="1:2" x14ac:dyDescent="0.2">
      <c r="A4739" s="215" t="s">
        <v>9059</v>
      </c>
      <c r="B4739">
        <v>531.75</v>
      </c>
    </row>
    <row r="4740" spans="1:2" x14ac:dyDescent="0.2">
      <c r="A4740" s="215" t="s">
        <v>4929</v>
      </c>
      <c r="B4740">
        <v>2369.69</v>
      </c>
    </row>
    <row r="4741" spans="1:2" x14ac:dyDescent="0.2">
      <c r="A4741" s="215" t="s">
        <v>9060</v>
      </c>
      <c r="B4741">
        <v>90</v>
      </c>
    </row>
    <row r="4742" spans="1:2" x14ac:dyDescent="0.2">
      <c r="A4742" s="215" t="s">
        <v>9061</v>
      </c>
      <c r="B4742">
        <v>710.6</v>
      </c>
    </row>
    <row r="4743" spans="1:2" x14ac:dyDescent="0.2">
      <c r="A4743" s="215" t="s">
        <v>5005</v>
      </c>
      <c r="B4743">
        <v>15</v>
      </c>
    </row>
    <row r="4744" spans="1:2" x14ac:dyDescent="0.2">
      <c r="A4744" s="215" t="s">
        <v>3407</v>
      </c>
      <c r="B4744">
        <v>125356</v>
      </c>
    </row>
    <row r="4745" spans="1:2" x14ac:dyDescent="0.2">
      <c r="A4745" s="215" t="s">
        <v>9062</v>
      </c>
      <c r="B4745">
        <v>210</v>
      </c>
    </row>
    <row r="4746" spans="1:2" x14ac:dyDescent="0.2">
      <c r="A4746" s="215" t="s">
        <v>9063</v>
      </c>
      <c r="B4746">
        <v>68.87</v>
      </c>
    </row>
    <row r="4747" spans="1:2" x14ac:dyDescent="0.2">
      <c r="A4747" s="215" t="s">
        <v>9064</v>
      </c>
      <c r="B4747">
        <v>29</v>
      </c>
    </row>
    <row r="4748" spans="1:2" x14ac:dyDescent="0.2">
      <c r="A4748" s="215" t="s">
        <v>2368</v>
      </c>
      <c r="B4748">
        <v>64.8</v>
      </c>
    </row>
    <row r="4749" spans="1:2" x14ac:dyDescent="0.2">
      <c r="A4749" s="215" t="s">
        <v>9065</v>
      </c>
      <c r="B4749">
        <v>52.5</v>
      </c>
    </row>
    <row r="4750" spans="1:2" x14ac:dyDescent="0.2">
      <c r="A4750" s="215" t="s">
        <v>9066</v>
      </c>
      <c r="B4750">
        <v>708.75</v>
      </c>
    </row>
    <row r="4751" spans="1:2" x14ac:dyDescent="0.2">
      <c r="A4751" s="215" t="s">
        <v>9067</v>
      </c>
      <c r="B4751">
        <v>27.52</v>
      </c>
    </row>
    <row r="4752" spans="1:2" x14ac:dyDescent="0.2">
      <c r="A4752" s="215" t="s">
        <v>9068</v>
      </c>
      <c r="B4752">
        <v>36508.5</v>
      </c>
    </row>
    <row r="4753" spans="1:2" x14ac:dyDescent="0.2">
      <c r="A4753" s="215" t="s">
        <v>9069</v>
      </c>
      <c r="B4753">
        <v>243.2</v>
      </c>
    </row>
    <row r="4754" spans="1:2" x14ac:dyDescent="0.2">
      <c r="A4754" s="215" t="s">
        <v>9070</v>
      </c>
      <c r="B4754">
        <v>17704.96</v>
      </c>
    </row>
    <row r="4755" spans="1:2" x14ac:dyDescent="0.2">
      <c r="A4755" s="215" t="s">
        <v>5005</v>
      </c>
      <c r="B4755">
        <v>5</v>
      </c>
    </row>
    <row r="4756" spans="1:2" x14ac:dyDescent="0.2">
      <c r="A4756" s="215" t="s">
        <v>9071</v>
      </c>
      <c r="B4756">
        <v>10633</v>
      </c>
    </row>
    <row r="4757" spans="1:2" x14ac:dyDescent="0.2">
      <c r="A4757" s="215" t="s">
        <v>9072</v>
      </c>
      <c r="B4757">
        <v>660</v>
      </c>
    </row>
    <row r="4758" spans="1:2" x14ac:dyDescent="0.2">
      <c r="A4758" s="215" t="s">
        <v>9073</v>
      </c>
      <c r="B4758">
        <v>973.42</v>
      </c>
    </row>
    <row r="4759" spans="1:2" x14ac:dyDescent="0.2">
      <c r="A4759" s="215" t="s">
        <v>9074</v>
      </c>
      <c r="B4759">
        <v>39600</v>
      </c>
    </row>
    <row r="4760" spans="1:2" x14ac:dyDescent="0.2">
      <c r="A4760" s="215" t="s">
        <v>9075</v>
      </c>
      <c r="B4760">
        <v>6046.6</v>
      </c>
    </row>
    <row r="4761" spans="1:2" x14ac:dyDescent="0.2">
      <c r="A4761" s="215" t="s">
        <v>9076</v>
      </c>
      <c r="B4761">
        <v>165</v>
      </c>
    </row>
    <row r="4762" spans="1:2" x14ac:dyDescent="0.2">
      <c r="A4762" s="215" t="s">
        <v>9077</v>
      </c>
      <c r="B4762">
        <v>35.299999999999997</v>
      </c>
    </row>
    <row r="4763" spans="1:2" x14ac:dyDescent="0.2">
      <c r="A4763" s="215" t="s">
        <v>9078</v>
      </c>
      <c r="B4763">
        <v>948</v>
      </c>
    </row>
    <row r="4764" spans="1:2" x14ac:dyDescent="0.2">
      <c r="A4764" s="215" t="s">
        <v>9079</v>
      </c>
      <c r="B4764">
        <v>1552</v>
      </c>
    </row>
    <row r="4765" spans="1:2" x14ac:dyDescent="0.2">
      <c r="A4765" s="215" t="s">
        <v>9080</v>
      </c>
      <c r="B4765">
        <v>39860.1</v>
      </c>
    </row>
    <row r="4766" spans="1:2" x14ac:dyDescent="0.2">
      <c r="A4766" s="215" t="s">
        <v>9081</v>
      </c>
      <c r="B4766">
        <v>537</v>
      </c>
    </row>
    <row r="4767" spans="1:2" x14ac:dyDescent="0.2">
      <c r="A4767" s="215" t="s">
        <v>9082</v>
      </c>
      <c r="B4767">
        <v>179.87</v>
      </c>
    </row>
    <row r="4768" spans="1:2" x14ac:dyDescent="0.2">
      <c r="A4768" s="215" t="s">
        <v>9083</v>
      </c>
      <c r="B4768">
        <v>24385.39</v>
      </c>
    </row>
    <row r="4769" spans="1:2" x14ac:dyDescent="0.2">
      <c r="A4769" s="215" t="s">
        <v>9084</v>
      </c>
      <c r="B4769">
        <v>90</v>
      </c>
    </row>
    <row r="4770" spans="1:2" x14ac:dyDescent="0.2">
      <c r="A4770" s="215" t="s">
        <v>9085</v>
      </c>
      <c r="B4770">
        <v>291</v>
      </c>
    </row>
    <row r="4771" spans="1:2" x14ac:dyDescent="0.2">
      <c r="A4771" s="215" t="s">
        <v>9086</v>
      </c>
      <c r="B4771">
        <v>18383.75</v>
      </c>
    </row>
    <row r="4772" spans="1:2" x14ac:dyDescent="0.2">
      <c r="A4772" s="215" t="s">
        <v>9087</v>
      </c>
      <c r="B4772">
        <v>2803</v>
      </c>
    </row>
    <row r="4773" spans="1:2" x14ac:dyDescent="0.2">
      <c r="A4773" s="215" t="s">
        <v>9088</v>
      </c>
      <c r="B4773">
        <v>199</v>
      </c>
    </row>
    <row r="4774" spans="1:2" x14ac:dyDescent="0.2">
      <c r="A4774" s="215" t="s">
        <v>9089</v>
      </c>
      <c r="B4774">
        <v>5223.3999999999996</v>
      </c>
    </row>
    <row r="4775" spans="1:2" x14ac:dyDescent="0.2">
      <c r="A4775" s="215" t="s">
        <v>9090</v>
      </c>
      <c r="B4775">
        <v>29</v>
      </c>
    </row>
    <row r="4776" spans="1:2" x14ac:dyDescent="0.2">
      <c r="A4776" s="215" t="s">
        <v>9091</v>
      </c>
      <c r="B4776">
        <v>26373.599999999999</v>
      </c>
    </row>
    <row r="4777" spans="1:2" x14ac:dyDescent="0.2">
      <c r="A4777" s="215" t="s">
        <v>9092</v>
      </c>
      <c r="B4777">
        <v>39954.75</v>
      </c>
    </row>
    <row r="4778" spans="1:2" x14ac:dyDescent="0.2">
      <c r="A4778" s="215" t="s">
        <v>9093</v>
      </c>
      <c r="B4778">
        <v>12240</v>
      </c>
    </row>
    <row r="4779" spans="1:2" x14ac:dyDescent="0.2">
      <c r="A4779" s="215" t="s">
        <v>9094</v>
      </c>
      <c r="B4779">
        <v>4804.5</v>
      </c>
    </row>
    <row r="4780" spans="1:2" x14ac:dyDescent="0.2">
      <c r="A4780" s="215" t="s">
        <v>9095</v>
      </c>
      <c r="B4780">
        <v>39519.9</v>
      </c>
    </row>
    <row r="4781" spans="1:2" x14ac:dyDescent="0.2">
      <c r="A4781" s="215" t="s">
        <v>9096</v>
      </c>
      <c r="B4781">
        <v>5950.06</v>
      </c>
    </row>
    <row r="4782" spans="1:2" x14ac:dyDescent="0.2">
      <c r="A4782" s="215" t="s">
        <v>4082</v>
      </c>
      <c r="B4782">
        <v>2035.78</v>
      </c>
    </row>
    <row r="4783" spans="1:2" x14ac:dyDescent="0.2">
      <c r="A4783" s="215" t="s">
        <v>9097</v>
      </c>
      <c r="B4783">
        <v>142.01</v>
      </c>
    </row>
    <row r="4784" spans="1:2" x14ac:dyDescent="0.2">
      <c r="A4784" s="215" t="s">
        <v>9098</v>
      </c>
      <c r="B4784">
        <v>1339</v>
      </c>
    </row>
    <row r="4785" spans="1:2" x14ac:dyDescent="0.2">
      <c r="A4785" s="215" t="s">
        <v>9099</v>
      </c>
      <c r="B4785">
        <v>5659.09</v>
      </c>
    </row>
    <row r="4786" spans="1:2" x14ac:dyDescent="0.2">
      <c r="A4786" s="215" t="s">
        <v>9100</v>
      </c>
      <c r="B4786">
        <v>279</v>
      </c>
    </row>
    <row r="4787" spans="1:2" x14ac:dyDescent="0.2">
      <c r="A4787" s="215" t="s">
        <v>9101</v>
      </c>
      <c r="B4787">
        <v>4745.24</v>
      </c>
    </row>
    <row r="4788" spans="1:2" x14ac:dyDescent="0.2">
      <c r="A4788" s="215" t="s">
        <v>9102</v>
      </c>
      <c r="B4788">
        <v>11515.84</v>
      </c>
    </row>
    <row r="4789" spans="1:2" x14ac:dyDescent="0.2">
      <c r="A4789" s="215" t="s">
        <v>8155</v>
      </c>
      <c r="B4789">
        <v>892.64</v>
      </c>
    </row>
    <row r="4790" spans="1:2" x14ac:dyDescent="0.2">
      <c r="A4790" s="215" t="s">
        <v>9103</v>
      </c>
      <c r="B4790">
        <v>410</v>
      </c>
    </row>
    <row r="4791" spans="1:2" x14ac:dyDescent="0.2">
      <c r="A4791" s="215" t="s">
        <v>9104</v>
      </c>
      <c r="B4791">
        <v>2730</v>
      </c>
    </row>
    <row r="4792" spans="1:2" x14ac:dyDescent="0.2">
      <c r="A4792" s="215" t="s">
        <v>9105</v>
      </c>
      <c r="B4792">
        <v>3490</v>
      </c>
    </row>
    <row r="4793" spans="1:2" x14ac:dyDescent="0.2">
      <c r="A4793" s="215" t="s">
        <v>9106</v>
      </c>
      <c r="B4793">
        <v>148.5</v>
      </c>
    </row>
    <row r="4794" spans="1:2" x14ac:dyDescent="0.2">
      <c r="A4794" s="215" t="s">
        <v>9107</v>
      </c>
      <c r="B4794">
        <v>468.77</v>
      </c>
    </row>
    <row r="4795" spans="1:2" x14ac:dyDescent="0.2">
      <c r="A4795" s="215" t="s">
        <v>9108</v>
      </c>
      <c r="B4795">
        <v>221</v>
      </c>
    </row>
    <row r="4796" spans="1:2" x14ac:dyDescent="0.2">
      <c r="A4796" s="215" t="s">
        <v>9109</v>
      </c>
      <c r="B4796">
        <v>135</v>
      </c>
    </row>
    <row r="4797" spans="1:2" x14ac:dyDescent="0.2">
      <c r="A4797" s="215" t="s">
        <v>9110</v>
      </c>
      <c r="B4797">
        <v>880</v>
      </c>
    </row>
    <row r="4798" spans="1:2" x14ac:dyDescent="0.2">
      <c r="A4798" s="215" t="s">
        <v>9111</v>
      </c>
      <c r="B4798">
        <v>581.4</v>
      </c>
    </row>
    <row r="4799" spans="1:2" x14ac:dyDescent="0.2">
      <c r="A4799" s="215" t="s">
        <v>9112</v>
      </c>
      <c r="B4799">
        <v>3200</v>
      </c>
    </row>
    <row r="4800" spans="1:2" x14ac:dyDescent="0.2">
      <c r="A4800" s="215" t="s">
        <v>9113</v>
      </c>
      <c r="B4800">
        <v>37794.870000000003</v>
      </c>
    </row>
    <row r="4801" spans="1:2" x14ac:dyDescent="0.2">
      <c r="A4801" s="215" t="s">
        <v>9114</v>
      </c>
      <c r="B4801">
        <v>31733.67</v>
      </c>
    </row>
    <row r="4802" spans="1:2" x14ac:dyDescent="0.2">
      <c r="A4802" s="215" t="s">
        <v>9115</v>
      </c>
      <c r="B4802">
        <v>367.85</v>
      </c>
    </row>
    <row r="4803" spans="1:2" x14ac:dyDescent="0.2">
      <c r="A4803" s="215" t="s">
        <v>9116</v>
      </c>
      <c r="B4803">
        <v>39990</v>
      </c>
    </row>
    <row r="4804" spans="1:2" x14ac:dyDescent="0.2">
      <c r="A4804" s="215" t="s">
        <v>9117</v>
      </c>
      <c r="B4804">
        <v>2511</v>
      </c>
    </row>
    <row r="4805" spans="1:2" x14ac:dyDescent="0.2">
      <c r="A4805" s="215" t="s">
        <v>9118</v>
      </c>
      <c r="B4805">
        <v>39860.1</v>
      </c>
    </row>
    <row r="4806" spans="1:2" x14ac:dyDescent="0.2">
      <c r="A4806" s="215" t="s">
        <v>9119</v>
      </c>
      <c r="B4806">
        <v>1218.96</v>
      </c>
    </row>
    <row r="4807" spans="1:2" x14ac:dyDescent="0.2">
      <c r="A4807" s="215" t="s">
        <v>9120</v>
      </c>
      <c r="B4807">
        <v>0.21</v>
      </c>
    </row>
    <row r="4808" spans="1:2" x14ac:dyDescent="0.2">
      <c r="A4808" s="215" t="s">
        <v>9121</v>
      </c>
      <c r="B4808">
        <v>222.5</v>
      </c>
    </row>
    <row r="4809" spans="1:2" x14ac:dyDescent="0.2">
      <c r="A4809" s="215" t="s">
        <v>9122</v>
      </c>
      <c r="B4809">
        <v>280</v>
      </c>
    </row>
    <row r="4810" spans="1:2" x14ac:dyDescent="0.2">
      <c r="A4810" s="215" t="s">
        <v>9123</v>
      </c>
      <c r="B4810">
        <v>37.200000000000003</v>
      </c>
    </row>
    <row r="4811" spans="1:2" x14ac:dyDescent="0.2">
      <c r="A4811" s="215" t="s">
        <v>9124</v>
      </c>
      <c r="B4811">
        <v>14976</v>
      </c>
    </row>
    <row r="4812" spans="1:2" x14ac:dyDescent="0.2">
      <c r="A4812" s="215" t="s">
        <v>5094</v>
      </c>
      <c r="B4812">
        <v>864.55</v>
      </c>
    </row>
    <row r="4813" spans="1:2" x14ac:dyDescent="0.2">
      <c r="A4813" s="215" t="s">
        <v>5005</v>
      </c>
      <c r="B4813">
        <v>95</v>
      </c>
    </row>
    <row r="4814" spans="1:2" x14ac:dyDescent="0.2">
      <c r="A4814" s="215" t="s">
        <v>9125</v>
      </c>
      <c r="B4814">
        <v>157.19999999999999</v>
      </c>
    </row>
    <row r="4815" spans="1:2" x14ac:dyDescent="0.2">
      <c r="A4815" s="215" t="s">
        <v>9126</v>
      </c>
      <c r="B4815">
        <v>35707.35</v>
      </c>
    </row>
    <row r="4816" spans="1:2" x14ac:dyDescent="0.2">
      <c r="A4816" s="215" t="s">
        <v>9127</v>
      </c>
      <c r="B4816">
        <v>23.76</v>
      </c>
    </row>
    <row r="4817" spans="1:2" x14ac:dyDescent="0.2">
      <c r="A4817" s="215" t="s">
        <v>9128</v>
      </c>
      <c r="B4817">
        <v>39998.58</v>
      </c>
    </row>
    <row r="4818" spans="1:2" x14ac:dyDescent="0.2">
      <c r="A4818" s="215" t="s">
        <v>9129</v>
      </c>
      <c r="B4818">
        <v>39001.949999999997</v>
      </c>
    </row>
    <row r="4819" spans="1:2" x14ac:dyDescent="0.2">
      <c r="A4819" s="215" t="s">
        <v>9130</v>
      </c>
      <c r="B4819">
        <v>230.4</v>
      </c>
    </row>
    <row r="4820" spans="1:2" x14ac:dyDescent="0.2">
      <c r="A4820" s="215" t="s">
        <v>9131</v>
      </c>
      <c r="B4820">
        <v>268.36</v>
      </c>
    </row>
    <row r="4821" spans="1:2" x14ac:dyDescent="0.2">
      <c r="A4821" s="215" t="s">
        <v>9132</v>
      </c>
      <c r="B4821">
        <v>3626</v>
      </c>
    </row>
    <row r="4822" spans="1:2" x14ac:dyDescent="0.2">
      <c r="A4822" s="215" t="s">
        <v>9133</v>
      </c>
      <c r="B4822">
        <v>449.7</v>
      </c>
    </row>
    <row r="4823" spans="1:2" x14ac:dyDescent="0.2">
      <c r="A4823" s="215" t="s">
        <v>9134</v>
      </c>
      <c r="B4823">
        <v>195</v>
      </c>
    </row>
    <row r="4824" spans="1:2" x14ac:dyDescent="0.2">
      <c r="A4824" s="215" t="s">
        <v>9135</v>
      </c>
      <c r="B4824">
        <v>646</v>
      </c>
    </row>
    <row r="4825" spans="1:2" x14ac:dyDescent="0.2">
      <c r="A4825" s="215" t="s">
        <v>9136</v>
      </c>
      <c r="B4825">
        <v>29</v>
      </c>
    </row>
    <row r="4826" spans="1:2" x14ac:dyDescent="0.2">
      <c r="A4826" s="215" t="s">
        <v>9137</v>
      </c>
      <c r="B4826">
        <v>39868.400000000001</v>
      </c>
    </row>
    <row r="4827" spans="1:2" x14ac:dyDescent="0.2">
      <c r="A4827" s="215" t="s">
        <v>9138</v>
      </c>
      <c r="B4827">
        <v>236</v>
      </c>
    </row>
    <row r="4828" spans="1:2" x14ac:dyDescent="0.2">
      <c r="A4828" s="215" t="s">
        <v>9139</v>
      </c>
      <c r="B4828">
        <v>8.8000000000000007</v>
      </c>
    </row>
    <row r="4829" spans="1:2" x14ac:dyDescent="0.2">
      <c r="A4829" s="215" t="s">
        <v>9140</v>
      </c>
      <c r="B4829">
        <v>425</v>
      </c>
    </row>
    <row r="4830" spans="1:2" x14ac:dyDescent="0.2">
      <c r="A4830" s="215" t="s">
        <v>9141</v>
      </c>
      <c r="B4830">
        <v>6884.88</v>
      </c>
    </row>
    <row r="4831" spans="1:2" x14ac:dyDescent="0.2">
      <c r="A4831" s="215" t="s">
        <v>9142</v>
      </c>
      <c r="B4831">
        <v>2797.37</v>
      </c>
    </row>
    <row r="4832" spans="1:2" x14ac:dyDescent="0.2">
      <c r="A4832" s="215" t="s">
        <v>9143</v>
      </c>
      <c r="B4832">
        <v>8892.42</v>
      </c>
    </row>
    <row r="4833" spans="1:2" x14ac:dyDescent="0.2">
      <c r="A4833" s="215" t="s">
        <v>9144</v>
      </c>
      <c r="B4833">
        <v>3820</v>
      </c>
    </row>
    <row r="4834" spans="1:2" x14ac:dyDescent="0.2">
      <c r="A4834" s="215" t="s">
        <v>9145</v>
      </c>
      <c r="B4834">
        <v>280</v>
      </c>
    </row>
    <row r="4835" spans="1:2" x14ac:dyDescent="0.2">
      <c r="A4835" s="215" t="s">
        <v>9146</v>
      </c>
      <c r="B4835">
        <v>39524.480000000003</v>
      </c>
    </row>
    <row r="4836" spans="1:2" x14ac:dyDescent="0.2">
      <c r="A4836" s="215" t="s">
        <v>9147</v>
      </c>
      <c r="B4836">
        <v>164.28</v>
      </c>
    </row>
    <row r="4837" spans="1:2" x14ac:dyDescent="0.2">
      <c r="A4837" s="215" t="s">
        <v>9148</v>
      </c>
      <c r="B4837">
        <v>270</v>
      </c>
    </row>
    <row r="4838" spans="1:2" x14ac:dyDescent="0.2">
      <c r="A4838" s="215" t="s">
        <v>9149</v>
      </c>
      <c r="B4838">
        <v>291.67</v>
      </c>
    </row>
    <row r="4839" spans="1:2" x14ac:dyDescent="0.2">
      <c r="A4839" s="215" t="s">
        <v>9150</v>
      </c>
      <c r="B4839">
        <v>332</v>
      </c>
    </row>
    <row r="4840" spans="1:2" x14ac:dyDescent="0.2">
      <c r="A4840" s="215" t="s">
        <v>9151</v>
      </c>
      <c r="B4840">
        <v>2015.56</v>
      </c>
    </row>
    <row r="4841" spans="1:2" x14ac:dyDescent="0.2">
      <c r="A4841" s="215" t="s">
        <v>9152</v>
      </c>
      <c r="B4841">
        <v>39800.71</v>
      </c>
    </row>
    <row r="4842" spans="1:2" x14ac:dyDescent="0.2">
      <c r="A4842" s="215" t="s">
        <v>9153</v>
      </c>
      <c r="B4842">
        <v>7234</v>
      </c>
    </row>
    <row r="4843" spans="1:2" x14ac:dyDescent="0.2">
      <c r="A4843" s="215" t="s">
        <v>9154</v>
      </c>
      <c r="B4843">
        <v>503.1</v>
      </c>
    </row>
    <row r="4844" spans="1:2" x14ac:dyDescent="0.2">
      <c r="A4844" s="215" t="s">
        <v>9155</v>
      </c>
      <c r="B4844">
        <v>12750</v>
      </c>
    </row>
    <row r="4845" spans="1:2" x14ac:dyDescent="0.2">
      <c r="A4845" s="215" t="s">
        <v>5668</v>
      </c>
      <c r="B4845">
        <v>30</v>
      </c>
    </row>
    <row r="4846" spans="1:2" x14ac:dyDescent="0.2">
      <c r="A4846" s="215" t="s">
        <v>9156</v>
      </c>
      <c r="B4846">
        <v>958.8</v>
      </c>
    </row>
    <row r="4847" spans="1:2" x14ac:dyDescent="0.2">
      <c r="A4847" s="215" t="s">
        <v>9157</v>
      </c>
      <c r="B4847">
        <v>260</v>
      </c>
    </row>
    <row r="4848" spans="1:2" x14ac:dyDescent="0.2">
      <c r="A4848" s="215" t="s">
        <v>9158</v>
      </c>
      <c r="B4848">
        <v>14000.01</v>
      </c>
    </row>
    <row r="4849" spans="1:2" x14ac:dyDescent="0.2">
      <c r="A4849" s="215" t="s">
        <v>9159</v>
      </c>
      <c r="B4849">
        <v>14224.87</v>
      </c>
    </row>
    <row r="4850" spans="1:2" x14ac:dyDescent="0.2">
      <c r="A4850" s="215" t="s">
        <v>9160</v>
      </c>
      <c r="B4850">
        <v>30</v>
      </c>
    </row>
    <row r="4851" spans="1:2" x14ac:dyDescent="0.2">
      <c r="A4851" s="215" t="s">
        <v>9161</v>
      </c>
      <c r="B4851">
        <v>30998.5</v>
      </c>
    </row>
    <row r="4852" spans="1:2" x14ac:dyDescent="0.2">
      <c r="A4852" s="215" t="s">
        <v>9162</v>
      </c>
      <c r="B4852">
        <v>46979</v>
      </c>
    </row>
    <row r="4853" spans="1:2" x14ac:dyDescent="0.2">
      <c r="A4853" s="215" t="s">
        <v>9163</v>
      </c>
      <c r="B4853">
        <v>94.99</v>
      </c>
    </row>
    <row r="4854" spans="1:2" x14ac:dyDescent="0.2">
      <c r="A4854" s="215" t="s">
        <v>9164</v>
      </c>
      <c r="B4854">
        <v>2400</v>
      </c>
    </row>
    <row r="4855" spans="1:2" x14ac:dyDescent="0.2">
      <c r="A4855" s="215" t="s">
        <v>9165</v>
      </c>
      <c r="B4855">
        <v>52</v>
      </c>
    </row>
    <row r="4856" spans="1:2" x14ac:dyDescent="0.2">
      <c r="A4856" s="215" t="s">
        <v>9166</v>
      </c>
      <c r="B4856">
        <v>106</v>
      </c>
    </row>
    <row r="4857" spans="1:2" x14ac:dyDescent="0.2">
      <c r="A4857" s="215" t="s">
        <v>9167</v>
      </c>
      <c r="B4857">
        <v>3370</v>
      </c>
    </row>
    <row r="4858" spans="1:2" x14ac:dyDescent="0.2">
      <c r="A4858" s="215" t="s">
        <v>9168</v>
      </c>
      <c r="B4858">
        <v>100</v>
      </c>
    </row>
    <row r="4859" spans="1:2" x14ac:dyDescent="0.2">
      <c r="A4859" s="215" t="s">
        <v>9169</v>
      </c>
      <c r="B4859">
        <v>205</v>
      </c>
    </row>
    <row r="4860" spans="1:2" x14ac:dyDescent="0.2">
      <c r="A4860" s="215" t="s">
        <v>9170</v>
      </c>
      <c r="B4860">
        <v>80</v>
      </c>
    </row>
    <row r="4861" spans="1:2" x14ac:dyDescent="0.2">
      <c r="A4861" s="215" t="s">
        <v>9171</v>
      </c>
      <c r="B4861">
        <v>39724.44</v>
      </c>
    </row>
    <row r="4862" spans="1:2" x14ac:dyDescent="0.2">
      <c r="A4862" s="215" t="s">
        <v>9172</v>
      </c>
      <c r="B4862">
        <v>336</v>
      </c>
    </row>
    <row r="4863" spans="1:2" x14ac:dyDescent="0.2">
      <c r="A4863" s="215" t="s">
        <v>9173</v>
      </c>
      <c r="B4863">
        <v>6661</v>
      </c>
    </row>
    <row r="4864" spans="1:2" x14ac:dyDescent="0.2">
      <c r="A4864" s="215" t="s">
        <v>9174</v>
      </c>
      <c r="B4864">
        <v>207</v>
      </c>
    </row>
    <row r="4865" spans="1:2" x14ac:dyDescent="0.2">
      <c r="A4865" s="215" t="s">
        <v>9175</v>
      </c>
      <c r="B4865">
        <v>202.5</v>
      </c>
    </row>
    <row r="4866" spans="1:2" x14ac:dyDescent="0.2">
      <c r="A4866" s="215" t="s">
        <v>9176</v>
      </c>
      <c r="B4866">
        <v>292400</v>
      </c>
    </row>
    <row r="4867" spans="1:2" x14ac:dyDescent="0.2">
      <c r="A4867" s="215" t="s">
        <v>9177</v>
      </c>
      <c r="B4867">
        <v>470.85</v>
      </c>
    </row>
    <row r="4868" spans="1:2" x14ac:dyDescent="0.2">
      <c r="A4868" s="215" t="s">
        <v>9178</v>
      </c>
      <c r="B4868">
        <v>31.73</v>
      </c>
    </row>
    <row r="4869" spans="1:2" x14ac:dyDescent="0.2">
      <c r="A4869" s="215" t="s">
        <v>9179</v>
      </c>
      <c r="B4869">
        <v>57940.67</v>
      </c>
    </row>
    <row r="4870" spans="1:2" x14ac:dyDescent="0.2">
      <c r="A4870" s="215" t="s">
        <v>9180</v>
      </c>
      <c r="B4870">
        <v>43480</v>
      </c>
    </row>
    <row r="4871" spans="1:2" x14ac:dyDescent="0.2">
      <c r="A4871" s="215" t="s">
        <v>9181</v>
      </c>
      <c r="B4871">
        <v>4985.76</v>
      </c>
    </row>
    <row r="4872" spans="1:2" x14ac:dyDescent="0.2">
      <c r="A4872" s="215" t="s">
        <v>9182</v>
      </c>
      <c r="B4872">
        <v>9900</v>
      </c>
    </row>
    <row r="4873" spans="1:2" x14ac:dyDescent="0.2">
      <c r="A4873" s="215" t="s">
        <v>9183</v>
      </c>
      <c r="B4873">
        <v>143253.68</v>
      </c>
    </row>
    <row r="4874" spans="1:2" x14ac:dyDescent="0.2">
      <c r="A4874" s="215" t="s">
        <v>9184</v>
      </c>
      <c r="B4874">
        <v>243.75</v>
      </c>
    </row>
    <row r="4875" spans="1:2" x14ac:dyDescent="0.2">
      <c r="A4875" s="215" t="s">
        <v>5184</v>
      </c>
      <c r="B4875">
        <v>214.13</v>
      </c>
    </row>
    <row r="4876" spans="1:2" x14ac:dyDescent="0.2">
      <c r="A4876" s="215" t="s">
        <v>9185</v>
      </c>
      <c r="B4876">
        <v>735</v>
      </c>
    </row>
    <row r="4877" spans="1:2" x14ac:dyDescent="0.2">
      <c r="A4877" s="215" t="s">
        <v>9186</v>
      </c>
      <c r="B4877">
        <v>285</v>
      </c>
    </row>
    <row r="4878" spans="1:2" x14ac:dyDescent="0.2">
      <c r="A4878" s="215" t="s">
        <v>9187</v>
      </c>
      <c r="B4878">
        <v>575</v>
      </c>
    </row>
    <row r="4879" spans="1:2" x14ac:dyDescent="0.2">
      <c r="A4879" s="215" t="s">
        <v>9188</v>
      </c>
      <c r="B4879">
        <v>4800</v>
      </c>
    </row>
    <row r="4880" spans="1:2" x14ac:dyDescent="0.2">
      <c r="A4880" s="215" t="s">
        <v>9189</v>
      </c>
      <c r="B4880">
        <v>39317.58</v>
      </c>
    </row>
    <row r="4881" spans="1:2" x14ac:dyDescent="0.2">
      <c r="A4881" s="215" t="s">
        <v>9190</v>
      </c>
      <c r="B4881">
        <v>2095</v>
      </c>
    </row>
    <row r="4882" spans="1:2" x14ac:dyDescent="0.2">
      <c r="A4882" s="215" t="s">
        <v>9191</v>
      </c>
      <c r="B4882">
        <v>70</v>
      </c>
    </row>
    <row r="4883" spans="1:2" x14ac:dyDescent="0.2">
      <c r="A4883" s="215" t="s">
        <v>9192</v>
      </c>
      <c r="B4883">
        <v>1550</v>
      </c>
    </row>
    <row r="4884" spans="1:2" x14ac:dyDescent="0.2">
      <c r="A4884" s="215" t="s">
        <v>9193</v>
      </c>
      <c r="B4884">
        <v>39998.639999999999</v>
      </c>
    </row>
    <row r="4885" spans="1:2" x14ac:dyDescent="0.2">
      <c r="A4885" s="215" t="s">
        <v>9194</v>
      </c>
      <c r="B4885">
        <v>86.64</v>
      </c>
    </row>
    <row r="4886" spans="1:2" x14ac:dyDescent="0.2">
      <c r="A4886" s="215" t="s">
        <v>9195</v>
      </c>
      <c r="B4886">
        <v>75.38</v>
      </c>
    </row>
    <row r="4887" spans="1:2" x14ac:dyDescent="0.2">
      <c r="A4887" s="215" t="s">
        <v>9196</v>
      </c>
      <c r="B4887">
        <v>802</v>
      </c>
    </row>
    <row r="4888" spans="1:2" x14ac:dyDescent="0.2">
      <c r="A4888" s="215" t="s">
        <v>9197</v>
      </c>
      <c r="B4888">
        <v>10000</v>
      </c>
    </row>
    <row r="4889" spans="1:2" x14ac:dyDescent="0.2">
      <c r="A4889" s="215" t="s">
        <v>9198</v>
      </c>
      <c r="B4889">
        <v>440</v>
      </c>
    </row>
    <row r="4890" spans="1:2" x14ac:dyDescent="0.2">
      <c r="A4890" s="215" t="s">
        <v>9199</v>
      </c>
      <c r="B4890">
        <v>3010</v>
      </c>
    </row>
    <row r="4891" spans="1:2" x14ac:dyDescent="0.2">
      <c r="A4891" s="215" t="s">
        <v>3040</v>
      </c>
      <c r="B4891">
        <v>926</v>
      </c>
    </row>
    <row r="4892" spans="1:2" x14ac:dyDescent="0.2">
      <c r="A4892" s="215" t="s">
        <v>3965</v>
      </c>
      <c r="B4892">
        <v>133871.64000000001</v>
      </c>
    </row>
    <row r="4893" spans="1:2" x14ac:dyDescent="0.2">
      <c r="A4893" s="215" t="s">
        <v>9200</v>
      </c>
      <c r="B4893">
        <v>37830</v>
      </c>
    </row>
    <row r="4894" spans="1:2" x14ac:dyDescent="0.2">
      <c r="A4894" s="215" t="s">
        <v>9201</v>
      </c>
      <c r="B4894">
        <v>1326</v>
      </c>
    </row>
    <row r="4895" spans="1:2" x14ac:dyDescent="0.2">
      <c r="A4895" s="215" t="s">
        <v>9202</v>
      </c>
      <c r="B4895">
        <v>73.900000000000006</v>
      </c>
    </row>
    <row r="4896" spans="1:2" x14ac:dyDescent="0.2">
      <c r="A4896" s="215" t="s">
        <v>6941</v>
      </c>
      <c r="B4896">
        <v>-0.05</v>
      </c>
    </row>
    <row r="4897" spans="1:2" x14ac:dyDescent="0.2">
      <c r="A4897" s="215" t="s">
        <v>9203</v>
      </c>
      <c r="B4897">
        <v>734.7</v>
      </c>
    </row>
    <row r="4898" spans="1:2" x14ac:dyDescent="0.2">
      <c r="A4898" s="215" t="s">
        <v>9204</v>
      </c>
      <c r="B4898">
        <v>45.84</v>
      </c>
    </row>
    <row r="4899" spans="1:2" x14ac:dyDescent="0.2">
      <c r="A4899" s="215" t="s">
        <v>9205</v>
      </c>
      <c r="B4899">
        <v>39990</v>
      </c>
    </row>
    <row r="4900" spans="1:2" x14ac:dyDescent="0.2">
      <c r="A4900" s="215" t="s">
        <v>9206</v>
      </c>
      <c r="B4900">
        <v>184</v>
      </c>
    </row>
    <row r="4901" spans="1:2" x14ac:dyDescent="0.2">
      <c r="A4901" s="215" t="s">
        <v>9207</v>
      </c>
      <c r="B4901">
        <v>513.6</v>
      </c>
    </row>
    <row r="4902" spans="1:2" x14ac:dyDescent="0.2">
      <c r="A4902" s="215" t="s">
        <v>3690</v>
      </c>
      <c r="B4902">
        <v>855638.96</v>
      </c>
    </row>
    <row r="4903" spans="1:2" x14ac:dyDescent="0.2">
      <c r="A4903" s="215" t="s">
        <v>9208</v>
      </c>
      <c r="B4903">
        <v>1.8</v>
      </c>
    </row>
    <row r="4904" spans="1:2" x14ac:dyDescent="0.2">
      <c r="A4904" s="215" t="s">
        <v>9209</v>
      </c>
      <c r="B4904">
        <v>268.83999999999997</v>
      </c>
    </row>
    <row r="4905" spans="1:2" x14ac:dyDescent="0.2">
      <c r="A4905" s="215" t="s">
        <v>9210</v>
      </c>
      <c r="B4905">
        <v>3428.28</v>
      </c>
    </row>
    <row r="4906" spans="1:2" x14ac:dyDescent="0.2">
      <c r="A4906" s="215" t="s">
        <v>9211</v>
      </c>
      <c r="B4906">
        <v>4941</v>
      </c>
    </row>
    <row r="4907" spans="1:2" x14ac:dyDescent="0.2">
      <c r="A4907" s="215" t="s">
        <v>9212</v>
      </c>
      <c r="B4907">
        <v>2964.6</v>
      </c>
    </row>
    <row r="4908" spans="1:2" x14ac:dyDescent="0.2">
      <c r="A4908" s="215" t="s">
        <v>9213</v>
      </c>
      <c r="B4908">
        <v>57.85</v>
      </c>
    </row>
    <row r="4909" spans="1:2" x14ac:dyDescent="0.2">
      <c r="A4909" s="215" t="s">
        <v>9214</v>
      </c>
      <c r="B4909">
        <v>7480</v>
      </c>
    </row>
    <row r="4910" spans="1:2" x14ac:dyDescent="0.2">
      <c r="A4910" s="215" t="s">
        <v>5000</v>
      </c>
      <c r="B4910">
        <v>30</v>
      </c>
    </row>
    <row r="4911" spans="1:2" x14ac:dyDescent="0.2">
      <c r="A4911" s="215" t="s">
        <v>9215</v>
      </c>
      <c r="B4911">
        <v>302.61</v>
      </c>
    </row>
    <row r="4912" spans="1:2" x14ac:dyDescent="0.2">
      <c r="A4912" s="215" t="s">
        <v>9216</v>
      </c>
      <c r="B4912">
        <v>1340.16</v>
      </c>
    </row>
    <row r="4913" spans="1:2" x14ac:dyDescent="0.2">
      <c r="A4913" s="215" t="s">
        <v>9217</v>
      </c>
      <c r="B4913">
        <v>1200</v>
      </c>
    </row>
    <row r="4914" spans="1:2" x14ac:dyDescent="0.2">
      <c r="A4914" s="215" t="s">
        <v>9218</v>
      </c>
      <c r="B4914">
        <v>170</v>
      </c>
    </row>
    <row r="4915" spans="1:2" x14ac:dyDescent="0.2">
      <c r="A4915" s="215" t="s">
        <v>9219</v>
      </c>
      <c r="B4915">
        <v>1170</v>
      </c>
    </row>
    <row r="4916" spans="1:2" x14ac:dyDescent="0.2">
      <c r="A4916" s="215" t="s">
        <v>9220</v>
      </c>
      <c r="B4916">
        <v>136919.75</v>
      </c>
    </row>
    <row r="4917" spans="1:2" x14ac:dyDescent="0.2">
      <c r="A4917" s="215" t="s">
        <v>9221</v>
      </c>
      <c r="B4917">
        <v>63748.800000000003</v>
      </c>
    </row>
    <row r="4918" spans="1:2" x14ac:dyDescent="0.2">
      <c r="A4918" s="215" t="s">
        <v>6784</v>
      </c>
      <c r="B4918">
        <v>115032.5</v>
      </c>
    </row>
    <row r="4919" spans="1:2" x14ac:dyDescent="0.2">
      <c r="A4919" s="215" t="s">
        <v>5005</v>
      </c>
      <c r="B4919">
        <v>55</v>
      </c>
    </row>
    <row r="4920" spans="1:2" x14ac:dyDescent="0.2">
      <c r="A4920" s="215" t="s">
        <v>9222</v>
      </c>
      <c r="B4920">
        <v>39989.379999999997</v>
      </c>
    </row>
    <row r="4921" spans="1:2" x14ac:dyDescent="0.2">
      <c r="A4921" s="215" t="s">
        <v>9223</v>
      </c>
      <c r="B4921">
        <v>1000</v>
      </c>
    </row>
    <row r="4922" spans="1:2" x14ac:dyDescent="0.2">
      <c r="A4922" s="215" t="s">
        <v>9224</v>
      </c>
      <c r="B4922">
        <v>237.2</v>
      </c>
    </row>
    <row r="4923" spans="1:2" x14ac:dyDescent="0.2">
      <c r="A4923" s="215" t="s">
        <v>5000</v>
      </c>
      <c r="B4923">
        <v>55</v>
      </c>
    </row>
    <row r="4924" spans="1:2" x14ac:dyDescent="0.2">
      <c r="A4924" s="215" t="s">
        <v>9225</v>
      </c>
      <c r="B4924">
        <v>41.76</v>
      </c>
    </row>
    <row r="4925" spans="1:2" x14ac:dyDescent="0.2">
      <c r="A4925" s="215" t="s">
        <v>9226</v>
      </c>
      <c r="B4925">
        <v>105</v>
      </c>
    </row>
    <row r="4926" spans="1:2" x14ac:dyDescent="0.2">
      <c r="A4926" s="215" t="s">
        <v>9227</v>
      </c>
      <c r="B4926">
        <v>115.13</v>
      </c>
    </row>
    <row r="4927" spans="1:2" x14ac:dyDescent="0.2">
      <c r="A4927" s="215" t="s">
        <v>9228</v>
      </c>
      <c r="B4927">
        <v>699.5</v>
      </c>
    </row>
    <row r="4928" spans="1:2" x14ac:dyDescent="0.2">
      <c r="A4928" s="215" t="s">
        <v>9229</v>
      </c>
      <c r="B4928">
        <v>-48008.99</v>
      </c>
    </row>
    <row r="4929" spans="1:2" x14ac:dyDescent="0.2">
      <c r="A4929" s="215" t="s">
        <v>9230</v>
      </c>
      <c r="B4929">
        <v>109250</v>
      </c>
    </row>
    <row r="4930" spans="1:2" x14ac:dyDescent="0.2">
      <c r="A4930" s="215" t="s">
        <v>9231</v>
      </c>
      <c r="B4930">
        <v>3422.65</v>
      </c>
    </row>
    <row r="4931" spans="1:2" x14ac:dyDescent="0.2">
      <c r="A4931" s="215" t="s">
        <v>9232</v>
      </c>
      <c r="B4931">
        <v>1591.96</v>
      </c>
    </row>
    <row r="4932" spans="1:2" x14ac:dyDescent="0.2">
      <c r="A4932" s="215" t="s">
        <v>9233</v>
      </c>
      <c r="B4932">
        <v>39997.699999999997</v>
      </c>
    </row>
    <row r="4933" spans="1:2" x14ac:dyDescent="0.2">
      <c r="A4933" s="215" t="s">
        <v>9234</v>
      </c>
      <c r="B4933">
        <v>465</v>
      </c>
    </row>
    <row r="4934" spans="1:2" x14ac:dyDescent="0.2">
      <c r="A4934" s="215" t="s">
        <v>5094</v>
      </c>
      <c r="B4934">
        <v>1260.2</v>
      </c>
    </row>
    <row r="4935" spans="1:2" x14ac:dyDescent="0.2">
      <c r="A4935" s="215" t="s">
        <v>9235</v>
      </c>
      <c r="B4935">
        <v>2076.1999999999998</v>
      </c>
    </row>
    <row r="4936" spans="1:2" x14ac:dyDescent="0.2">
      <c r="A4936" s="215" t="s">
        <v>9236</v>
      </c>
      <c r="B4936">
        <v>84</v>
      </c>
    </row>
    <row r="4937" spans="1:2" x14ac:dyDescent="0.2">
      <c r="A4937" s="215" t="s">
        <v>9237</v>
      </c>
      <c r="B4937">
        <v>1989</v>
      </c>
    </row>
    <row r="4938" spans="1:2" x14ac:dyDescent="0.2">
      <c r="A4938" s="215" t="s">
        <v>9238</v>
      </c>
      <c r="B4938">
        <v>47.28</v>
      </c>
    </row>
    <row r="4939" spans="1:2" x14ac:dyDescent="0.2">
      <c r="A4939" s="215" t="s">
        <v>9239</v>
      </c>
      <c r="B4939">
        <v>68.25</v>
      </c>
    </row>
    <row r="4940" spans="1:2" x14ac:dyDescent="0.2">
      <c r="A4940" s="215" t="s">
        <v>9240</v>
      </c>
      <c r="B4940">
        <v>19115.25</v>
      </c>
    </row>
    <row r="4941" spans="1:2" x14ac:dyDescent="0.2">
      <c r="A4941" s="215" t="s">
        <v>9241</v>
      </c>
      <c r="B4941">
        <v>13620.45</v>
      </c>
    </row>
    <row r="4942" spans="1:2" x14ac:dyDescent="0.2">
      <c r="A4942" s="215" t="s">
        <v>9242</v>
      </c>
      <c r="B4942">
        <v>192</v>
      </c>
    </row>
    <row r="4943" spans="1:2" x14ac:dyDescent="0.2">
      <c r="A4943" s="215" t="s">
        <v>3346</v>
      </c>
      <c r="B4943">
        <v>63840</v>
      </c>
    </row>
    <row r="4944" spans="1:2" x14ac:dyDescent="0.2">
      <c r="A4944" s="215" t="s">
        <v>9243</v>
      </c>
      <c r="B4944">
        <v>3023.18</v>
      </c>
    </row>
    <row r="4945" spans="1:2" x14ac:dyDescent="0.2">
      <c r="A4945" s="215" t="s">
        <v>4929</v>
      </c>
      <c r="B4945">
        <v>2300</v>
      </c>
    </row>
    <row r="4946" spans="1:2" x14ac:dyDescent="0.2">
      <c r="A4946" s="215" t="s">
        <v>9244</v>
      </c>
      <c r="B4946">
        <v>4366.67</v>
      </c>
    </row>
    <row r="4947" spans="1:2" x14ac:dyDescent="0.2">
      <c r="A4947" s="215" t="s">
        <v>9245</v>
      </c>
      <c r="B4947">
        <v>319.2</v>
      </c>
    </row>
    <row r="4948" spans="1:2" x14ac:dyDescent="0.2">
      <c r="A4948" s="215" t="s">
        <v>9246</v>
      </c>
      <c r="B4948">
        <v>1881.81</v>
      </c>
    </row>
    <row r="4949" spans="1:2" x14ac:dyDescent="0.2">
      <c r="A4949" s="215" t="s">
        <v>9247</v>
      </c>
      <c r="B4949">
        <v>93.72</v>
      </c>
    </row>
    <row r="4950" spans="1:2" x14ac:dyDescent="0.2">
      <c r="A4950" s="215" t="s">
        <v>5011</v>
      </c>
      <c r="B4950">
        <v>3850</v>
      </c>
    </row>
    <row r="4951" spans="1:2" x14ac:dyDescent="0.2">
      <c r="A4951" s="215" t="s">
        <v>9248</v>
      </c>
      <c r="B4951">
        <v>590</v>
      </c>
    </row>
    <row r="4952" spans="1:2" x14ac:dyDescent="0.2">
      <c r="A4952" s="215" t="s">
        <v>9249</v>
      </c>
      <c r="B4952">
        <v>1909.5</v>
      </c>
    </row>
    <row r="4953" spans="1:2" x14ac:dyDescent="0.2">
      <c r="A4953" s="215" t="s">
        <v>9250</v>
      </c>
      <c r="B4953">
        <v>39967.199999999997</v>
      </c>
    </row>
    <row r="4954" spans="1:2" x14ac:dyDescent="0.2">
      <c r="A4954" s="215" t="s">
        <v>9251</v>
      </c>
      <c r="B4954">
        <v>39998.629999999997</v>
      </c>
    </row>
    <row r="4955" spans="1:2" x14ac:dyDescent="0.2">
      <c r="A4955" s="215" t="s">
        <v>9252</v>
      </c>
      <c r="B4955">
        <v>61.97</v>
      </c>
    </row>
    <row r="4956" spans="1:2" x14ac:dyDescent="0.2">
      <c r="A4956" s="215" t="s">
        <v>9253</v>
      </c>
      <c r="B4956">
        <v>136.35</v>
      </c>
    </row>
    <row r="4957" spans="1:2" x14ac:dyDescent="0.2">
      <c r="A4957" s="215" t="s">
        <v>1761</v>
      </c>
      <c r="B4957">
        <v>862</v>
      </c>
    </row>
    <row r="4958" spans="1:2" x14ac:dyDescent="0.2">
      <c r="A4958" s="215" t="s">
        <v>9254</v>
      </c>
      <c r="B4958">
        <v>625.91</v>
      </c>
    </row>
    <row r="4959" spans="1:2" x14ac:dyDescent="0.2">
      <c r="A4959" s="215" t="s">
        <v>9255</v>
      </c>
      <c r="B4959">
        <v>859.4</v>
      </c>
    </row>
    <row r="4960" spans="1:2" x14ac:dyDescent="0.2">
      <c r="A4960" s="215" t="s">
        <v>9256</v>
      </c>
      <c r="B4960">
        <v>380</v>
      </c>
    </row>
    <row r="4961" spans="1:2" x14ac:dyDescent="0.2">
      <c r="A4961" s="215" t="s">
        <v>9257</v>
      </c>
      <c r="B4961">
        <v>340.56</v>
      </c>
    </row>
    <row r="4962" spans="1:2" x14ac:dyDescent="0.2">
      <c r="A4962" s="215" t="s">
        <v>9258</v>
      </c>
      <c r="B4962">
        <v>450</v>
      </c>
    </row>
    <row r="4963" spans="1:2" x14ac:dyDescent="0.2">
      <c r="A4963" s="215" t="s">
        <v>9259</v>
      </c>
      <c r="B4963">
        <v>4050</v>
      </c>
    </row>
    <row r="4964" spans="1:2" x14ac:dyDescent="0.2">
      <c r="A4964" s="215" t="s">
        <v>3055</v>
      </c>
      <c r="B4964">
        <v>138.80000000000001</v>
      </c>
    </row>
    <row r="4965" spans="1:2" x14ac:dyDescent="0.2">
      <c r="A4965" s="215" t="s">
        <v>9260</v>
      </c>
      <c r="B4965">
        <v>12393.6</v>
      </c>
    </row>
    <row r="4966" spans="1:2" x14ac:dyDescent="0.2">
      <c r="A4966" s="215" t="s">
        <v>9261</v>
      </c>
      <c r="B4966">
        <v>34314</v>
      </c>
    </row>
    <row r="4967" spans="1:2" x14ac:dyDescent="0.2">
      <c r="A4967" s="215" t="s">
        <v>9262</v>
      </c>
      <c r="B4967">
        <v>8464</v>
      </c>
    </row>
    <row r="4968" spans="1:2" x14ac:dyDescent="0.2">
      <c r="A4968" s="215" t="s">
        <v>9263</v>
      </c>
      <c r="B4968">
        <v>14.2</v>
      </c>
    </row>
    <row r="4969" spans="1:2" x14ac:dyDescent="0.2">
      <c r="A4969" s="215" t="s">
        <v>9264</v>
      </c>
      <c r="B4969">
        <v>29</v>
      </c>
    </row>
    <row r="4970" spans="1:2" x14ac:dyDescent="0.2">
      <c r="A4970" s="215" t="s">
        <v>9265</v>
      </c>
      <c r="B4970">
        <v>78.11</v>
      </c>
    </row>
    <row r="4971" spans="1:2" x14ac:dyDescent="0.2">
      <c r="A4971" s="215" t="s">
        <v>9266</v>
      </c>
      <c r="B4971">
        <v>7575.96</v>
      </c>
    </row>
    <row r="4972" spans="1:2" x14ac:dyDescent="0.2">
      <c r="A4972" s="215" t="s">
        <v>9267</v>
      </c>
      <c r="B4972">
        <v>338.47</v>
      </c>
    </row>
    <row r="4973" spans="1:2" x14ac:dyDescent="0.2">
      <c r="A4973" s="215" t="s">
        <v>9268</v>
      </c>
      <c r="B4973">
        <v>2472.9499999999998</v>
      </c>
    </row>
    <row r="4974" spans="1:2" x14ac:dyDescent="0.2">
      <c r="A4974" s="215" t="s">
        <v>9269</v>
      </c>
      <c r="B4974">
        <v>19256</v>
      </c>
    </row>
    <row r="4975" spans="1:2" x14ac:dyDescent="0.2">
      <c r="A4975" s="215" t="s">
        <v>9270</v>
      </c>
      <c r="B4975">
        <v>30</v>
      </c>
    </row>
    <row r="4976" spans="1:2" x14ac:dyDescent="0.2">
      <c r="A4976" s="215" t="s">
        <v>9271</v>
      </c>
      <c r="B4976">
        <v>2115</v>
      </c>
    </row>
    <row r="4977" spans="1:2" x14ac:dyDescent="0.2">
      <c r="A4977" s="215" t="s">
        <v>9272</v>
      </c>
      <c r="B4977">
        <v>103.7</v>
      </c>
    </row>
    <row r="4978" spans="1:2" x14ac:dyDescent="0.2">
      <c r="A4978" s="215" t="s">
        <v>9273</v>
      </c>
      <c r="B4978">
        <v>260</v>
      </c>
    </row>
    <row r="4979" spans="1:2" x14ac:dyDescent="0.2">
      <c r="A4979" s="215" t="s">
        <v>9274</v>
      </c>
      <c r="B4979">
        <v>28</v>
      </c>
    </row>
    <row r="4980" spans="1:2" x14ac:dyDescent="0.2">
      <c r="A4980" s="215" t="s">
        <v>6511</v>
      </c>
      <c r="B4980">
        <v>1235.56</v>
      </c>
    </row>
    <row r="4981" spans="1:2" x14ac:dyDescent="0.2">
      <c r="A4981" s="215" t="s">
        <v>9275</v>
      </c>
      <c r="B4981">
        <v>24.8</v>
      </c>
    </row>
    <row r="4982" spans="1:2" x14ac:dyDescent="0.2">
      <c r="A4982" s="215" t="s">
        <v>9276</v>
      </c>
      <c r="B4982">
        <v>110</v>
      </c>
    </row>
    <row r="4983" spans="1:2" x14ac:dyDescent="0.2">
      <c r="A4983" s="215" t="s">
        <v>9277</v>
      </c>
      <c r="B4983">
        <v>482.45</v>
      </c>
    </row>
    <row r="4984" spans="1:2" x14ac:dyDescent="0.2">
      <c r="A4984" s="215" t="s">
        <v>9278</v>
      </c>
      <c r="B4984">
        <v>2980.01</v>
      </c>
    </row>
    <row r="4985" spans="1:2" x14ac:dyDescent="0.2">
      <c r="A4985" s="215" t="s">
        <v>9279</v>
      </c>
      <c r="B4985">
        <v>-41.18</v>
      </c>
    </row>
    <row r="4986" spans="1:2" x14ac:dyDescent="0.2">
      <c r="A4986" s="215" t="s">
        <v>9280</v>
      </c>
      <c r="B4986">
        <v>466</v>
      </c>
    </row>
    <row r="4987" spans="1:2" x14ac:dyDescent="0.2">
      <c r="A4987" s="215" t="s">
        <v>9281</v>
      </c>
      <c r="B4987">
        <v>39902.480000000003</v>
      </c>
    </row>
    <row r="4988" spans="1:2" x14ac:dyDescent="0.2">
      <c r="A4988" s="215" t="s">
        <v>9282</v>
      </c>
      <c r="B4988">
        <v>810</v>
      </c>
    </row>
    <row r="4989" spans="1:2" x14ac:dyDescent="0.2">
      <c r="A4989" s="215" t="s">
        <v>9283</v>
      </c>
      <c r="B4989">
        <v>3688.52</v>
      </c>
    </row>
    <row r="4990" spans="1:2" x14ac:dyDescent="0.2">
      <c r="A4990" s="215" t="s">
        <v>9284</v>
      </c>
      <c r="B4990">
        <v>9305.74</v>
      </c>
    </row>
    <row r="4991" spans="1:2" x14ac:dyDescent="0.2">
      <c r="A4991" s="215" t="s">
        <v>9285</v>
      </c>
      <c r="B4991">
        <v>465.1</v>
      </c>
    </row>
    <row r="4992" spans="1:2" x14ac:dyDescent="0.2">
      <c r="A4992" s="215" t="s">
        <v>9286</v>
      </c>
      <c r="B4992">
        <v>6817.2</v>
      </c>
    </row>
    <row r="4993" spans="1:2" x14ac:dyDescent="0.2">
      <c r="A4993" s="215" t="s">
        <v>9287</v>
      </c>
      <c r="B4993">
        <v>4133.13</v>
      </c>
    </row>
    <row r="4994" spans="1:2" x14ac:dyDescent="0.2">
      <c r="A4994" s="215" t="s">
        <v>9288</v>
      </c>
      <c r="B4994">
        <v>600</v>
      </c>
    </row>
    <row r="4995" spans="1:2" x14ac:dyDescent="0.2">
      <c r="A4995" s="215" t="s">
        <v>9289</v>
      </c>
      <c r="B4995">
        <v>129</v>
      </c>
    </row>
    <row r="4996" spans="1:2" x14ac:dyDescent="0.2">
      <c r="A4996" s="215" t="s">
        <v>9290</v>
      </c>
      <c r="B4996">
        <v>9610</v>
      </c>
    </row>
    <row r="4997" spans="1:2" x14ac:dyDescent="0.2">
      <c r="A4997" s="215" t="s">
        <v>9291</v>
      </c>
      <c r="B4997">
        <v>65</v>
      </c>
    </row>
    <row r="4998" spans="1:2" x14ac:dyDescent="0.2">
      <c r="A4998" s="215" t="s">
        <v>9292</v>
      </c>
      <c r="B4998">
        <v>1040</v>
      </c>
    </row>
    <row r="4999" spans="1:2" x14ac:dyDescent="0.2">
      <c r="A4999" s="215" t="s">
        <v>9293</v>
      </c>
      <c r="B4999">
        <v>39755.599999999999</v>
      </c>
    </row>
    <row r="5000" spans="1:2" x14ac:dyDescent="0.2">
      <c r="A5000" s="215" t="s">
        <v>9294</v>
      </c>
      <c r="B5000">
        <v>39860.1</v>
      </c>
    </row>
    <row r="5001" spans="1:2" x14ac:dyDescent="0.2">
      <c r="A5001" s="215" t="s">
        <v>9295</v>
      </c>
      <c r="B5001">
        <v>1160</v>
      </c>
    </row>
    <row r="5002" spans="1:2" x14ac:dyDescent="0.2">
      <c r="A5002" s="215" t="s">
        <v>9296</v>
      </c>
      <c r="B5002">
        <v>120</v>
      </c>
    </row>
    <row r="5003" spans="1:2" x14ac:dyDescent="0.2">
      <c r="A5003" s="215" t="s">
        <v>9297</v>
      </c>
      <c r="B5003">
        <v>39458.9</v>
      </c>
    </row>
    <row r="5004" spans="1:2" x14ac:dyDescent="0.2">
      <c r="A5004" s="215" t="s">
        <v>9298</v>
      </c>
      <c r="B5004">
        <v>4300</v>
      </c>
    </row>
    <row r="5005" spans="1:2" x14ac:dyDescent="0.2">
      <c r="A5005" s="215" t="s">
        <v>3365</v>
      </c>
      <c r="B5005">
        <v>53519.519999999997</v>
      </c>
    </row>
    <row r="5006" spans="1:2" x14ac:dyDescent="0.2">
      <c r="A5006" s="215" t="s">
        <v>9299</v>
      </c>
      <c r="B5006">
        <v>235</v>
      </c>
    </row>
    <row r="5007" spans="1:2" x14ac:dyDescent="0.2">
      <c r="A5007" s="215" t="s">
        <v>9300</v>
      </c>
      <c r="B5007">
        <v>77</v>
      </c>
    </row>
    <row r="5008" spans="1:2" x14ac:dyDescent="0.2">
      <c r="A5008" s="215" t="s">
        <v>9301</v>
      </c>
      <c r="B5008">
        <v>200</v>
      </c>
    </row>
    <row r="5009" spans="1:2" x14ac:dyDescent="0.2">
      <c r="A5009" s="215" t="s">
        <v>9302</v>
      </c>
      <c r="B5009">
        <v>10500</v>
      </c>
    </row>
    <row r="5010" spans="1:2" x14ac:dyDescent="0.2">
      <c r="A5010" s="215" t="s">
        <v>9303</v>
      </c>
      <c r="B5010">
        <v>249</v>
      </c>
    </row>
    <row r="5011" spans="1:2" x14ac:dyDescent="0.2">
      <c r="A5011" s="215" t="s">
        <v>9304</v>
      </c>
      <c r="B5011">
        <v>117</v>
      </c>
    </row>
    <row r="5012" spans="1:2" x14ac:dyDescent="0.2">
      <c r="A5012" s="215" t="s">
        <v>5005</v>
      </c>
      <c r="B5012">
        <v>125</v>
      </c>
    </row>
    <row r="5013" spans="1:2" x14ac:dyDescent="0.2">
      <c r="A5013" s="215" t="s">
        <v>9305</v>
      </c>
      <c r="B5013">
        <v>180</v>
      </c>
    </row>
    <row r="5014" spans="1:2" x14ac:dyDescent="0.2">
      <c r="A5014" s="215" t="s">
        <v>9306</v>
      </c>
      <c r="B5014">
        <v>154.09</v>
      </c>
    </row>
    <row r="5015" spans="1:2" x14ac:dyDescent="0.2">
      <c r="A5015" s="215" t="s">
        <v>9307</v>
      </c>
      <c r="B5015">
        <v>12896.8</v>
      </c>
    </row>
    <row r="5016" spans="1:2" x14ac:dyDescent="0.2">
      <c r="A5016" s="215" t="s">
        <v>9308</v>
      </c>
      <c r="B5016">
        <v>343.73</v>
      </c>
    </row>
    <row r="5017" spans="1:2" x14ac:dyDescent="0.2">
      <c r="A5017" s="215" t="s">
        <v>9309</v>
      </c>
      <c r="B5017">
        <v>672</v>
      </c>
    </row>
    <row r="5018" spans="1:2" x14ac:dyDescent="0.2">
      <c r="A5018" s="215" t="s">
        <v>9310</v>
      </c>
      <c r="B5018">
        <v>121</v>
      </c>
    </row>
    <row r="5019" spans="1:2" x14ac:dyDescent="0.2">
      <c r="A5019" s="215" t="s">
        <v>9311</v>
      </c>
      <c r="B5019">
        <v>4101.53</v>
      </c>
    </row>
    <row r="5020" spans="1:2" x14ac:dyDescent="0.2">
      <c r="A5020" s="215" t="s">
        <v>9312</v>
      </c>
      <c r="B5020">
        <v>1366.63</v>
      </c>
    </row>
    <row r="5021" spans="1:2" x14ac:dyDescent="0.2">
      <c r="A5021" s="215" t="s">
        <v>9313</v>
      </c>
      <c r="B5021">
        <v>2818</v>
      </c>
    </row>
    <row r="5022" spans="1:2" x14ac:dyDescent="0.2">
      <c r="A5022" s="215" t="s">
        <v>9314</v>
      </c>
      <c r="B5022">
        <v>39755.599999999999</v>
      </c>
    </row>
    <row r="5023" spans="1:2" x14ac:dyDescent="0.2">
      <c r="A5023" s="215" t="s">
        <v>9315</v>
      </c>
      <c r="B5023">
        <v>1004.8</v>
      </c>
    </row>
    <row r="5024" spans="1:2" x14ac:dyDescent="0.2">
      <c r="A5024" s="215" t="s">
        <v>9316</v>
      </c>
      <c r="B5024">
        <v>818</v>
      </c>
    </row>
    <row r="5025" spans="1:2" x14ac:dyDescent="0.2">
      <c r="A5025" s="215" t="s">
        <v>9317</v>
      </c>
      <c r="B5025">
        <v>39990.050000000003</v>
      </c>
    </row>
    <row r="5026" spans="1:2" x14ac:dyDescent="0.2">
      <c r="A5026" s="215" t="s">
        <v>9318</v>
      </c>
      <c r="B5026">
        <v>1630.3</v>
      </c>
    </row>
    <row r="5027" spans="1:2" x14ac:dyDescent="0.2">
      <c r="A5027" s="215" t="s">
        <v>9319</v>
      </c>
      <c r="B5027">
        <v>838</v>
      </c>
    </row>
    <row r="5028" spans="1:2" x14ac:dyDescent="0.2">
      <c r="A5028" s="215" t="s">
        <v>9320</v>
      </c>
      <c r="B5028">
        <v>270</v>
      </c>
    </row>
    <row r="5029" spans="1:2" x14ac:dyDescent="0.2">
      <c r="A5029" s="215" t="s">
        <v>9321</v>
      </c>
      <c r="B5029">
        <v>29</v>
      </c>
    </row>
    <row r="5030" spans="1:2" x14ac:dyDescent="0.2">
      <c r="A5030" s="215" t="s">
        <v>9322</v>
      </c>
      <c r="B5030">
        <v>19</v>
      </c>
    </row>
    <row r="5031" spans="1:2" x14ac:dyDescent="0.2">
      <c r="A5031" s="215" t="s">
        <v>9323</v>
      </c>
      <c r="B5031">
        <v>6880.8</v>
      </c>
    </row>
    <row r="5032" spans="1:2" x14ac:dyDescent="0.2">
      <c r="A5032" s="215" t="s">
        <v>9324</v>
      </c>
      <c r="B5032">
        <v>120</v>
      </c>
    </row>
    <row r="5033" spans="1:2" x14ac:dyDescent="0.2">
      <c r="A5033" s="215" t="s">
        <v>9325</v>
      </c>
      <c r="B5033">
        <v>800</v>
      </c>
    </row>
    <row r="5034" spans="1:2" x14ac:dyDescent="0.2">
      <c r="A5034" s="215" t="s">
        <v>9326</v>
      </c>
      <c r="B5034">
        <v>441</v>
      </c>
    </row>
    <row r="5035" spans="1:2" x14ac:dyDescent="0.2">
      <c r="A5035" s="215" t="s">
        <v>9327</v>
      </c>
      <c r="B5035">
        <v>4450</v>
      </c>
    </row>
    <row r="5036" spans="1:2" x14ac:dyDescent="0.2">
      <c r="A5036" s="215" t="s">
        <v>9328</v>
      </c>
      <c r="B5036">
        <v>2417.3000000000002</v>
      </c>
    </row>
    <row r="5037" spans="1:2" x14ac:dyDescent="0.2">
      <c r="A5037" s="215" t="s">
        <v>9329</v>
      </c>
      <c r="B5037">
        <v>75.97</v>
      </c>
    </row>
    <row r="5038" spans="1:2" x14ac:dyDescent="0.2">
      <c r="A5038" s="215" t="s">
        <v>9330</v>
      </c>
      <c r="B5038">
        <v>1291.67</v>
      </c>
    </row>
    <row r="5039" spans="1:2" x14ac:dyDescent="0.2">
      <c r="A5039" s="215" t="s">
        <v>9331</v>
      </c>
      <c r="B5039">
        <v>29</v>
      </c>
    </row>
    <row r="5040" spans="1:2" x14ac:dyDescent="0.2">
      <c r="A5040" s="215" t="s">
        <v>9332</v>
      </c>
      <c r="B5040">
        <v>35964</v>
      </c>
    </row>
    <row r="5041" spans="1:2" x14ac:dyDescent="0.2">
      <c r="A5041" s="215" t="s">
        <v>9333</v>
      </c>
      <c r="B5041">
        <v>177.6</v>
      </c>
    </row>
    <row r="5042" spans="1:2" x14ac:dyDescent="0.2">
      <c r="A5042" s="215" t="s">
        <v>9334</v>
      </c>
      <c r="B5042">
        <v>62</v>
      </c>
    </row>
    <row r="5043" spans="1:2" x14ac:dyDescent="0.2">
      <c r="A5043" s="215" t="s">
        <v>9335</v>
      </c>
      <c r="B5043">
        <v>1813.5</v>
      </c>
    </row>
    <row r="5044" spans="1:2" x14ac:dyDescent="0.2">
      <c r="A5044" s="215" t="s">
        <v>9336</v>
      </c>
      <c r="B5044">
        <v>316.8</v>
      </c>
    </row>
    <row r="5045" spans="1:2" x14ac:dyDescent="0.2">
      <c r="A5045" s="215" t="s">
        <v>9337</v>
      </c>
      <c r="B5045">
        <v>1731.5</v>
      </c>
    </row>
    <row r="5046" spans="1:2" x14ac:dyDescent="0.2">
      <c r="A5046" s="215" t="s">
        <v>9338</v>
      </c>
      <c r="B5046">
        <v>39841.199999999997</v>
      </c>
    </row>
    <row r="5047" spans="1:2" x14ac:dyDescent="0.2">
      <c r="A5047" s="215" t="s">
        <v>5354</v>
      </c>
      <c r="B5047">
        <v>5</v>
      </c>
    </row>
    <row r="5048" spans="1:2" x14ac:dyDescent="0.2">
      <c r="A5048" s="215" t="s">
        <v>9339</v>
      </c>
      <c r="B5048">
        <v>120.99</v>
      </c>
    </row>
    <row r="5049" spans="1:2" x14ac:dyDescent="0.2">
      <c r="A5049" s="215" t="s">
        <v>9340</v>
      </c>
      <c r="B5049">
        <v>72.84</v>
      </c>
    </row>
    <row r="5050" spans="1:2" x14ac:dyDescent="0.2">
      <c r="A5050" s="215" t="s">
        <v>9341</v>
      </c>
      <c r="B5050">
        <v>80.92</v>
      </c>
    </row>
    <row r="5051" spans="1:2" x14ac:dyDescent="0.2">
      <c r="A5051" s="215" t="s">
        <v>9342</v>
      </c>
      <c r="B5051">
        <v>472.64</v>
      </c>
    </row>
    <row r="5052" spans="1:2" x14ac:dyDescent="0.2">
      <c r="A5052" s="215" t="s">
        <v>9343</v>
      </c>
      <c r="B5052">
        <v>6380</v>
      </c>
    </row>
    <row r="5053" spans="1:2" x14ac:dyDescent="0.2">
      <c r="A5053" s="215" t="s">
        <v>9344</v>
      </c>
      <c r="B5053">
        <v>42481.599999999999</v>
      </c>
    </row>
    <row r="5054" spans="1:2" x14ac:dyDescent="0.2">
      <c r="A5054" s="215" t="s">
        <v>9345</v>
      </c>
      <c r="B5054">
        <v>24768.86</v>
      </c>
    </row>
    <row r="5055" spans="1:2" x14ac:dyDescent="0.2">
      <c r="A5055" s="215" t="s">
        <v>9346</v>
      </c>
      <c r="B5055">
        <v>3030</v>
      </c>
    </row>
    <row r="5056" spans="1:2" x14ac:dyDescent="0.2">
      <c r="A5056" s="215" t="s">
        <v>9347</v>
      </c>
      <c r="B5056">
        <v>999</v>
      </c>
    </row>
    <row r="5057" spans="1:2" x14ac:dyDescent="0.2">
      <c r="A5057" s="215" t="s">
        <v>9348</v>
      </c>
      <c r="B5057">
        <v>3195.02</v>
      </c>
    </row>
    <row r="5058" spans="1:2" x14ac:dyDescent="0.2">
      <c r="A5058" s="215" t="s">
        <v>9349</v>
      </c>
      <c r="B5058">
        <v>353</v>
      </c>
    </row>
    <row r="5059" spans="1:2" x14ac:dyDescent="0.2">
      <c r="A5059" s="215" t="s">
        <v>9350</v>
      </c>
      <c r="B5059">
        <v>164.15</v>
      </c>
    </row>
    <row r="5060" spans="1:2" x14ac:dyDescent="0.2">
      <c r="A5060" s="215" t="s">
        <v>9351</v>
      </c>
      <c r="B5060">
        <v>136.30000000000001</v>
      </c>
    </row>
    <row r="5061" spans="1:2" x14ac:dyDescent="0.2">
      <c r="A5061" s="215" t="s">
        <v>9352</v>
      </c>
      <c r="B5061">
        <v>10013.5</v>
      </c>
    </row>
    <row r="5062" spans="1:2" x14ac:dyDescent="0.2">
      <c r="A5062" s="215" t="s">
        <v>9353</v>
      </c>
      <c r="B5062">
        <v>137.4</v>
      </c>
    </row>
    <row r="5063" spans="1:2" x14ac:dyDescent="0.2">
      <c r="A5063" s="215" t="s">
        <v>9354</v>
      </c>
      <c r="B5063">
        <v>39726.980000000003</v>
      </c>
    </row>
    <row r="5064" spans="1:2" x14ac:dyDescent="0.2">
      <c r="A5064" s="215" t="s">
        <v>9355</v>
      </c>
      <c r="B5064">
        <v>508.26</v>
      </c>
    </row>
    <row r="5065" spans="1:2" x14ac:dyDescent="0.2">
      <c r="A5065" s="215" t="s">
        <v>5000</v>
      </c>
      <c r="B5065">
        <v>45</v>
      </c>
    </row>
    <row r="5066" spans="1:2" x14ac:dyDescent="0.2">
      <c r="A5066" s="215" t="s">
        <v>2182</v>
      </c>
      <c r="B5066">
        <v>198</v>
      </c>
    </row>
    <row r="5067" spans="1:2" x14ac:dyDescent="0.2">
      <c r="A5067" s="215" t="s">
        <v>9356</v>
      </c>
      <c r="B5067">
        <v>36560.230000000003</v>
      </c>
    </row>
    <row r="5068" spans="1:2" x14ac:dyDescent="0.2">
      <c r="A5068" s="215" t="s">
        <v>9357</v>
      </c>
      <c r="B5068">
        <v>500</v>
      </c>
    </row>
    <row r="5069" spans="1:2" x14ac:dyDescent="0.2">
      <c r="A5069" s="215" t="s">
        <v>9358</v>
      </c>
      <c r="B5069">
        <v>384.56</v>
      </c>
    </row>
    <row r="5070" spans="1:2" x14ac:dyDescent="0.2">
      <c r="A5070" s="215" t="s">
        <v>9359</v>
      </c>
      <c r="B5070">
        <v>136</v>
      </c>
    </row>
    <row r="5071" spans="1:2" x14ac:dyDescent="0.2">
      <c r="A5071" s="215" t="s">
        <v>8647</v>
      </c>
      <c r="B5071">
        <v>262136.71</v>
      </c>
    </row>
    <row r="5072" spans="1:2" x14ac:dyDescent="0.2">
      <c r="A5072" s="215" t="s">
        <v>9360</v>
      </c>
      <c r="B5072">
        <v>280</v>
      </c>
    </row>
    <row r="5073" spans="1:2" x14ac:dyDescent="0.2">
      <c r="A5073" s="215" t="s">
        <v>5005</v>
      </c>
      <c r="B5073">
        <v>60</v>
      </c>
    </row>
    <row r="5074" spans="1:2" x14ac:dyDescent="0.2">
      <c r="A5074" s="215" t="s">
        <v>9361</v>
      </c>
      <c r="B5074">
        <v>1854.83</v>
      </c>
    </row>
    <row r="5075" spans="1:2" x14ac:dyDescent="0.2">
      <c r="A5075" s="215" t="s">
        <v>4929</v>
      </c>
      <c r="B5075">
        <v>398.77</v>
      </c>
    </row>
    <row r="5076" spans="1:2" x14ac:dyDescent="0.2">
      <c r="A5076" s="215" t="s">
        <v>3572</v>
      </c>
      <c r="B5076">
        <v>172800.01</v>
      </c>
    </row>
    <row r="5077" spans="1:2" x14ac:dyDescent="0.2">
      <c r="A5077" s="215" t="s">
        <v>9362</v>
      </c>
      <c r="B5077">
        <v>279</v>
      </c>
    </row>
    <row r="5078" spans="1:2" x14ac:dyDescent="0.2">
      <c r="A5078" s="215" t="s">
        <v>9363</v>
      </c>
      <c r="B5078">
        <v>85.5</v>
      </c>
    </row>
    <row r="5079" spans="1:2" x14ac:dyDescent="0.2">
      <c r="A5079" s="215" t="s">
        <v>9364</v>
      </c>
      <c r="B5079">
        <v>1344.77</v>
      </c>
    </row>
    <row r="5080" spans="1:2" x14ac:dyDescent="0.2">
      <c r="A5080" s="215" t="s">
        <v>9365</v>
      </c>
      <c r="B5080">
        <v>250</v>
      </c>
    </row>
    <row r="5081" spans="1:2" x14ac:dyDescent="0.2">
      <c r="A5081" s="215" t="s">
        <v>9366</v>
      </c>
      <c r="B5081">
        <v>161.1</v>
      </c>
    </row>
    <row r="5082" spans="1:2" x14ac:dyDescent="0.2">
      <c r="A5082" s="215" t="s">
        <v>9367</v>
      </c>
      <c r="B5082">
        <v>51848.1</v>
      </c>
    </row>
    <row r="5083" spans="1:2" x14ac:dyDescent="0.2">
      <c r="A5083" s="215" t="s">
        <v>9368</v>
      </c>
      <c r="B5083">
        <v>120</v>
      </c>
    </row>
    <row r="5084" spans="1:2" x14ac:dyDescent="0.2">
      <c r="A5084" s="215" t="s">
        <v>9369</v>
      </c>
      <c r="B5084">
        <v>88.5</v>
      </c>
    </row>
    <row r="5085" spans="1:2" x14ac:dyDescent="0.2">
      <c r="A5085" s="215" t="s">
        <v>9370</v>
      </c>
      <c r="B5085">
        <v>285</v>
      </c>
    </row>
    <row r="5086" spans="1:2" x14ac:dyDescent="0.2">
      <c r="A5086" s="215" t="s">
        <v>9371</v>
      </c>
      <c r="B5086">
        <v>286.62</v>
      </c>
    </row>
    <row r="5087" spans="1:2" x14ac:dyDescent="0.2">
      <c r="A5087" s="215" t="s">
        <v>9372</v>
      </c>
      <c r="B5087">
        <v>4414.18</v>
      </c>
    </row>
    <row r="5088" spans="1:2" x14ac:dyDescent="0.2">
      <c r="A5088" s="215" t="s">
        <v>9373</v>
      </c>
      <c r="B5088">
        <v>2274.5</v>
      </c>
    </row>
    <row r="5089" spans="1:2" x14ac:dyDescent="0.2">
      <c r="A5089" s="215" t="s">
        <v>9374</v>
      </c>
      <c r="B5089">
        <v>78310</v>
      </c>
    </row>
    <row r="5090" spans="1:2" x14ac:dyDescent="0.2">
      <c r="A5090" s="215" t="s">
        <v>9375</v>
      </c>
      <c r="B5090">
        <v>6712.35</v>
      </c>
    </row>
    <row r="5091" spans="1:2" x14ac:dyDescent="0.2">
      <c r="A5091" s="215" t="s">
        <v>9376</v>
      </c>
      <c r="B5091">
        <v>468439.4</v>
      </c>
    </row>
    <row r="5092" spans="1:2" x14ac:dyDescent="0.2">
      <c r="A5092" s="215" t="s">
        <v>5000</v>
      </c>
      <c r="B5092">
        <v>50</v>
      </c>
    </row>
    <row r="5093" spans="1:2" x14ac:dyDescent="0.2">
      <c r="A5093" s="215" t="s">
        <v>9377</v>
      </c>
      <c r="B5093">
        <v>18249.13</v>
      </c>
    </row>
    <row r="5094" spans="1:2" x14ac:dyDescent="0.2">
      <c r="A5094" s="215" t="s">
        <v>9378</v>
      </c>
      <c r="B5094">
        <v>514.99</v>
      </c>
    </row>
    <row r="5095" spans="1:2" x14ac:dyDescent="0.2">
      <c r="A5095" s="215" t="s">
        <v>9379</v>
      </c>
      <c r="B5095">
        <v>39985.5</v>
      </c>
    </row>
    <row r="5096" spans="1:2" x14ac:dyDescent="0.2">
      <c r="A5096" s="215" t="s">
        <v>403</v>
      </c>
      <c r="B5096">
        <v>2664.7</v>
      </c>
    </row>
    <row r="5097" spans="1:2" x14ac:dyDescent="0.2">
      <c r="A5097" s="215" t="s">
        <v>9380</v>
      </c>
      <c r="B5097">
        <v>2216.06</v>
      </c>
    </row>
    <row r="5098" spans="1:2" x14ac:dyDescent="0.2">
      <c r="A5098" s="215" t="s">
        <v>1971</v>
      </c>
      <c r="B5098">
        <v>1134</v>
      </c>
    </row>
    <row r="5099" spans="1:2" x14ac:dyDescent="0.2">
      <c r="A5099" s="215" t="s">
        <v>9381</v>
      </c>
      <c r="B5099">
        <v>572.85</v>
      </c>
    </row>
    <row r="5100" spans="1:2" x14ac:dyDescent="0.2">
      <c r="A5100" s="215" t="s">
        <v>9382</v>
      </c>
      <c r="B5100">
        <v>247.8</v>
      </c>
    </row>
    <row r="5101" spans="1:2" x14ac:dyDescent="0.2">
      <c r="A5101" s="215" t="s">
        <v>9383</v>
      </c>
      <c r="B5101">
        <v>28</v>
      </c>
    </row>
    <row r="5102" spans="1:2" x14ac:dyDescent="0.2">
      <c r="A5102" s="215" t="s">
        <v>9384</v>
      </c>
      <c r="B5102">
        <v>3700</v>
      </c>
    </row>
    <row r="5103" spans="1:2" x14ac:dyDescent="0.2">
      <c r="A5103" s="215" t="s">
        <v>9385</v>
      </c>
      <c r="B5103">
        <v>237</v>
      </c>
    </row>
    <row r="5104" spans="1:2" x14ac:dyDescent="0.2">
      <c r="A5104" s="215" t="s">
        <v>9386</v>
      </c>
      <c r="B5104">
        <v>734</v>
      </c>
    </row>
    <row r="5105" spans="1:2" x14ac:dyDescent="0.2">
      <c r="A5105" s="215" t="s">
        <v>9387</v>
      </c>
      <c r="B5105">
        <v>951.81</v>
      </c>
    </row>
    <row r="5106" spans="1:2" x14ac:dyDescent="0.2">
      <c r="A5106" s="215" t="s">
        <v>9388</v>
      </c>
      <c r="B5106">
        <v>128</v>
      </c>
    </row>
    <row r="5107" spans="1:2" x14ac:dyDescent="0.2">
      <c r="A5107" s="215" t="s">
        <v>9389</v>
      </c>
      <c r="B5107">
        <v>131.71</v>
      </c>
    </row>
    <row r="5108" spans="1:2" x14ac:dyDescent="0.2">
      <c r="A5108" s="215" t="s">
        <v>9390</v>
      </c>
      <c r="B5108">
        <v>302.14</v>
      </c>
    </row>
    <row r="5109" spans="1:2" x14ac:dyDescent="0.2">
      <c r="A5109" s="215" t="s">
        <v>9391</v>
      </c>
      <c r="B5109">
        <v>52.5</v>
      </c>
    </row>
    <row r="5110" spans="1:2" x14ac:dyDescent="0.2">
      <c r="A5110" s="215" t="s">
        <v>9392</v>
      </c>
      <c r="B5110">
        <v>1530.44</v>
      </c>
    </row>
    <row r="5111" spans="1:2" x14ac:dyDescent="0.2">
      <c r="A5111" s="215" t="s">
        <v>9393</v>
      </c>
      <c r="B5111">
        <v>1621.42</v>
      </c>
    </row>
    <row r="5112" spans="1:2" x14ac:dyDescent="0.2">
      <c r="A5112" s="215" t="s">
        <v>9394</v>
      </c>
      <c r="B5112">
        <v>1544.5</v>
      </c>
    </row>
    <row r="5113" spans="1:2" x14ac:dyDescent="0.2">
      <c r="A5113" s="215" t="s">
        <v>6512</v>
      </c>
      <c r="B5113">
        <v>240.04</v>
      </c>
    </row>
    <row r="5114" spans="1:2" x14ac:dyDescent="0.2">
      <c r="A5114" s="215" t="s">
        <v>9395</v>
      </c>
      <c r="B5114">
        <v>3480</v>
      </c>
    </row>
    <row r="5115" spans="1:2" x14ac:dyDescent="0.2">
      <c r="A5115" s="215" t="s">
        <v>9396</v>
      </c>
      <c r="B5115">
        <v>39563.160000000003</v>
      </c>
    </row>
    <row r="5116" spans="1:2" x14ac:dyDescent="0.2">
      <c r="A5116" s="215" t="s">
        <v>9397</v>
      </c>
      <c r="B5116">
        <v>51</v>
      </c>
    </row>
    <row r="5117" spans="1:2" x14ac:dyDescent="0.2">
      <c r="A5117" s="215" t="s">
        <v>9398</v>
      </c>
      <c r="B5117">
        <v>29</v>
      </c>
    </row>
    <row r="5118" spans="1:2" x14ac:dyDescent="0.2">
      <c r="A5118" s="215" t="s">
        <v>9399</v>
      </c>
      <c r="B5118">
        <v>119</v>
      </c>
    </row>
    <row r="5119" spans="1:2" x14ac:dyDescent="0.2">
      <c r="A5119" s="215" t="s">
        <v>9400</v>
      </c>
      <c r="B5119">
        <v>2000</v>
      </c>
    </row>
    <row r="5120" spans="1:2" x14ac:dyDescent="0.2">
      <c r="A5120" s="215" t="s">
        <v>9401</v>
      </c>
      <c r="B5120">
        <v>1800</v>
      </c>
    </row>
    <row r="5121" spans="1:2" x14ac:dyDescent="0.2">
      <c r="A5121" s="215" t="s">
        <v>9402</v>
      </c>
      <c r="B5121">
        <v>139.19999999999999</v>
      </c>
    </row>
    <row r="5122" spans="1:2" x14ac:dyDescent="0.2">
      <c r="A5122" s="215" t="s">
        <v>9403</v>
      </c>
      <c r="B5122">
        <v>900.93</v>
      </c>
    </row>
    <row r="5123" spans="1:2" x14ac:dyDescent="0.2">
      <c r="A5123" s="215" t="s">
        <v>9404</v>
      </c>
      <c r="B5123">
        <v>940</v>
      </c>
    </row>
    <row r="5124" spans="1:2" x14ac:dyDescent="0.2">
      <c r="A5124" s="215" t="s">
        <v>9405</v>
      </c>
      <c r="B5124">
        <v>150</v>
      </c>
    </row>
    <row r="5125" spans="1:2" x14ac:dyDescent="0.2">
      <c r="A5125" s="215" t="s">
        <v>9406</v>
      </c>
      <c r="B5125">
        <v>546.91999999999996</v>
      </c>
    </row>
    <row r="5126" spans="1:2" x14ac:dyDescent="0.2">
      <c r="A5126" s="215" t="s">
        <v>9407</v>
      </c>
      <c r="B5126">
        <v>2729.4</v>
      </c>
    </row>
    <row r="5127" spans="1:2" x14ac:dyDescent="0.2">
      <c r="A5127" s="215" t="s">
        <v>9408</v>
      </c>
      <c r="B5127">
        <v>1114</v>
      </c>
    </row>
    <row r="5128" spans="1:2" x14ac:dyDescent="0.2">
      <c r="A5128" s="215" t="s">
        <v>9409</v>
      </c>
      <c r="B5128">
        <v>3507.43</v>
      </c>
    </row>
    <row r="5129" spans="1:2" x14ac:dyDescent="0.2">
      <c r="A5129" s="215" t="s">
        <v>9410</v>
      </c>
      <c r="B5129">
        <v>7322.5</v>
      </c>
    </row>
    <row r="5130" spans="1:2" x14ac:dyDescent="0.2">
      <c r="A5130" s="215" t="s">
        <v>9411</v>
      </c>
      <c r="B5130">
        <v>-2880</v>
      </c>
    </row>
    <row r="5131" spans="1:2" x14ac:dyDescent="0.2">
      <c r="A5131" s="215" t="s">
        <v>9412</v>
      </c>
      <c r="B5131">
        <v>71.400000000000006</v>
      </c>
    </row>
    <row r="5132" spans="1:2" x14ac:dyDescent="0.2">
      <c r="A5132" s="215" t="s">
        <v>9413</v>
      </c>
      <c r="B5132">
        <v>2000</v>
      </c>
    </row>
    <row r="5133" spans="1:2" x14ac:dyDescent="0.2">
      <c r="A5133" s="215" t="s">
        <v>9414</v>
      </c>
      <c r="B5133">
        <v>46.48</v>
      </c>
    </row>
    <row r="5134" spans="1:2" x14ac:dyDescent="0.2">
      <c r="A5134" s="215" t="s">
        <v>9415</v>
      </c>
      <c r="B5134">
        <v>859.8</v>
      </c>
    </row>
    <row r="5135" spans="1:2" x14ac:dyDescent="0.2">
      <c r="A5135" s="215" t="s">
        <v>9416</v>
      </c>
      <c r="B5135">
        <v>825</v>
      </c>
    </row>
    <row r="5136" spans="1:2" x14ac:dyDescent="0.2">
      <c r="A5136" s="215" t="s">
        <v>9417</v>
      </c>
      <c r="B5136">
        <v>3262.83</v>
      </c>
    </row>
    <row r="5137" spans="1:2" x14ac:dyDescent="0.2">
      <c r="A5137" s="215" t="s">
        <v>6975</v>
      </c>
      <c r="B5137">
        <v>3100</v>
      </c>
    </row>
    <row r="5138" spans="1:2" x14ac:dyDescent="0.2">
      <c r="A5138" s="215" t="s">
        <v>9418</v>
      </c>
      <c r="B5138">
        <v>47.8</v>
      </c>
    </row>
    <row r="5139" spans="1:2" x14ac:dyDescent="0.2">
      <c r="A5139" s="215" t="s">
        <v>9419</v>
      </c>
      <c r="B5139">
        <v>3118.5</v>
      </c>
    </row>
    <row r="5140" spans="1:2" x14ac:dyDescent="0.2">
      <c r="A5140" s="215" t="s">
        <v>9420</v>
      </c>
      <c r="B5140">
        <v>230</v>
      </c>
    </row>
    <row r="5141" spans="1:2" x14ac:dyDescent="0.2">
      <c r="A5141" s="215" t="s">
        <v>9421</v>
      </c>
      <c r="B5141">
        <v>500</v>
      </c>
    </row>
    <row r="5142" spans="1:2" x14ac:dyDescent="0.2">
      <c r="A5142" s="215" t="s">
        <v>9422</v>
      </c>
      <c r="B5142">
        <v>3190.8</v>
      </c>
    </row>
    <row r="5143" spans="1:2" x14ac:dyDescent="0.2">
      <c r="A5143" s="215" t="s">
        <v>9423</v>
      </c>
      <c r="B5143">
        <v>39960.51</v>
      </c>
    </row>
    <row r="5144" spans="1:2" x14ac:dyDescent="0.2">
      <c r="A5144" s="215" t="s">
        <v>9424</v>
      </c>
      <c r="B5144">
        <v>738</v>
      </c>
    </row>
    <row r="5145" spans="1:2" x14ac:dyDescent="0.2">
      <c r="A5145" s="215" t="s">
        <v>9425</v>
      </c>
      <c r="B5145">
        <v>58.8</v>
      </c>
    </row>
    <row r="5146" spans="1:2" x14ac:dyDescent="0.2">
      <c r="A5146" s="215" t="s">
        <v>9426</v>
      </c>
      <c r="B5146">
        <v>285</v>
      </c>
    </row>
    <row r="5147" spans="1:2" x14ac:dyDescent="0.2">
      <c r="A5147" s="215" t="s">
        <v>9427</v>
      </c>
      <c r="B5147">
        <v>598.22</v>
      </c>
    </row>
    <row r="5148" spans="1:2" x14ac:dyDescent="0.2">
      <c r="A5148" s="215" t="s">
        <v>9428</v>
      </c>
      <c r="B5148">
        <v>350</v>
      </c>
    </row>
    <row r="5149" spans="1:2" x14ac:dyDescent="0.2">
      <c r="A5149" s="215" t="s">
        <v>9429</v>
      </c>
      <c r="B5149">
        <v>20</v>
      </c>
    </row>
    <row r="5150" spans="1:2" x14ac:dyDescent="0.2">
      <c r="A5150" s="215" t="s">
        <v>9430</v>
      </c>
      <c r="B5150">
        <v>2800</v>
      </c>
    </row>
    <row r="5151" spans="1:2" x14ac:dyDescent="0.2">
      <c r="A5151" s="215" t="s">
        <v>9431</v>
      </c>
      <c r="B5151">
        <v>39967.199999999997</v>
      </c>
    </row>
    <row r="5152" spans="1:2" x14ac:dyDescent="0.2">
      <c r="A5152" s="215" t="s">
        <v>9432</v>
      </c>
      <c r="B5152">
        <v>424.62</v>
      </c>
    </row>
    <row r="5153" spans="1:2" x14ac:dyDescent="0.2">
      <c r="A5153" s="215" t="s">
        <v>9433</v>
      </c>
      <c r="B5153">
        <v>165.6</v>
      </c>
    </row>
    <row r="5154" spans="1:2" x14ac:dyDescent="0.2">
      <c r="A5154" s="215" t="s">
        <v>9434</v>
      </c>
      <c r="B5154">
        <v>260</v>
      </c>
    </row>
    <row r="5155" spans="1:2" x14ac:dyDescent="0.2">
      <c r="A5155" s="215" t="s">
        <v>4929</v>
      </c>
      <c r="B5155">
        <v>157.6</v>
      </c>
    </row>
    <row r="5156" spans="1:2" x14ac:dyDescent="0.2">
      <c r="A5156" s="215" t="s">
        <v>9435</v>
      </c>
      <c r="B5156">
        <v>46</v>
      </c>
    </row>
    <row r="5157" spans="1:2" x14ac:dyDescent="0.2">
      <c r="A5157" s="215" t="s">
        <v>9436</v>
      </c>
      <c r="B5157">
        <v>2185</v>
      </c>
    </row>
    <row r="5158" spans="1:2" x14ac:dyDescent="0.2">
      <c r="A5158" s="215" t="s">
        <v>9437</v>
      </c>
      <c r="B5158">
        <v>39860.1</v>
      </c>
    </row>
    <row r="5159" spans="1:2" x14ac:dyDescent="0.2">
      <c r="A5159" s="215" t="s">
        <v>9438</v>
      </c>
      <c r="B5159">
        <v>2014.56</v>
      </c>
    </row>
    <row r="5160" spans="1:2" x14ac:dyDescent="0.2">
      <c r="A5160" s="215" t="s">
        <v>6511</v>
      </c>
      <c r="B5160">
        <v>995.23</v>
      </c>
    </row>
    <row r="5161" spans="1:2" x14ac:dyDescent="0.2">
      <c r="A5161" s="215" t="s">
        <v>9439</v>
      </c>
      <c r="B5161">
        <v>103360</v>
      </c>
    </row>
    <row r="5162" spans="1:2" x14ac:dyDescent="0.2">
      <c r="A5162" s="215" t="s">
        <v>9440</v>
      </c>
      <c r="B5162">
        <v>39900</v>
      </c>
    </row>
    <row r="5163" spans="1:2" x14ac:dyDescent="0.2">
      <c r="A5163" s="215" t="s">
        <v>9441</v>
      </c>
      <c r="B5163">
        <v>624.52</v>
      </c>
    </row>
    <row r="5164" spans="1:2" x14ac:dyDescent="0.2">
      <c r="A5164" s="215" t="s">
        <v>9442</v>
      </c>
      <c r="B5164">
        <v>770</v>
      </c>
    </row>
    <row r="5165" spans="1:2" x14ac:dyDescent="0.2">
      <c r="A5165" s="215" t="s">
        <v>9443</v>
      </c>
      <c r="B5165">
        <v>279.5</v>
      </c>
    </row>
    <row r="5166" spans="1:2" x14ac:dyDescent="0.2">
      <c r="A5166" s="215" t="s">
        <v>9444</v>
      </c>
      <c r="B5166">
        <v>5000</v>
      </c>
    </row>
    <row r="5167" spans="1:2" x14ac:dyDescent="0.2">
      <c r="A5167" s="215" t="s">
        <v>9445</v>
      </c>
      <c r="B5167">
        <v>163</v>
      </c>
    </row>
    <row r="5168" spans="1:2" x14ac:dyDescent="0.2">
      <c r="A5168" s="215" t="s">
        <v>9446</v>
      </c>
      <c r="B5168">
        <v>138.35</v>
      </c>
    </row>
    <row r="5169" spans="1:2" x14ac:dyDescent="0.2">
      <c r="A5169" s="215" t="s">
        <v>9447</v>
      </c>
      <c r="B5169">
        <v>104</v>
      </c>
    </row>
    <row r="5170" spans="1:2" x14ac:dyDescent="0.2">
      <c r="A5170" s="215" t="s">
        <v>9448</v>
      </c>
      <c r="B5170">
        <v>1245.75</v>
      </c>
    </row>
    <row r="5171" spans="1:2" x14ac:dyDescent="0.2">
      <c r="A5171" s="215" t="s">
        <v>5054</v>
      </c>
      <c r="B5171">
        <v>580.55999999999995</v>
      </c>
    </row>
    <row r="5172" spans="1:2" x14ac:dyDescent="0.2">
      <c r="A5172" s="215" t="s">
        <v>9449</v>
      </c>
      <c r="B5172">
        <v>12600.4</v>
      </c>
    </row>
    <row r="5173" spans="1:2" x14ac:dyDescent="0.2">
      <c r="A5173" s="215" t="s">
        <v>9450</v>
      </c>
      <c r="B5173">
        <v>2293.6</v>
      </c>
    </row>
    <row r="5174" spans="1:2" x14ac:dyDescent="0.2">
      <c r="A5174" s="215" t="s">
        <v>3340</v>
      </c>
      <c r="B5174">
        <v>241728</v>
      </c>
    </row>
    <row r="5175" spans="1:2" x14ac:dyDescent="0.2">
      <c r="A5175" s="215" t="s">
        <v>3696</v>
      </c>
      <c r="B5175">
        <v>134975.25</v>
      </c>
    </row>
    <row r="5176" spans="1:2" x14ac:dyDescent="0.2">
      <c r="A5176" s="215" t="s">
        <v>9451</v>
      </c>
      <c r="B5176">
        <v>60</v>
      </c>
    </row>
    <row r="5177" spans="1:2" x14ac:dyDescent="0.2">
      <c r="A5177" s="215" t="s">
        <v>9452</v>
      </c>
      <c r="B5177">
        <v>1.3</v>
      </c>
    </row>
    <row r="5178" spans="1:2" x14ac:dyDescent="0.2">
      <c r="A5178" s="215" t="s">
        <v>9453</v>
      </c>
      <c r="B5178">
        <v>8322.6</v>
      </c>
    </row>
    <row r="5179" spans="1:2" x14ac:dyDescent="0.2">
      <c r="A5179" s="215" t="s">
        <v>9454</v>
      </c>
      <c r="B5179">
        <v>1619.41</v>
      </c>
    </row>
    <row r="5180" spans="1:2" x14ac:dyDescent="0.2">
      <c r="A5180" s="215" t="s">
        <v>9455</v>
      </c>
      <c r="B5180">
        <v>657.89</v>
      </c>
    </row>
    <row r="5181" spans="1:2" x14ac:dyDescent="0.2">
      <c r="A5181" s="215" t="s">
        <v>9456</v>
      </c>
      <c r="B5181">
        <v>480</v>
      </c>
    </row>
    <row r="5182" spans="1:2" x14ac:dyDescent="0.2">
      <c r="A5182" s="215" t="s">
        <v>9457</v>
      </c>
      <c r="B5182">
        <v>181.5</v>
      </c>
    </row>
    <row r="5183" spans="1:2" x14ac:dyDescent="0.2">
      <c r="A5183" s="215" t="s">
        <v>9458</v>
      </c>
      <c r="B5183">
        <v>535</v>
      </c>
    </row>
    <row r="5184" spans="1:2" x14ac:dyDescent="0.2">
      <c r="A5184" s="215" t="s">
        <v>9459</v>
      </c>
      <c r="B5184">
        <v>654.41</v>
      </c>
    </row>
    <row r="5185" spans="1:2" x14ac:dyDescent="0.2">
      <c r="A5185" s="215" t="s">
        <v>5354</v>
      </c>
      <c r="B5185">
        <v>15</v>
      </c>
    </row>
    <row r="5186" spans="1:2" x14ac:dyDescent="0.2">
      <c r="A5186" s="215" t="s">
        <v>5000</v>
      </c>
      <c r="B5186">
        <v>5</v>
      </c>
    </row>
    <row r="5187" spans="1:2" x14ac:dyDescent="0.2">
      <c r="A5187" s="215" t="s">
        <v>9460</v>
      </c>
      <c r="B5187">
        <v>39954.79</v>
      </c>
    </row>
    <row r="5188" spans="1:2" x14ac:dyDescent="0.2">
      <c r="A5188" s="215" t="s">
        <v>9461</v>
      </c>
      <c r="B5188">
        <v>39997.699999999997</v>
      </c>
    </row>
    <row r="5189" spans="1:2" x14ac:dyDescent="0.2">
      <c r="A5189" s="215" t="s">
        <v>9462</v>
      </c>
      <c r="B5189">
        <v>169</v>
      </c>
    </row>
    <row r="5190" spans="1:2" x14ac:dyDescent="0.2">
      <c r="A5190" s="215" t="s">
        <v>9463</v>
      </c>
      <c r="B5190">
        <v>2600</v>
      </c>
    </row>
    <row r="5191" spans="1:2" x14ac:dyDescent="0.2">
      <c r="A5191" s="215" t="s">
        <v>9464</v>
      </c>
      <c r="B5191">
        <v>4132.2299999999996</v>
      </c>
    </row>
    <row r="5192" spans="1:2" x14ac:dyDescent="0.2">
      <c r="A5192" s="215" t="s">
        <v>9465</v>
      </c>
      <c r="B5192">
        <v>1073.5999999999999</v>
      </c>
    </row>
    <row r="5193" spans="1:2" x14ac:dyDescent="0.2">
      <c r="A5193" s="215" t="s">
        <v>9466</v>
      </c>
      <c r="B5193">
        <v>39675</v>
      </c>
    </row>
    <row r="5194" spans="1:2" x14ac:dyDescent="0.2">
      <c r="A5194" s="215" t="s">
        <v>9467</v>
      </c>
      <c r="B5194">
        <v>1031</v>
      </c>
    </row>
    <row r="5195" spans="1:2" x14ac:dyDescent="0.2">
      <c r="A5195" s="215" t="s">
        <v>9468</v>
      </c>
      <c r="B5195">
        <v>8880</v>
      </c>
    </row>
    <row r="5196" spans="1:2" x14ac:dyDescent="0.2">
      <c r="A5196" s="215" t="s">
        <v>9469</v>
      </c>
      <c r="B5196">
        <v>17043.939999999999</v>
      </c>
    </row>
    <row r="5197" spans="1:2" x14ac:dyDescent="0.2">
      <c r="A5197" s="215" t="s">
        <v>9470</v>
      </c>
      <c r="B5197">
        <v>575</v>
      </c>
    </row>
    <row r="5198" spans="1:2" x14ac:dyDescent="0.2">
      <c r="A5198" s="215" t="s">
        <v>9471</v>
      </c>
      <c r="B5198">
        <v>2380.71</v>
      </c>
    </row>
    <row r="5199" spans="1:2" x14ac:dyDescent="0.2">
      <c r="A5199" s="215" t="s">
        <v>9472</v>
      </c>
      <c r="B5199">
        <v>290</v>
      </c>
    </row>
    <row r="5200" spans="1:2" x14ac:dyDescent="0.2">
      <c r="A5200" s="215" t="s">
        <v>9473</v>
      </c>
      <c r="B5200">
        <v>173.6</v>
      </c>
    </row>
    <row r="5201" spans="1:2" x14ac:dyDescent="0.2">
      <c r="A5201" s="215" t="s">
        <v>9474</v>
      </c>
      <c r="B5201">
        <v>1647.5</v>
      </c>
    </row>
    <row r="5202" spans="1:2" x14ac:dyDescent="0.2">
      <c r="A5202" s="215" t="s">
        <v>9475</v>
      </c>
      <c r="B5202">
        <v>157284</v>
      </c>
    </row>
    <row r="5203" spans="1:2" x14ac:dyDescent="0.2">
      <c r="A5203" s="215" t="s">
        <v>9476</v>
      </c>
      <c r="B5203">
        <v>760</v>
      </c>
    </row>
    <row r="5204" spans="1:2" x14ac:dyDescent="0.2">
      <c r="A5204" s="215" t="s">
        <v>9477</v>
      </c>
      <c r="B5204">
        <v>964.25</v>
      </c>
    </row>
    <row r="5205" spans="1:2" x14ac:dyDescent="0.2">
      <c r="A5205" s="215" t="s">
        <v>9478</v>
      </c>
      <c r="B5205">
        <v>37362</v>
      </c>
    </row>
    <row r="5206" spans="1:2" x14ac:dyDescent="0.2">
      <c r="A5206" s="215" t="s">
        <v>5005</v>
      </c>
      <c r="B5206">
        <v>45</v>
      </c>
    </row>
    <row r="5207" spans="1:2" x14ac:dyDescent="0.2">
      <c r="A5207" s="215" t="s">
        <v>9479</v>
      </c>
      <c r="B5207">
        <v>3310.99</v>
      </c>
    </row>
    <row r="5208" spans="1:2" x14ac:dyDescent="0.2">
      <c r="A5208" s="215" t="s">
        <v>9480</v>
      </c>
      <c r="B5208">
        <v>62</v>
      </c>
    </row>
    <row r="5209" spans="1:2" x14ac:dyDescent="0.2">
      <c r="A5209" s="215" t="s">
        <v>9481</v>
      </c>
      <c r="B5209">
        <v>540</v>
      </c>
    </row>
    <row r="5210" spans="1:2" x14ac:dyDescent="0.2">
      <c r="A5210" s="215" t="s">
        <v>9482</v>
      </c>
      <c r="B5210">
        <v>16836.86</v>
      </c>
    </row>
    <row r="5211" spans="1:2" x14ac:dyDescent="0.2">
      <c r="A5211" s="215" t="s">
        <v>9483</v>
      </c>
      <c r="B5211">
        <v>268</v>
      </c>
    </row>
    <row r="5212" spans="1:2" x14ac:dyDescent="0.2">
      <c r="A5212" s="215" t="s">
        <v>9484</v>
      </c>
      <c r="B5212">
        <v>131.25</v>
      </c>
    </row>
    <row r="5213" spans="1:2" x14ac:dyDescent="0.2">
      <c r="A5213" s="215" t="s">
        <v>9485</v>
      </c>
      <c r="B5213">
        <v>129.56</v>
      </c>
    </row>
    <row r="5214" spans="1:2" x14ac:dyDescent="0.2">
      <c r="A5214" s="215" t="s">
        <v>9486</v>
      </c>
      <c r="B5214">
        <v>490</v>
      </c>
    </row>
    <row r="5215" spans="1:2" x14ac:dyDescent="0.2">
      <c r="A5215" s="215" t="s">
        <v>9487</v>
      </c>
      <c r="B5215">
        <v>79.2</v>
      </c>
    </row>
    <row r="5216" spans="1:2" x14ac:dyDescent="0.2">
      <c r="A5216" s="215" t="s">
        <v>9488</v>
      </c>
      <c r="B5216">
        <v>60.76</v>
      </c>
    </row>
    <row r="5217" spans="1:2" x14ac:dyDescent="0.2">
      <c r="A5217" s="215" t="s">
        <v>9489</v>
      </c>
      <c r="B5217">
        <v>340</v>
      </c>
    </row>
    <row r="5218" spans="1:2" x14ac:dyDescent="0.2">
      <c r="A5218" s="215" t="s">
        <v>9490</v>
      </c>
      <c r="B5218">
        <v>276</v>
      </c>
    </row>
    <row r="5219" spans="1:2" x14ac:dyDescent="0.2">
      <c r="A5219" s="215" t="s">
        <v>9491</v>
      </c>
      <c r="B5219">
        <v>322.89999999999998</v>
      </c>
    </row>
    <row r="5220" spans="1:2" x14ac:dyDescent="0.2">
      <c r="A5220" s="215" t="s">
        <v>9492</v>
      </c>
      <c r="B5220">
        <v>2119.0500000000002</v>
      </c>
    </row>
    <row r="5221" spans="1:2" x14ac:dyDescent="0.2">
      <c r="A5221" s="215" t="s">
        <v>9493</v>
      </c>
      <c r="B5221">
        <v>461.7</v>
      </c>
    </row>
    <row r="5222" spans="1:2" x14ac:dyDescent="0.2">
      <c r="A5222" s="215" t="s">
        <v>9494</v>
      </c>
      <c r="B5222">
        <v>2345.54</v>
      </c>
    </row>
    <row r="5223" spans="1:2" x14ac:dyDescent="0.2">
      <c r="A5223" s="215" t="s">
        <v>9495</v>
      </c>
      <c r="B5223">
        <v>6250</v>
      </c>
    </row>
    <row r="5224" spans="1:2" x14ac:dyDescent="0.2">
      <c r="A5224" s="215" t="s">
        <v>9496</v>
      </c>
      <c r="B5224">
        <v>60</v>
      </c>
    </row>
    <row r="5225" spans="1:2" x14ac:dyDescent="0.2">
      <c r="A5225" s="215" t="s">
        <v>9497</v>
      </c>
      <c r="B5225">
        <v>14</v>
      </c>
    </row>
    <row r="5226" spans="1:2" x14ac:dyDescent="0.2">
      <c r="A5226" s="215" t="s">
        <v>9498</v>
      </c>
      <c r="B5226">
        <v>40</v>
      </c>
    </row>
    <row r="5227" spans="1:2" x14ac:dyDescent="0.2">
      <c r="A5227" s="215" t="s">
        <v>2600</v>
      </c>
      <c r="B5227">
        <v>3018.85</v>
      </c>
    </row>
    <row r="5228" spans="1:2" x14ac:dyDescent="0.2">
      <c r="A5228" s="215" t="s">
        <v>9499</v>
      </c>
      <c r="B5228">
        <v>600</v>
      </c>
    </row>
    <row r="5229" spans="1:2" x14ac:dyDescent="0.2">
      <c r="A5229" s="215" t="s">
        <v>9500</v>
      </c>
      <c r="B5229">
        <v>58.2</v>
      </c>
    </row>
    <row r="5230" spans="1:2" x14ac:dyDescent="0.2">
      <c r="A5230" s="215" t="s">
        <v>9501</v>
      </c>
      <c r="B5230">
        <v>5400</v>
      </c>
    </row>
    <row r="5231" spans="1:2" x14ac:dyDescent="0.2">
      <c r="A5231" s="215" t="s">
        <v>9502</v>
      </c>
      <c r="B5231">
        <v>488</v>
      </c>
    </row>
    <row r="5232" spans="1:2" x14ac:dyDescent="0.2">
      <c r="A5232" s="215" t="s">
        <v>9503</v>
      </c>
      <c r="B5232">
        <v>1264.7</v>
      </c>
    </row>
    <row r="5233" spans="1:2" x14ac:dyDescent="0.2">
      <c r="A5233" s="215" t="s">
        <v>9504</v>
      </c>
      <c r="B5233">
        <v>6400</v>
      </c>
    </row>
    <row r="5234" spans="1:2" x14ac:dyDescent="0.2">
      <c r="A5234" s="215" t="s">
        <v>9505</v>
      </c>
      <c r="B5234">
        <v>3302</v>
      </c>
    </row>
    <row r="5235" spans="1:2" x14ac:dyDescent="0.2">
      <c r="A5235" s="215" t="s">
        <v>9506</v>
      </c>
      <c r="B5235">
        <v>7927.4</v>
      </c>
    </row>
    <row r="5236" spans="1:2" x14ac:dyDescent="0.2">
      <c r="A5236" s="215" t="s">
        <v>9507</v>
      </c>
      <c r="B5236">
        <v>235</v>
      </c>
    </row>
    <row r="5237" spans="1:2" x14ac:dyDescent="0.2">
      <c r="A5237" s="215" t="s">
        <v>9508</v>
      </c>
      <c r="B5237">
        <v>1000</v>
      </c>
    </row>
    <row r="5238" spans="1:2" x14ac:dyDescent="0.2">
      <c r="A5238" s="215" t="s">
        <v>9509</v>
      </c>
      <c r="B5238">
        <v>36352.800000000003</v>
      </c>
    </row>
    <row r="5239" spans="1:2" x14ac:dyDescent="0.2">
      <c r="A5239" s="215" t="s">
        <v>9510</v>
      </c>
      <c r="B5239">
        <v>12553.72</v>
      </c>
    </row>
    <row r="5240" spans="1:2" x14ac:dyDescent="0.2">
      <c r="A5240" s="215" t="s">
        <v>9511</v>
      </c>
      <c r="B5240">
        <v>1592</v>
      </c>
    </row>
    <row r="5241" spans="1:2" x14ac:dyDescent="0.2">
      <c r="A5241" s="215" t="s">
        <v>9512</v>
      </c>
      <c r="B5241">
        <v>263.58</v>
      </c>
    </row>
    <row r="5242" spans="1:2" x14ac:dyDescent="0.2">
      <c r="A5242" s="215" t="s">
        <v>9513</v>
      </c>
      <c r="B5242">
        <v>105</v>
      </c>
    </row>
    <row r="5243" spans="1:2" x14ac:dyDescent="0.2">
      <c r="A5243" s="215" t="s">
        <v>9514</v>
      </c>
      <c r="B5243">
        <v>488.88</v>
      </c>
    </row>
    <row r="5244" spans="1:2" x14ac:dyDescent="0.2">
      <c r="A5244" s="215" t="s">
        <v>9515</v>
      </c>
      <c r="B5244">
        <v>289.58</v>
      </c>
    </row>
    <row r="5245" spans="1:2" x14ac:dyDescent="0.2">
      <c r="A5245" s="215" t="s">
        <v>9516</v>
      </c>
      <c r="B5245">
        <v>142.46</v>
      </c>
    </row>
    <row r="5246" spans="1:2" x14ac:dyDescent="0.2">
      <c r="A5246" s="215" t="s">
        <v>2102</v>
      </c>
      <c r="B5246">
        <v>480</v>
      </c>
    </row>
    <row r="5247" spans="1:2" x14ac:dyDescent="0.2">
      <c r="A5247" s="215" t="s">
        <v>9517</v>
      </c>
      <c r="B5247">
        <v>2619.1999999999998</v>
      </c>
    </row>
    <row r="5248" spans="1:2" x14ac:dyDescent="0.2">
      <c r="A5248" s="215" t="s">
        <v>9518</v>
      </c>
      <c r="B5248">
        <v>39967.199999999997</v>
      </c>
    </row>
    <row r="5249" spans="1:2" x14ac:dyDescent="0.2">
      <c r="A5249" s="215" t="s">
        <v>9519</v>
      </c>
      <c r="B5249">
        <v>2.2200000000000002</v>
      </c>
    </row>
    <row r="5250" spans="1:2" x14ac:dyDescent="0.2">
      <c r="A5250" s="215" t="s">
        <v>9520</v>
      </c>
      <c r="B5250">
        <v>734.94</v>
      </c>
    </row>
    <row r="5251" spans="1:2" x14ac:dyDescent="0.2">
      <c r="A5251" s="215" t="s">
        <v>9521</v>
      </c>
      <c r="B5251">
        <v>850</v>
      </c>
    </row>
    <row r="5252" spans="1:2" x14ac:dyDescent="0.2">
      <c r="A5252" s="215" t="s">
        <v>9522</v>
      </c>
      <c r="B5252">
        <v>18500</v>
      </c>
    </row>
    <row r="5253" spans="1:2" x14ac:dyDescent="0.2">
      <c r="A5253" s="215" t="s">
        <v>9523</v>
      </c>
      <c r="B5253">
        <v>3138</v>
      </c>
    </row>
    <row r="5254" spans="1:2" x14ac:dyDescent="0.2">
      <c r="A5254" s="215" t="s">
        <v>6636</v>
      </c>
      <c r="B5254">
        <v>2.39</v>
      </c>
    </row>
    <row r="5255" spans="1:2" x14ac:dyDescent="0.2">
      <c r="A5255" s="215" t="s">
        <v>5000</v>
      </c>
      <c r="B5255">
        <v>50</v>
      </c>
    </row>
    <row r="5256" spans="1:2" x14ac:dyDescent="0.2">
      <c r="A5256" s="215" t="s">
        <v>9524</v>
      </c>
      <c r="B5256">
        <v>756</v>
      </c>
    </row>
    <row r="5257" spans="1:2" x14ac:dyDescent="0.2">
      <c r="A5257" s="215" t="s">
        <v>9525</v>
      </c>
      <c r="B5257">
        <v>106.58</v>
      </c>
    </row>
    <row r="5258" spans="1:2" x14ac:dyDescent="0.2">
      <c r="A5258" s="215" t="s">
        <v>9526</v>
      </c>
      <c r="B5258">
        <v>-378.96</v>
      </c>
    </row>
    <row r="5259" spans="1:2" x14ac:dyDescent="0.2">
      <c r="A5259" s="215" t="s">
        <v>9527</v>
      </c>
      <c r="B5259">
        <v>7092</v>
      </c>
    </row>
    <row r="5260" spans="1:2" x14ac:dyDescent="0.2">
      <c r="A5260" s="215" t="s">
        <v>9528</v>
      </c>
      <c r="B5260">
        <v>1669.91</v>
      </c>
    </row>
    <row r="5261" spans="1:2" x14ac:dyDescent="0.2">
      <c r="A5261" s="215" t="s">
        <v>9529</v>
      </c>
      <c r="B5261">
        <v>128</v>
      </c>
    </row>
    <row r="5262" spans="1:2" x14ac:dyDescent="0.2">
      <c r="A5262" s="215" t="s">
        <v>9530</v>
      </c>
      <c r="B5262">
        <v>279</v>
      </c>
    </row>
    <row r="5263" spans="1:2" x14ac:dyDescent="0.2">
      <c r="A5263" s="215" t="s">
        <v>9531</v>
      </c>
      <c r="B5263">
        <v>106.25</v>
      </c>
    </row>
    <row r="5264" spans="1:2" x14ac:dyDescent="0.2">
      <c r="A5264" s="215" t="s">
        <v>9532</v>
      </c>
      <c r="B5264">
        <v>39900</v>
      </c>
    </row>
    <row r="5265" spans="1:2" x14ac:dyDescent="0.2">
      <c r="A5265" s="215" t="s">
        <v>9533</v>
      </c>
      <c r="B5265">
        <v>1926</v>
      </c>
    </row>
    <row r="5266" spans="1:2" x14ac:dyDescent="0.2">
      <c r="A5266" s="215" t="s">
        <v>9534</v>
      </c>
      <c r="B5266">
        <v>35940</v>
      </c>
    </row>
    <row r="5267" spans="1:2" x14ac:dyDescent="0.2">
      <c r="A5267" s="215" t="s">
        <v>9535</v>
      </c>
      <c r="B5267">
        <v>1150</v>
      </c>
    </row>
    <row r="5268" spans="1:2" x14ac:dyDescent="0.2">
      <c r="A5268" s="215" t="s">
        <v>5251</v>
      </c>
      <c r="B5268">
        <v>215.48</v>
      </c>
    </row>
    <row r="5269" spans="1:2" x14ac:dyDescent="0.2">
      <c r="A5269" s="215" t="s">
        <v>9536</v>
      </c>
      <c r="B5269">
        <v>500</v>
      </c>
    </row>
    <row r="5270" spans="1:2" x14ac:dyDescent="0.2">
      <c r="A5270" s="215" t="s">
        <v>9537</v>
      </c>
      <c r="B5270">
        <v>1250</v>
      </c>
    </row>
    <row r="5271" spans="1:2" x14ac:dyDescent="0.2">
      <c r="A5271" s="215" t="s">
        <v>9538</v>
      </c>
      <c r="B5271">
        <v>1821</v>
      </c>
    </row>
    <row r="5272" spans="1:2" x14ac:dyDescent="0.2">
      <c r="A5272" s="215" t="s">
        <v>9539</v>
      </c>
      <c r="B5272">
        <v>207.4</v>
      </c>
    </row>
    <row r="5273" spans="1:2" x14ac:dyDescent="0.2">
      <c r="A5273" s="215" t="s">
        <v>9540</v>
      </c>
      <c r="B5273">
        <v>500</v>
      </c>
    </row>
    <row r="5274" spans="1:2" x14ac:dyDescent="0.2">
      <c r="A5274" s="215" t="s">
        <v>9541</v>
      </c>
      <c r="B5274">
        <v>80</v>
      </c>
    </row>
    <row r="5275" spans="1:2" x14ac:dyDescent="0.2">
      <c r="A5275" s="215" t="s">
        <v>9542</v>
      </c>
      <c r="B5275">
        <v>1619.73</v>
      </c>
    </row>
    <row r="5276" spans="1:2" x14ac:dyDescent="0.2">
      <c r="A5276" s="215" t="s">
        <v>9543</v>
      </c>
      <c r="B5276">
        <v>39955.440000000002</v>
      </c>
    </row>
    <row r="5277" spans="1:2" x14ac:dyDescent="0.2">
      <c r="A5277" s="215" t="s">
        <v>9544</v>
      </c>
      <c r="B5277">
        <v>301.70999999999998</v>
      </c>
    </row>
    <row r="5278" spans="1:2" x14ac:dyDescent="0.2">
      <c r="A5278" s="215" t="s">
        <v>9545</v>
      </c>
      <c r="B5278">
        <v>89.25</v>
      </c>
    </row>
    <row r="5279" spans="1:2" x14ac:dyDescent="0.2">
      <c r="A5279" s="215" t="s">
        <v>4037</v>
      </c>
      <c r="B5279">
        <v>135</v>
      </c>
    </row>
    <row r="5280" spans="1:2" x14ac:dyDescent="0.2">
      <c r="A5280" s="215" t="s">
        <v>9546</v>
      </c>
      <c r="B5280">
        <v>2224.4</v>
      </c>
    </row>
    <row r="5281" spans="1:2" x14ac:dyDescent="0.2">
      <c r="A5281" s="215" t="s">
        <v>9547</v>
      </c>
      <c r="B5281">
        <v>14016.22</v>
      </c>
    </row>
    <row r="5282" spans="1:2" x14ac:dyDescent="0.2">
      <c r="A5282" s="215" t="s">
        <v>9548</v>
      </c>
      <c r="B5282">
        <v>354.99</v>
      </c>
    </row>
    <row r="5283" spans="1:2" x14ac:dyDescent="0.2">
      <c r="A5283" s="215" t="s">
        <v>9549</v>
      </c>
      <c r="B5283">
        <v>2868.52</v>
      </c>
    </row>
    <row r="5284" spans="1:2" x14ac:dyDescent="0.2">
      <c r="A5284" s="215" t="s">
        <v>9550</v>
      </c>
      <c r="B5284">
        <v>378</v>
      </c>
    </row>
    <row r="5285" spans="1:2" x14ac:dyDescent="0.2">
      <c r="A5285" s="215" t="s">
        <v>9551</v>
      </c>
      <c r="B5285">
        <v>68730</v>
      </c>
    </row>
    <row r="5286" spans="1:2" x14ac:dyDescent="0.2">
      <c r="A5286" s="215" t="s">
        <v>9552</v>
      </c>
      <c r="B5286">
        <v>39754</v>
      </c>
    </row>
    <row r="5287" spans="1:2" x14ac:dyDescent="0.2">
      <c r="A5287" s="215" t="s">
        <v>9553</v>
      </c>
      <c r="B5287">
        <v>600.89</v>
      </c>
    </row>
    <row r="5288" spans="1:2" x14ac:dyDescent="0.2">
      <c r="A5288" s="215" t="s">
        <v>9554</v>
      </c>
      <c r="B5288">
        <v>7536.57</v>
      </c>
    </row>
    <row r="5289" spans="1:2" x14ac:dyDescent="0.2">
      <c r="A5289" s="215" t="s">
        <v>9555</v>
      </c>
      <c r="B5289">
        <v>298</v>
      </c>
    </row>
    <row r="5290" spans="1:2" x14ac:dyDescent="0.2">
      <c r="A5290" s="215" t="s">
        <v>9556</v>
      </c>
      <c r="B5290">
        <v>196</v>
      </c>
    </row>
    <row r="5291" spans="1:2" x14ac:dyDescent="0.2">
      <c r="A5291" s="215" t="s">
        <v>9557</v>
      </c>
      <c r="B5291">
        <v>199</v>
      </c>
    </row>
    <row r="5292" spans="1:2" x14ac:dyDescent="0.2">
      <c r="A5292" s="215" t="s">
        <v>9558</v>
      </c>
      <c r="B5292">
        <v>3000</v>
      </c>
    </row>
    <row r="5293" spans="1:2" x14ac:dyDescent="0.2">
      <c r="A5293" s="215" t="s">
        <v>9559</v>
      </c>
      <c r="B5293">
        <v>3250</v>
      </c>
    </row>
    <row r="5294" spans="1:2" x14ac:dyDescent="0.2">
      <c r="A5294" s="215" t="s">
        <v>9560</v>
      </c>
      <c r="B5294">
        <v>15909.27</v>
      </c>
    </row>
    <row r="5295" spans="1:2" x14ac:dyDescent="0.2">
      <c r="A5295" s="215" t="s">
        <v>9561</v>
      </c>
      <c r="B5295">
        <v>2400</v>
      </c>
    </row>
    <row r="5296" spans="1:2" x14ac:dyDescent="0.2">
      <c r="A5296" s="215" t="s">
        <v>9562</v>
      </c>
      <c r="B5296">
        <v>2898</v>
      </c>
    </row>
    <row r="5297" spans="1:2" x14ac:dyDescent="0.2">
      <c r="A5297" s="215" t="s">
        <v>9563</v>
      </c>
      <c r="B5297">
        <v>990</v>
      </c>
    </row>
    <row r="5298" spans="1:2" x14ac:dyDescent="0.2">
      <c r="A5298" s="215" t="s">
        <v>9564</v>
      </c>
      <c r="B5298">
        <v>95</v>
      </c>
    </row>
    <row r="5299" spans="1:2" x14ac:dyDescent="0.2">
      <c r="A5299" s="215" t="s">
        <v>9565</v>
      </c>
      <c r="B5299">
        <v>442.66</v>
      </c>
    </row>
    <row r="5300" spans="1:2" x14ac:dyDescent="0.2">
      <c r="A5300" s="215" t="s">
        <v>9566</v>
      </c>
      <c r="B5300">
        <v>11120</v>
      </c>
    </row>
    <row r="5301" spans="1:2" x14ac:dyDescent="0.2">
      <c r="A5301" s="215" t="s">
        <v>3873</v>
      </c>
      <c r="B5301">
        <v>104000</v>
      </c>
    </row>
    <row r="5302" spans="1:2" x14ac:dyDescent="0.2">
      <c r="A5302" s="215" t="s">
        <v>9567</v>
      </c>
      <c r="B5302">
        <v>462</v>
      </c>
    </row>
    <row r="5303" spans="1:2" x14ac:dyDescent="0.2">
      <c r="A5303" s="215" t="s">
        <v>9568</v>
      </c>
      <c r="B5303">
        <v>88344.91</v>
      </c>
    </row>
    <row r="5304" spans="1:2" x14ac:dyDescent="0.2">
      <c r="A5304" s="215" t="s">
        <v>9569</v>
      </c>
      <c r="B5304">
        <v>795</v>
      </c>
    </row>
    <row r="5305" spans="1:2" x14ac:dyDescent="0.2">
      <c r="A5305" s="215" t="s">
        <v>9570</v>
      </c>
      <c r="B5305">
        <v>1250</v>
      </c>
    </row>
    <row r="5306" spans="1:2" x14ac:dyDescent="0.2">
      <c r="A5306" s="215" t="s">
        <v>9571</v>
      </c>
      <c r="B5306">
        <v>262.44</v>
      </c>
    </row>
    <row r="5307" spans="1:2" x14ac:dyDescent="0.2">
      <c r="A5307" s="215" t="s">
        <v>9572</v>
      </c>
      <c r="B5307">
        <v>27</v>
      </c>
    </row>
    <row r="5308" spans="1:2" x14ac:dyDescent="0.2">
      <c r="A5308" s="215" t="s">
        <v>9573</v>
      </c>
      <c r="B5308">
        <v>334.79</v>
      </c>
    </row>
    <row r="5309" spans="1:2" x14ac:dyDescent="0.2">
      <c r="A5309" s="215" t="s">
        <v>9574</v>
      </c>
      <c r="B5309">
        <v>237.54</v>
      </c>
    </row>
    <row r="5310" spans="1:2" x14ac:dyDescent="0.2">
      <c r="A5310" s="215" t="s">
        <v>9575</v>
      </c>
      <c r="B5310">
        <v>1276.8</v>
      </c>
    </row>
    <row r="5311" spans="1:2" x14ac:dyDescent="0.2">
      <c r="A5311" s="215" t="s">
        <v>9576</v>
      </c>
      <c r="B5311">
        <v>1462.9</v>
      </c>
    </row>
    <row r="5312" spans="1:2" x14ac:dyDescent="0.2">
      <c r="A5312" s="215" t="s">
        <v>9577</v>
      </c>
      <c r="B5312">
        <v>146.4</v>
      </c>
    </row>
    <row r="5313" spans="1:2" x14ac:dyDescent="0.2">
      <c r="A5313" s="215" t="s">
        <v>9578</v>
      </c>
      <c r="B5313">
        <v>210448.92</v>
      </c>
    </row>
    <row r="5314" spans="1:2" x14ac:dyDescent="0.2">
      <c r="A5314" s="215" t="s">
        <v>9579</v>
      </c>
      <c r="B5314">
        <v>29</v>
      </c>
    </row>
    <row r="5315" spans="1:2" x14ac:dyDescent="0.2">
      <c r="A5315" s="215" t="s">
        <v>9580</v>
      </c>
      <c r="B5315">
        <v>60</v>
      </c>
    </row>
    <row r="5316" spans="1:2" x14ac:dyDescent="0.2">
      <c r="A5316" s="215" t="s">
        <v>9581</v>
      </c>
      <c r="B5316">
        <v>75</v>
      </c>
    </row>
    <row r="5317" spans="1:2" x14ac:dyDescent="0.2">
      <c r="A5317" s="215" t="s">
        <v>5000</v>
      </c>
      <c r="B5317">
        <v>5</v>
      </c>
    </row>
    <row r="5318" spans="1:2" x14ac:dyDescent="0.2">
      <c r="A5318" s="215" t="s">
        <v>9582</v>
      </c>
      <c r="B5318">
        <v>2250</v>
      </c>
    </row>
    <row r="5319" spans="1:2" x14ac:dyDescent="0.2">
      <c r="A5319" s="215" t="s">
        <v>9583</v>
      </c>
      <c r="B5319">
        <v>2712</v>
      </c>
    </row>
    <row r="5320" spans="1:2" x14ac:dyDescent="0.2">
      <c r="A5320" s="215" t="s">
        <v>9584</v>
      </c>
      <c r="B5320">
        <v>249.6</v>
      </c>
    </row>
    <row r="5321" spans="1:2" x14ac:dyDescent="0.2">
      <c r="A5321" s="215" t="s">
        <v>9585</v>
      </c>
      <c r="B5321">
        <v>179.99</v>
      </c>
    </row>
    <row r="5322" spans="1:2" x14ac:dyDescent="0.2">
      <c r="A5322" s="215" t="s">
        <v>9586</v>
      </c>
      <c r="B5322">
        <v>1360</v>
      </c>
    </row>
    <row r="5323" spans="1:2" x14ac:dyDescent="0.2">
      <c r="A5323" s="215" t="s">
        <v>9587</v>
      </c>
      <c r="B5323">
        <v>1558</v>
      </c>
    </row>
    <row r="5324" spans="1:2" x14ac:dyDescent="0.2">
      <c r="A5324" s="215" t="s">
        <v>9588</v>
      </c>
      <c r="B5324">
        <v>215</v>
      </c>
    </row>
    <row r="5325" spans="1:2" x14ac:dyDescent="0.2">
      <c r="A5325" s="215" t="s">
        <v>9589</v>
      </c>
      <c r="B5325">
        <v>55716</v>
      </c>
    </row>
    <row r="5326" spans="1:2" x14ac:dyDescent="0.2">
      <c r="A5326" s="215" t="s">
        <v>9590</v>
      </c>
      <c r="B5326">
        <v>39726.980000000003</v>
      </c>
    </row>
    <row r="5327" spans="1:2" x14ac:dyDescent="0.2">
      <c r="A5327" s="215" t="s">
        <v>9591</v>
      </c>
      <c r="B5327">
        <v>145</v>
      </c>
    </row>
    <row r="5328" spans="1:2" x14ac:dyDescent="0.2">
      <c r="A5328" s="215" t="s">
        <v>9592</v>
      </c>
      <c r="B5328">
        <v>472.5</v>
      </c>
    </row>
    <row r="5329" spans="1:2" x14ac:dyDescent="0.2">
      <c r="A5329" s="215" t="s">
        <v>9593</v>
      </c>
      <c r="B5329">
        <v>39967.199999999997</v>
      </c>
    </row>
    <row r="5330" spans="1:2" x14ac:dyDescent="0.2">
      <c r="A5330" s="215" t="s">
        <v>9594</v>
      </c>
      <c r="B5330">
        <v>134.69999999999999</v>
      </c>
    </row>
    <row r="5331" spans="1:2" x14ac:dyDescent="0.2">
      <c r="A5331" s="215" t="s">
        <v>9595</v>
      </c>
      <c r="B5331">
        <v>800</v>
      </c>
    </row>
    <row r="5332" spans="1:2" x14ac:dyDescent="0.2">
      <c r="A5332" s="215" t="s">
        <v>9596</v>
      </c>
      <c r="B5332">
        <v>29</v>
      </c>
    </row>
    <row r="5333" spans="1:2" x14ac:dyDescent="0.2">
      <c r="A5333" s="215" t="s">
        <v>9597</v>
      </c>
      <c r="B5333">
        <v>790.56</v>
      </c>
    </row>
    <row r="5334" spans="1:2" x14ac:dyDescent="0.2">
      <c r="A5334" s="215" t="s">
        <v>9598</v>
      </c>
      <c r="B5334">
        <v>240</v>
      </c>
    </row>
    <row r="5335" spans="1:2" x14ac:dyDescent="0.2">
      <c r="A5335" s="215" t="s">
        <v>3319</v>
      </c>
      <c r="B5335">
        <v>39214.39</v>
      </c>
    </row>
    <row r="5336" spans="1:2" x14ac:dyDescent="0.2">
      <c r="A5336" s="215" t="s">
        <v>9599</v>
      </c>
      <c r="B5336">
        <v>684</v>
      </c>
    </row>
    <row r="5337" spans="1:2" x14ac:dyDescent="0.2">
      <c r="A5337" s="215" t="s">
        <v>9600</v>
      </c>
      <c r="B5337">
        <v>319.89999999999998</v>
      </c>
    </row>
    <row r="5338" spans="1:2" x14ac:dyDescent="0.2">
      <c r="A5338" s="215" t="s">
        <v>9601</v>
      </c>
      <c r="B5338">
        <v>750</v>
      </c>
    </row>
    <row r="5339" spans="1:2" x14ac:dyDescent="0.2">
      <c r="A5339" s="215" t="s">
        <v>9602</v>
      </c>
      <c r="B5339">
        <v>17700</v>
      </c>
    </row>
    <row r="5340" spans="1:2" x14ac:dyDescent="0.2">
      <c r="A5340" s="215" t="s">
        <v>9603</v>
      </c>
      <c r="B5340">
        <v>100</v>
      </c>
    </row>
    <row r="5341" spans="1:2" x14ac:dyDescent="0.2">
      <c r="A5341" s="215" t="s">
        <v>9604</v>
      </c>
      <c r="B5341">
        <v>518.4</v>
      </c>
    </row>
    <row r="5342" spans="1:2" x14ac:dyDescent="0.2">
      <c r="A5342" s="215" t="s">
        <v>9605</v>
      </c>
      <c r="B5342">
        <v>1762.2</v>
      </c>
    </row>
    <row r="5343" spans="1:2" x14ac:dyDescent="0.2">
      <c r="A5343" s="215" t="s">
        <v>9606</v>
      </c>
      <c r="B5343">
        <v>64</v>
      </c>
    </row>
    <row r="5344" spans="1:2" x14ac:dyDescent="0.2">
      <c r="A5344" s="215" t="s">
        <v>9607</v>
      </c>
      <c r="B5344">
        <v>30675.9</v>
      </c>
    </row>
    <row r="5345" spans="1:2" x14ac:dyDescent="0.2">
      <c r="A5345" s="215" t="s">
        <v>9608</v>
      </c>
      <c r="B5345">
        <v>700</v>
      </c>
    </row>
    <row r="5346" spans="1:2" x14ac:dyDescent="0.2">
      <c r="A5346" s="215" t="s">
        <v>9609</v>
      </c>
      <c r="B5346">
        <v>330</v>
      </c>
    </row>
    <row r="5347" spans="1:2" x14ac:dyDescent="0.2">
      <c r="A5347" s="215" t="s">
        <v>9610</v>
      </c>
      <c r="B5347">
        <v>770</v>
      </c>
    </row>
    <row r="5348" spans="1:2" x14ac:dyDescent="0.2">
      <c r="A5348" s="215" t="s">
        <v>9611</v>
      </c>
      <c r="B5348">
        <v>596</v>
      </c>
    </row>
    <row r="5349" spans="1:2" x14ac:dyDescent="0.2">
      <c r="A5349" s="215" t="s">
        <v>9612</v>
      </c>
      <c r="B5349">
        <v>205.47</v>
      </c>
    </row>
    <row r="5350" spans="1:2" x14ac:dyDescent="0.2">
      <c r="A5350" s="215" t="s">
        <v>9613</v>
      </c>
      <c r="B5350">
        <v>1050</v>
      </c>
    </row>
    <row r="5351" spans="1:2" x14ac:dyDescent="0.2">
      <c r="A5351" s="215" t="s">
        <v>9614</v>
      </c>
      <c r="B5351">
        <v>4897.3999999999996</v>
      </c>
    </row>
    <row r="5352" spans="1:2" x14ac:dyDescent="0.2">
      <c r="A5352" s="215" t="s">
        <v>5000</v>
      </c>
      <c r="B5352">
        <v>5</v>
      </c>
    </row>
    <row r="5353" spans="1:2" x14ac:dyDescent="0.2">
      <c r="A5353" s="215" t="s">
        <v>9615</v>
      </c>
      <c r="B5353">
        <v>95.4</v>
      </c>
    </row>
    <row r="5354" spans="1:2" x14ac:dyDescent="0.2">
      <c r="A5354" s="215" t="s">
        <v>9616</v>
      </c>
      <c r="B5354">
        <v>63</v>
      </c>
    </row>
    <row r="5355" spans="1:2" x14ac:dyDescent="0.2">
      <c r="A5355" s="215" t="s">
        <v>9617</v>
      </c>
      <c r="B5355">
        <v>24252</v>
      </c>
    </row>
    <row r="5356" spans="1:2" x14ac:dyDescent="0.2">
      <c r="A5356" s="215" t="s">
        <v>9618</v>
      </c>
      <c r="B5356">
        <v>89.5</v>
      </c>
    </row>
    <row r="5357" spans="1:2" x14ac:dyDescent="0.2">
      <c r="A5357" s="215" t="s">
        <v>9619</v>
      </c>
      <c r="B5357">
        <v>-0.01</v>
      </c>
    </row>
    <row r="5358" spans="1:2" x14ac:dyDescent="0.2">
      <c r="A5358" s="215" t="s">
        <v>9620</v>
      </c>
      <c r="B5358">
        <v>525</v>
      </c>
    </row>
    <row r="5359" spans="1:2" x14ac:dyDescent="0.2">
      <c r="A5359" s="215" t="s">
        <v>9621</v>
      </c>
      <c r="B5359">
        <v>48</v>
      </c>
    </row>
    <row r="5360" spans="1:2" x14ac:dyDescent="0.2">
      <c r="A5360" s="215" t="s">
        <v>9622</v>
      </c>
      <c r="B5360">
        <v>19824.05</v>
      </c>
    </row>
    <row r="5361" spans="1:2" x14ac:dyDescent="0.2">
      <c r="A5361" s="215" t="s">
        <v>9623</v>
      </c>
      <c r="B5361">
        <v>11.31</v>
      </c>
    </row>
    <row r="5362" spans="1:2" x14ac:dyDescent="0.2">
      <c r="A5362" s="215" t="s">
        <v>9624</v>
      </c>
      <c r="B5362">
        <v>103.5</v>
      </c>
    </row>
    <row r="5363" spans="1:2" x14ac:dyDescent="0.2">
      <c r="A5363" s="215" t="s">
        <v>9625</v>
      </c>
      <c r="B5363">
        <v>39990</v>
      </c>
    </row>
    <row r="5364" spans="1:2" x14ac:dyDescent="0.2">
      <c r="A5364" s="215" t="s">
        <v>9626</v>
      </c>
      <c r="B5364">
        <v>451.2</v>
      </c>
    </row>
    <row r="5365" spans="1:2" x14ac:dyDescent="0.2">
      <c r="A5365" s="215" t="s">
        <v>9627</v>
      </c>
      <c r="B5365">
        <v>798</v>
      </c>
    </row>
    <row r="5366" spans="1:2" x14ac:dyDescent="0.2">
      <c r="A5366" s="215" t="s">
        <v>9628</v>
      </c>
      <c r="B5366">
        <v>2990.52</v>
      </c>
    </row>
    <row r="5367" spans="1:2" x14ac:dyDescent="0.2">
      <c r="A5367" s="215" t="s">
        <v>9629</v>
      </c>
      <c r="B5367">
        <v>1378</v>
      </c>
    </row>
    <row r="5368" spans="1:2" x14ac:dyDescent="0.2">
      <c r="A5368" s="215" t="s">
        <v>5354</v>
      </c>
      <c r="B5368">
        <v>10</v>
      </c>
    </row>
    <row r="5369" spans="1:2" x14ac:dyDescent="0.2">
      <c r="A5369" s="215" t="s">
        <v>9630</v>
      </c>
      <c r="B5369">
        <v>722.25</v>
      </c>
    </row>
    <row r="5370" spans="1:2" x14ac:dyDescent="0.2">
      <c r="A5370" s="215" t="s">
        <v>9631</v>
      </c>
      <c r="B5370">
        <v>950</v>
      </c>
    </row>
    <row r="5371" spans="1:2" x14ac:dyDescent="0.2">
      <c r="A5371" s="215" t="s">
        <v>9632</v>
      </c>
      <c r="B5371">
        <v>135</v>
      </c>
    </row>
    <row r="5372" spans="1:2" x14ac:dyDescent="0.2">
      <c r="A5372" s="215" t="s">
        <v>9633</v>
      </c>
      <c r="B5372">
        <v>442</v>
      </c>
    </row>
    <row r="5373" spans="1:2" x14ac:dyDescent="0.2">
      <c r="A5373" s="215" t="s">
        <v>9634</v>
      </c>
      <c r="B5373">
        <v>39472.300000000003</v>
      </c>
    </row>
    <row r="5374" spans="1:2" x14ac:dyDescent="0.2">
      <c r="A5374" s="215" t="s">
        <v>9635</v>
      </c>
      <c r="B5374">
        <v>720</v>
      </c>
    </row>
    <row r="5375" spans="1:2" x14ac:dyDescent="0.2">
      <c r="A5375" s="215" t="s">
        <v>9636</v>
      </c>
      <c r="B5375">
        <v>450</v>
      </c>
    </row>
    <row r="5376" spans="1:2" x14ac:dyDescent="0.2">
      <c r="A5376" s="215" t="s">
        <v>9637</v>
      </c>
      <c r="B5376">
        <v>1641.49</v>
      </c>
    </row>
    <row r="5377" spans="1:2" x14ac:dyDescent="0.2">
      <c r="A5377" s="215" t="s">
        <v>9638</v>
      </c>
      <c r="B5377">
        <v>151</v>
      </c>
    </row>
    <row r="5378" spans="1:2" x14ac:dyDescent="0.2">
      <c r="A5378" s="215" t="s">
        <v>9639</v>
      </c>
      <c r="B5378">
        <v>7</v>
      </c>
    </row>
    <row r="5379" spans="1:2" x14ac:dyDescent="0.2">
      <c r="A5379" s="215" t="s">
        <v>9640</v>
      </c>
      <c r="B5379">
        <v>1100</v>
      </c>
    </row>
    <row r="5380" spans="1:2" x14ac:dyDescent="0.2">
      <c r="A5380" s="215" t="s">
        <v>8813</v>
      </c>
      <c r="B5380">
        <v>334.41</v>
      </c>
    </row>
    <row r="5381" spans="1:2" x14ac:dyDescent="0.2">
      <c r="A5381" s="215" t="s">
        <v>9641</v>
      </c>
      <c r="B5381">
        <v>302.5</v>
      </c>
    </row>
    <row r="5382" spans="1:2" x14ac:dyDescent="0.2">
      <c r="A5382" s="215" t="s">
        <v>9642</v>
      </c>
      <c r="B5382">
        <v>132.78</v>
      </c>
    </row>
    <row r="5383" spans="1:2" x14ac:dyDescent="0.2">
      <c r="A5383" s="215" t="s">
        <v>9643</v>
      </c>
      <c r="B5383">
        <v>243.5</v>
      </c>
    </row>
    <row r="5384" spans="1:2" x14ac:dyDescent="0.2">
      <c r="A5384" s="215" t="s">
        <v>9644</v>
      </c>
      <c r="B5384">
        <v>117.8</v>
      </c>
    </row>
    <row r="5385" spans="1:2" x14ac:dyDescent="0.2">
      <c r="A5385" s="215" t="s">
        <v>9645</v>
      </c>
      <c r="B5385">
        <v>290</v>
      </c>
    </row>
    <row r="5386" spans="1:2" x14ac:dyDescent="0.2">
      <c r="A5386" s="215" t="s">
        <v>9646</v>
      </c>
      <c r="B5386">
        <v>4904.3999999999996</v>
      </c>
    </row>
    <row r="5387" spans="1:2" x14ac:dyDescent="0.2">
      <c r="A5387" s="215" t="s">
        <v>9647</v>
      </c>
      <c r="B5387">
        <v>650</v>
      </c>
    </row>
    <row r="5388" spans="1:2" x14ac:dyDescent="0.2">
      <c r="A5388" s="215" t="s">
        <v>9648</v>
      </c>
      <c r="B5388">
        <v>611.20000000000005</v>
      </c>
    </row>
    <row r="5389" spans="1:2" x14ac:dyDescent="0.2">
      <c r="A5389" s="215" t="s">
        <v>9649</v>
      </c>
      <c r="B5389">
        <v>43.5</v>
      </c>
    </row>
    <row r="5390" spans="1:2" x14ac:dyDescent="0.2">
      <c r="A5390" s="215" t="s">
        <v>9650</v>
      </c>
      <c r="B5390">
        <v>40</v>
      </c>
    </row>
    <row r="5391" spans="1:2" x14ac:dyDescent="0.2">
      <c r="A5391" s="215" t="s">
        <v>9651</v>
      </c>
      <c r="B5391">
        <v>8300</v>
      </c>
    </row>
    <row r="5392" spans="1:2" x14ac:dyDescent="0.2">
      <c r="A5392" s="215" t="s">
        <v>9652</v>
      </c>
      <c r="B5392">
        <v>29.36</v>
      </c>
    </row>
    <row r="5393" spans="1:2" x14ac:dyDescent="0.2">
      <c r="A5393" s="215" t="s">
        <v>9653</v>
      </c>
      <c r="B5393">
        <v>434.89</v>
      </c>
    </row>
    <row r="5394" spans="1:2" x14ac:dyDescent="0.2">
      <c r="A5394" s="215" t="s">
        <v>9654</v>
      </c>
      <c r="B5394">
        <v>530</v>
      </c>
    </row>
    <row r="5395" spans="1:2" x14ac:dyDescent="0.2">
      <c r="A5395" s="215" t="s">
        <v>5005</v>
      </c>
      <c r="B5395">
        <v>20</v>
      </c>
    </row>
    <row r="5396" spans="1:2" x14ac:dyDescent="0.2">
      <c r="A5396" s="215" t="s">
        <v>9655</v>
      </c>
      <c r="B5396">
        <v>570</v>
      </c>
    </row>
    <row r="5397" spans="1:2" x14ac:dyDescent="0.2">
      <c r="A5397" s="215" t="s">
        <v>9656</v>
      </c>
      <c r="B5397">
        <v>7257.6</v>
      </c>
    </row>
    <row r="5398" spans="1:2" x14ac:dyDescent="0.2">
      <c r="A5398" s="215" t="s">
        <v>9657</v>
      </c>
      <c r="B5398">
        <v>58</v>
      </c>
    </row>
    <row r="5399" spans="1:2" x14ac:dyDescent="0.2">
      <c r="A5399" s="215" t="s">
        <v>9658</v>
      </c>
      <c r="B5399">
        <v>257.39999999999998</v>
      </c>
    </row>
    <row r="5400" spans="1:2" x14ac:dyDescent="0.2">
      <c r="A5400" s="215" t="s">
        <v>9659</v>
      </c>
      <c r="B5400">
        <v>568.55999999999995</v>
      </c>
    </row>
    <row r="5401" spans="1:2" x14ac:dyDescent="0.2">
      <c r="A5401" s="215" t="s">
        <v>9660</v>
      </c>
      <c r="B5401">
        <v>500</v>
      </c>
    </row>
    <row r="5402" spans="1:2" x14ac:dyDescent="0.2">
      <c r="A5402" s="215" t="s">
        <v>9661</v>
      </c>
      <c r="B5402">
        <v>13918.5</v>
      </c>
    </row>
    <row r="5403" spans="1:2" x14ac:dyDescent="0.2">
      <c r="A5403" s="215" t="s">
        <v>9662</v>
      </c>
      <c r="B5403">
        <v>36364.65</v>
      </c>
    </row>
    <row r="5404" spans="1:2" x14ac:dyDescent="0.2">
      <c r="A5404" s="215" t="s">
        <v>7680</v>
      </c>
      <c r="B5404">
        <v>19976.599999999999</v>
      </c>
    </row>
    <row r="5405" spans="1:2" x14ac:dyDescent="0.2">
      <c r="A5405" s="215" t="s">
        <v>9663</v>
      </c>
      <c r="B5405">
        <v>800.8</v>
      </c>
    </row>
    <row r="5406" spans="1:2" x14ac:dyDescent="0.2">
      <c r="A5406" s="215" t="s">
        <v>9664</v>
      </c>
      <c r="B5406">
        <v>710</v>
      </c>
    </row>
    <row r="5407" spans="1:2" x14ac:dyDescent="0.2">
      <c r="A5407" s="215" t="s">
        <v>9665</v>
      </c>
      <c r="B5407">
        <v>320.76</v>
      </c>
    </row>
    <row r="5408" spans="1:2" x14ac:dyDescent="0.2">
      <c r="A5408" s="215" t="s">
        <v>9666</v>
      </c>
      <c r="B5408">
        <v>207</v>
      </c>
    </row>
    <row r="5409" spans="1:2" x14ac:dyDescent="0.2">
      <c r="A5409" s="215" t="s">
        <v>9667</v>
      </c>
      <c r="B5409">
        <v>39979.980000000003</v>
      </c>
    </row>
    <row r="5410" spans="1:2" x14ac:dyDescent="0.2">
      <c r="A5410" s="215" t="s">
        <v>2553</v>
      </c>
      <c r="B5410">
        <v>1017</v>
      </c>
    </row>
    <row r="5411" spans="1:2" x14ac:dyDescent="0.2">
      <c r="A5411" s="215" t="s">
        <v>9668</v>
      </c>
      <c r="B5411">
        <v>175</v>
      </c>
    </row>
    <row r="5412" spans="1:2" x14ac:dyDescent="0.2">
      <c r="A5412" s="215" t="s">
        <v>9669</v>
      </c>
      <c r="B5412">
        <v>845.5</v>
      </c>
    </row>
    <row r="5413" spans="1:2" x14ac:dyDescent="0.2">
      <c r="A5413" s="215" t="s">
        <v>9670</v>
      </c>
      <c r="B5413">
        <v>340</v>
      </c>
    </row>
    <row r="5414" spans="1:2" x14ac:dyDescent="0.2">
      <c r="A5414" s="215" t="s">
        <v>9671</v>
      </c>
      <c r="B5414">
        <v>879.65</v>
      </c>
    </row>
    <row r="5415" spans="1:2" x14ac:dyDescent="0.2">
      <c r="A5415" s="215" t="s">
        <v>9672</v>
      </c>
      <c r="B5415">
        <v>396</v>
      </c>
    </row>
    <row r="5416" spans="1:2" x14ac:dyDescent="0.2">
      <c r="A5416" s="215" t="s">
        <v>9673</v>
      </c>
      <c r="B5416">
        <v>163.63999999999999</v>
      </c>
    </row>
    <row r="5417" spans="1:2" x14ac:dyDescent="0.2">
      <c r="A5417" s="215" t="s">
        <v>9674</v>
      </c>
      <c r="B5417">
        <v>823.2</v>
      </c>
    </row>
    <row r="5418" spans="1:2" x14ac:dyDescent="0.2">
      <c r="A5418" s="215" t="s">
        <v>9675</v>
      </c>
      <c r="B5418">
        <v>39.96</v>
      </c>
    </row>
    <row r="5419" spans="1:2" x14ac:dyDescent="0.2">
      <c r="A5419" s="215" t="s">
        <v>3290</v>
      </c>
      <c r="B5419">
        <v>23688</v>
      </c>
    </row>
    <row r="5420" spans="1:2" x14ac:dyDescent="0.2">
      <c r="A5420" s="215" t="s">
        <v>9676</v>
      </c>
      <c r="B5420">
        <v>39468</v>
      </c>
    </row>
    <row r="5421" spans="1:2" x14ac:dyDescent="0.2">
      <c r="A5421" s="215" t="s">
        <v>9677</v>
      </c>
      <c r="B5421">
        <v>479.4</v>
      </c>
    </row>
    <row r="5422" spans="1:2" x14ac:dyDescent="0.2">
      <c r="A5422" s="215" t="s">
        <v>9678</v>
      </c>
      <c r="B5422">
        <v>7629</v>
      </c>
    </row>
    <row r="5423" spans="1:2" x14ac:dyDescent="0.2">
      <c r="A5423" s="215" t="s">
        <v>9679</v>
      </c>
      <c r="B5423">
        <v>165</v>
      </c>
    </row>
    <row r="5424" spans="1:2" x14ac:dyDescent="0.2">
      <c r="A5424" s="215" t="s">
        <v>9680</v>
      </c>
      <c r="B5424">
        <v>458</v>
      </c>
    </row>
    <row r="5425" spans="1:2" x14ac:dyDescent="0.2">
      <c r="A5425" s="215" t="s">
        <v>9681</v>
      </c>
      <c r="B5425">
        <v>39670.400000000001</v>
      </c>
    </row>
    <row r="5426" spans="1:2" x14ac:dyDescent="0.2">
      <c r="A5426" s="215" t="s">
        <v>9682</v>
      </c>
      <c r="B5426">
        <v>3440</v>
      </c>
    </row>
    <row r="5427" spans="1:2" x14ac:dyDescent="0.2">
      <c r="A5427" s="215" t="s">
        <v>9683</v>
      </c>
      <c r="B5427">
        <v>1070</v>
      </c>
    </row>
    <row r="5428" spans="1:2" x14ac:dyDescent="0.2">
      <c r="A5428" s="215" t="s">
        <v>9684</v>
      </c>
      <c r="B5428">
        <v>504</v>
      </c>
    </row>
    <row r="5429" spans="1:2" x14ac:dyDescent="0.2">
      <c r="A5429" s="215" t="s">
        <v>9685</v>
      </c>
      <c r="B5429">
        <v>78.400000000000006</v>
      </c>
    </row>
    <row r="5430" spans="1:2" x14ac:dyDescent="0.2">
      <c r="A5430" s="215" t="s">
        <v>9686</v>
      </c>
      <c r="B5430">
        <v>410</v>
      </c>
    </row>
    <row r="5431" spans="1:2" x14ac:dyDescent="0.2">
      <c r="A5431" s="215" t="s">
        <v>9687</v>
      </c>
      <c r="B5431">
        <v>2750</v>
      </c>
    </row>
    <row r="5432" spans="1:2" x14ac:dyDescent="0.2">
      <c r="A5432" s="215" t="s">
        <v>9688</v>
      </c>
      <c r="B5432">
        <v>1739</v>
      </c>
    </row>
    <row r="5433" spans="1:2" x14ac:dyDescent="0.2">
      <c r="A5433" s="215" t="s">
        <v>9689</v>
      </c>
      <c r="B5433">
        <v>365</v>
      </c>
    </row>
    <row r="5434" spans="1:2" x14ac:dyDescent="0.2">
      <c r="A5434" s="215" t="s">
        <v>9690</v>
      </c>
      <c r="B5434">
        <v>90</v>
      </c>
    </row>
    <row r="5435" spans="1:2" x14ac:dyDescent="0.2">
      <c r="A5435" s="215" t="s">
        <v>9691</v>
      </c>
      <c r="B5435">
        <v>122</v>
      </c>
    </row>
    <row r="5436" spans="1:2" x14ac:dyDescent="0.2">
      <c r="A5436" s="215" t="s">
        <v>9692</v>
      </c>
      <c r="B5436">
        <v>73.5</v>
      </c>
    </row>
    <row r="5437" spans="1:2" x14ac:dyDescent="0.2">
      <c r="A5437" s="215" t="s">
        <v>9693</v>
      </c>
      <c r="B5437">
        <v>51.54</v>
      </c>
    </row>
    <row r="5438" spans="1:2" x14ac:dyDescent="0.2">
      <c r="A5438" s="215" t="s">
        <v>9694</v>
      </c>
      <c r="B5438">
        <v>4250</v>
      </c>
    </row>
    <row r="5439" spans="1:2" x14ac:dyDescent="0.2">
      <c r="A5439" s="215" t="s">
        <v>9695</v>
      </c>
      <c r="B5439">
        <v>52.8</v>
      </c>
    </row>
    <row r="5440" spans="1:2" x14ac:dyDescent="0.2">
      <c r="A5440" s="215" t="s">
        <v>9696</v>
      </c>
      <c r="B5440">
        <v>133</v>
      </c>
    </row>
    <row r="5441" spans="1:2" x14ac:dyDescent="0.2">
      <c r="A5441" s="215" t="s">
        <v>9697</v>
      </c>
      <c r="B5441">
        <v>985</v>
      </c>
    </row>
    <row r="5442" spans="1:2" x14ac:dyDescent="0.2">
      <c r="A5442" s="215" t="s">
        <v>5182</v>
      </c>
      <c r="B5442">
        <v>612.96</v>
      </c>
    </row>
    <row r="5443" spans="1:2" x14ac:dyDescent="0.2">
      <c r="A5443" s="215" t="s">
        <v>9698</v>
      </c>
      <c r="B5443">
        <v>159.77000000000001</v>
      </c>
    </row>
    <row r="5444" spans="1:2" x14ac:dyDescent="0.2">
      <c r="A5444" s="215" t="s">
        <v>9699</v>
      </c>
      <c r="B5444">
        <v>351</v>
      </c>
    </row>
    <row r="5445" spans="1:2" x14ac:dyDescent="0.2">
      <c r="A5445" s="215" t="s">
        <v>9700</v>
      </c>
      <c r="B5445">
        <v>800</v>
      </c>
    </row>
    <row r="5446" spans="1:2" x14ac:dyDescent="0.2">
      <c r="A5446" s="215" t="s">
        <v>9701</v>
      </c>
      <c r="B5446">
        <v>175</v>
      </c>
    </row>
    <row r="5447" spans="1:2" x14ac:dyDescent="0.2">
      <c r="A5447" s="215" t="s">
        <v>9702</v>
      </c>
      <c r="B5447">
        <v>4346</v>
      </c>
    </row>
    <row r="5448" spans="1:2" x14ac:dyDescent="0.2">
      <c r="A5448" s="215" t="s">
        <v>5000</v>
      </c>
      <c r="B5448">
        <v>65</v>
      </c>
    </row>
    <row r="5449" spans="1:2" x14ac:dyDescent="0.2">
      <c r="A5449" s="215" t="s">
        <v>2310</v>
      </c>
      <c r="B5449">
        <v>973.56</v>
      </c>
    </row>
    <row r="5450" spans="1:2" x14ac:dyDescent="0.2">
      <c r="A5450" s="215" t="s">
        <v>4929</v>
      </c>
      <c r="B5450">
        <v>757.94</v>
      </c>
    </row>
    <row r="5451" spans="1:2" x14ac:dyDescent="0.2">
      <c r="A5451" s="215" t="s">
        <v>9703</v>
      </c>
      <c r="B5451">
        <v>520</v>
      </c>
    </row>
    <row r="5452" spans="1:2" x14ac:dyDescent="0.2">
      <c r="A5452" s="215" t="s">
        <v>9704</v>
      </c>
      <c r="B5452">
        <v>930.6</v>
      </c>
    </row>
    <row r="5453" spans="1:2" x14ac:dyDescent="0.2">
      <c r="A5453" s="215" t="s">
        <v>9705</v>
      </c>
      <c r="B5453">
        <v>315</v>
      </c>
    </row>
    <row r="5454" spans="1:2" x14ac:dyDescent="0.2">
      <c r="A5454" s="215" t="s">
        <v>9706</v>
      </c>
      <c r="B5454">
        <v>205</v>
      </c>
    </row>
    <row r="5455" spans="1:2" x14ac:dyDescent="0.2">
      <c r="A5455" s="215" t="s">
        <v>9707</v>
      </c>
      <c r="B5455">
        <v>519.72</v>
      </c>
    </row>
    <row r="5456" spans="1:2" x14ac:dyDescent="0.2">
      <c r="A5456" s="215" t="s">
        <v>9708</v>
      </c>
      <c r="B5456">
        <v>150.94</v>
      </c>
    </row>
    <row r="5457" spans="1:2" x14ac:dyDescent="0.2">
      <c r="A5457" s="215" t="s">
        <v>9709</v>
      </c>
      <c r="B5457">
        <v>66.599999999999994</v>
      </c>
    </row>
    <row r="5458" spans="1:2" x14ac:dyDescent="0.2">
      <c r="A5458" s="215" t="s">
        <v>9710</v>
      </c>
      <c r="B5458">
        <v>1733.76</v>
      </c>
    </row>
    <row r="5459" spans="1:2" x14ac:dyDescent="0.2">
      <c r="A5459" s="215" t="s">
        <v>9711</v>
      </c>
      <c r="B5459">
        <v>340</v>
      </c>
    </row>
    <row r="5460" spans="1:2" x14ac:dyDescent="0.2">
      <c r="A5460" s="215" t="s">
        <v>9712</v>
      </c>
      <c r="B5460">
        <v>206.77</v>
      </c>
    </row>
    <row r="5461" spans="1:2" x14ac:dyDescent="0.2">
      <c r="A5461" s="215" t="s">
        <v>409</v>
      </c>
      <c r="B5461">
        <v>3040</v>
      </c>
    </row>
    <row r="5462" spans="1:2" x14ac:dyDescent="0.2">
      <c r="A5462" s="215" t="s">
        <v>4929</v>
      </c>
      <c r="B5462">
        <v>2400</v>
      </c>
    </row>
    <row r="5463" spans="1:2" x14ac:dyDescent="0.2">
      <c r="A5463" s="215" t="s">
        <v>9713</v>
      </c>
      <c r="B5463">
        <v>1661</v>
      </c>
    </row>
    <row r="5464" spans="1:2" x14ac:dyDescent="0.2">
      <c r="A5464" s="215" t="s">
        <v>9714</v>
      </c>
      <c r="B5464">
        <v>55</v>
      </c>
    </row>
    <row r="5465" spans="1:2" x14ac:dyDescent="0.2">
      <c r="A5465" s="215" t="s">
        <v>9715</v>
      </c>
      <c r="B5465">
        <v>39600</v>
      </c>
    </row>
    <row r="5466" spans="1:2" x14ac:dyDescent="0.2">
      <c r="A5466" s="215" t="s">
        <v>9716</v>
      </c>
      <c r="B5466">
        <v>470</v>
      </c>
    </row>
    <row r="5467" spans="1:2" x14ac:dyDescent="0.2">
      <c r="A5467" s="215" t="s">
        <v>9717</v>
      </c>
      <c r="B5467">
        <v>78020</v>
      </c>
    </row>
    <row r="5468" spans="1:2" x14ac:dyDescent="0.2">
      <c r="A5468" s="215" t="s">
        <v>9718</v>
      </c>
      <c r="B5468">
        <v>650</v>
      </c>
    </row>
    <row r="5469" spans="1:2" x14ac:dyDescent="0.2">
      <c r="A5469" s="215" t="s">
        <v>9719</v>
      </c>
      <c r="B5469">
        <v>101</v>
      </c>
    </row>
    <row r="5470" spans="1:2" x14ac:dyDescent="0.2">
      <c r="A5470" s="215" t="s">
        <v>9720</v>
      </c>
      <c r="B5470">
        <v>1600</v>
      </c>
    </row>
    <row r="5471" spans="1:2" x14ac:dyDescent="0.2">
      <c r="A5471" s="215" t="s">
        <v>9721</v>
      </c>
      <c r="B5471">
        <v>160</v>
      </c>
    </row>
    <row r="5472" spans="1:2" x14ac:dyDescent="0.2">
      <c r="A5472" s="215" t="s">
        <v>5005</v>
      </c>
      <c r="B5472">
        <v>20</v>
      </c>
    </row>
    <row r="5473" spans="1:2" x14ac:dyDescent="0.2">
      <c r="A5473" s="215" t="s">
        <v>9722</v>
      </c>
      <c r="B5473">
        <v>735</v>
      </c>
    </row>
    <row r="5474" spans="1:2" x14ac:dyDescent="0.2">
      <c r="A5474" s="215" t="s">
        <v>4004</v>
      </c>
      <c r="B5474">
        <v>23.8</v>
      </c>
    </row>
    <row r="5475" spans="1:2" x14ac:dyDescent="0.2">
      <c r="A5475" s="215" t="s">
        <v>9723</v>
      </c>
      <c r="B5475">
        <v>11656</v>
      </c>
    </row>
    <row r="5476" spans="1:2" x14ac:dyDescent="0.2">
      <c r="A5476" s="215" t="s">
        <v>5354</v>
      </c>
      <c r="B5476">
        <v>5</v>
      </c>
    </row>
    <row r="5477" spans="1:2" x14ac:dyDescent="0.2">
      <c r="A5477" s="215" t="s">
        <v>9724</v>
      </c>
      <c r="B5477">
        <v>524.88</v>
      </c>
    </row>
    <row r="5478" spans="1:2" x14ac:dyDescent="0.2">
      <c r="A5478" s="215" t="s">
        <v>9725</v>
      </c>
      <c r="B5478">
        <v>740</v>
      </c>
    </row>
    <row r="5479" spans="1:2" x14ac:dyDescent="0.2">
      <c r="A5479" s="215" t="s">
        <v>9726</v>
      </c>
      <c r="B5479">
        <v>2197.4</v>
      </c>
    </row>
    <row r="5480" spans="1:2" x14ac:dyDescent="0.2">
      <c r="A5480" s="215" t="s">
        <v>9727</v>
      </c>
      <c r="B5480">
        <v>31076.99</v>
      </c>
    </row>
    <row r="5481" spans="1:2" x14ac:dyDescent="0.2">
      <c r="A5481" s="215" t="s">
        <v>9728</v>
      </c>
      <c r="B5481">
        <v>7834.77</v>
      </c>
    </row>
    <row r="5482" spans="1:2" x14ac:dyDescent="0.2">
      <c r="A5482" s="215" t="s">
        <v>9729</v>
      </c>
      <c r="B5482">
        <v>1150</v>
      </c>
    </row>
    <row r="5483" spans="1:2" x14ac:dyDescent="0.2">
      <c r="A5483" s="215" t="s">
        <v>5354</v>
      </c>
      <c r="B5483">
        <v>5</v>
      </c>
    </row>
    <row r="5484" spans="1:2" x14ac:dyDescent="0.2">
      <c r="A5484" s="215" t="s">
        <v>9730</v>
      </c>
      <c r="B5484">
        <v>798</v>
      </c>
    </row>
    <row r="5485" spans="1:2" x14ac:dyDescent="0.2">
      <c r="A5485" s="215" t="s">
        <v>9731</v>
      </c>
      <c r="B5485">
        <v>216.29</v>
      </c>
    </row>
    <row r="5486" spans="1:2" x14ac:dyDescent="0.2">
      <c r="A5486" s="215" t="s">
        <v>9732</v>
      </c>
      <c r="B5486">
        <v>2647.01</v>
      </c>
    </row>
    <row r="5487" spans="1:2" x14ac:dyDescent="0.2">
      <c r="A5487" s="215" t="s">
        <v>5094</v>
      </c>
      <c r="B5487">
        <v>1142.76</v>
      </c>
    </row>
    <row r="5488" spans="1:2" x14ac:dyDescent="0.2">
      <c r="A5488" s="215" t="s">
        <v>7281</v>
      </c>
      <c r="B5488">
        <v>5282.14</v>
      </c>
    </row>
    <row r="5489" spans="1:2" x14ac:dyDescent="0.2">
      <c r="A5489" s="215" t="s">
        <v>9733</v>
      </c>
      <c r="B5489">
        <v>1324364.51</v>
      </c>
    </row>
    <row r="5490" spans="1:2" x14ac:dyDescent="0.2">
      <c r="A5490" s="215" t="s">
        <v>9734</v>
      </c>
      <c r="B5490">
        <v>31377.62</v>
      </c>
    </row>
    <row r="5491" spans="1:2" x14ac:dyDescent="0.2">
      <c r="A5491" s="215" t="s">
        <v>9735</v>
      </c>
      <c r="B5491">
        <v>929.6</v>
      </c>
    </row>
    <row r="5492" spans="1:2" x14ac:dyDescent="0.2">
      <c r="A5492" s="215" t="s">
        <v>9736</v>
      </c>
      <c r="B5492">
        <v>42154.44</v>
      </c>
    </row>
    <row r="5493" spans="1:2" x14ac:dyDescent="0.2">
      <c r="A5493" s="215" t="s">
        <v>5005</v>
      </c>
      <c r="B5493">
        <v>20</v>
      </c>
    </row>
    <row r="5494" spans="1:2" x14ac:dyDescent="0.2">
      <c r="A5494" s="215" t="s">
        <v>1103</v>
      </c>
      <c r="B5494">
        <v>865385.25</v>
      </c>
    </row>
    <row r="5495" spans="1:2" x14ac:dyDescent="0.2">
      <c r="A5495" s="215" t="s">
        <v>9737</v>
      </c>
      <c r="B5495">
        <v>58137.75</v>
      </c>
    </row>
    <row r="5496" spans="1:2" x14ac:dyDescent="0.2">
      <c r="A5496" s="215" t="s">
        <v>9738</v>
      </c>
      <c r="B5496">
        <v>813594.64</v>
      </c>
    </row>
    <row r="5497" spans="1:2" x14ac:dyDescent="0.2">
      <c r="A5497" s="215" t="s">
        <v>9739</v>
      </c>
      <c r="B5497">
        <v>1989</v>
      </c>
    </row>
    <row r="5498" spans="1:2" x14ac:dyDescent="0.2">
      <c r="A5498" s="215" t="s">
        <v>9740</v>
      </c>
      <c r="B5498">
        <v>2610.48</v>
      </c>
    </row>
    <row r="5499" spans="1:2" x14ac:dyDescent="0.2">
      <c r="A5499" s="215" t="s">
        <v>9741</v>
      </c>
      <c r="B5499">
        <v>2846822.13</v>
      </c>
    </row>
    <row r="5500" spans="1:2" x14ac:dyDescent="0.2">
      <c r="A5500" s="215" t="s">
        <v>9742</v>
      </c>
      <c r="B5500">
        <v>7518.9</v>
      </c>
    </row>
    <row r="5501" spans="1:2" x14ac:dyDescent="0.2">
      <c r="A5501" s="215" t="s">
        <v>9743</v>
      </c>
      <c r="B5501">
        <v>510029</v>
      </c>
    </row>
    <row r="5502" spans="1:2" x14ac:dyDescent="0.2">
      <c r="A5502" s="215" t="s">
        <v>9744</v>
      </c>
      <c r="B5502">
        <v>15760</v>
      </c>
    </row>
    <row r="5503" spans="1:2" x14ac:dyDescent="0.2">
      <c r="A5503" s="215" t="s">
        <v>9745</v>
      </c>
      <c r="B5503">
        <v>34410.49</v>
      </c>
    </row>
    <row r="5504" spans="1:2" x14ac:dyDescent="0.2">
      <c r="A5504" s="215" t="s">
        <v>9746</v>
      </c>
      <c r="B5504">
        <v>592.42999999999995</v>
      </c>
    </row>
    <row r="5505" spans="1:2" x14ac:dyDescent="0.2">
      <c r="A5505" s="215" t="s">
        <v>7103</v>
      </c>
      <c r="B5505">
        <v>1268790.55</v>
      </c>
    </row>
    <row r="5506" spans="1:2" x14ac:dyDescent="0.2">
      <c r="A5506" s="215" t="s">
        <v>9747</v>
      </c>
      <c r="B5506">
        <v>10058700.76</v>
      </c>
    </row>
    <row r="5507" spans="1:2" x14ac:dyDescent="0.2">
      <c r="A5507" s="215" t="s">
        <v>1008</v>
      </c>
      <c r="B5507">
        <v>1702573.15</v>
      </c>
    </row>
    <row r="5508" spans="1:2" x14ac:dyDescent="0.2">
      <c r="A5508" s="215" t="s">
        <v>9748</v>
      </c>
      <c r="B5508">
        <v>5470669.7999999998</v>
      </c>
    </row>
    <row r="5509" spans="1:2" x14ac:dyDescent="0.2">
      <c r="A5509" s="215" t="s">
        <v>9749</v>
      </c>
      <c r="B5509">
        <v>9120</v>
      </c>
    </row>
    <row r="5510" spans="1:2" x14ac:dyDescent="0.2">
      <c r="A5510" s="215" t="s">
        <v>1122</v>
      </c>
      <c r="B5510">
        <v>396000</v>
      </c>
    </row>
    <row r="5511" spans="1:2" x14ac:dyDescent="0.2">
      <c r="A5511" s="215" t="s">
        <v>9750</v>
      </c>
      <c r="B5511">
        <v>150268.25</v>
      </c>
    </row>
    <row r="5512" spans="1:2" x14ac:dyDescent="0.2">
      <c r="A5512" s="215" t="s">
        <v>9751</v>
      </c>
      <c r="B5512">
        <v>630.37</v>
      </c>
    </row>
    <row r="5513" spans="1:2" x14ac:dyDescent="0.2">
      <c r="A5513" s="215" t="s">
        <v>6601</v>
      </c>
      <c r="B5513">
        <v>94682.93</v>
      </c>
    </row>
    <row r="5514" spans="1:2" x14ac:dyDescent="0.2">
      <c r="A5514" s="215" t="s">
        <v>9752</v>
      </c>
      <c r="B5514">
        <v>493188.97</v>
      </c>
    </row>
    <row r="5515" spans="1:2" x14ac:dyDescent="0.2">
      <c r="A5515" s="215" t="s">
        <v>9753</v>
      </c>
      <c r="B5515">
        <v>11690209.289999999</v>
      </c>
    </row>
    <row r="5516" spans="1:2" x14ac:dyDescent="0.2">
      <c r="A5516" s="215" t="s">
        <v>9754</v>
      </c>
      <c r="B5516">
        <v>201.41</v>
      </c>
    </row>
    <row r="5517" spans="1:2" x14ac:dyDescent="0.2">
      <c r="A5517" s="215" t="s">
        <v>9755</v>
      </c>
      <c r="B5517">
        <v>281998.8</v>
      </c>
    </row>
    <row r="5518" spans="1:2" x14ac:dyDescent="0.2">
      <c r="A5518" s="215" t="s">
        <v>799</v>
      </c>
      <c r="B5518">
        <v>2154319.27</v>
      </c>
    </row>
    <row r="5519" spans="1:2" x14ac:dyDescent="0.2">
      <c r="A5519" s="215" t="s">
        <v>9756</v>
      </c>
      <c r="B5519">
        <v>39998.26</v>
      </c>
    </row>
    <row r="5520" spans="1:2" x14ac:dyDescent="0.2">
      <c r="A5520" s="215" t="s">
        <v>1156</v>
      </c>
      <c r="B5520">
        <v>208738.85</v>
      </c>
    </row>
    <row r="5521" spans="1:2" x14ac:dyDescent="0.2">
      <c r="A5521" s="215" t="s">
        <v>9757</v>
      </c>
      <c r="B5521">
        <v>131573.49</v>
      </c>
    </row>
    <row r="5522" spans="1:2" x14ac:dyDescent="0.2">
      <c r="A5522" s="215" t="s">
        <v>9758</v>
      </c>
      <c r="B5522">
        <v>81422.679999999993</v>
      </c>
    </row>
    <row r="5523" spans="1:2" x14ac:dyDescent="0.2">
      <c r="A5523" s="215" t="s">
        <v>5051</v>
      </c>
      <c r="B5523">
        <v>127286.72</v>
      </c>
    </row>
    <row r="5524" spans="1:2" x14ac:dyDescent="0.2">
      <c r="A5524" s="215" t="s">
        <v>9759</v>
      </c>
      <c r="B5524">
        <v>3506414.04</v>
      </c>
    </row>
    <row r="5525" spans="1:2" x14ac:dyDescent="0.2">
      <c r="A5525" s="215" t="s">
        <v>9760</v>
      </c>
      <c r="B5525">
        <v>89157.17</v>
      </c>
    </row>
    <row r="5526" spans="1:2" x14ac:dyDescent="0.2">
      <c r="A5526" s="215" t="s">
        <v>9761</v>
      </c>
      <c r="B5526">
        <v>546432.88</v>
      </c>
    </row>
    <row r="5527" spans="1:2" x14ac:dyDescent="0.2">
      <c r="A5527" s="215" t="s">
        <v>9762</v>
      </c>
      <c r="B5527">
        <v>204991.73</v>
      </c>
    </row>
    <row r="5528" spans="1:2" x14ac:dyDescent="0.2">
      <c r="A5528" s="215" t="s">
        <v>9763</v>
      </c>
      <c r="B5528">
        <v>39261.08</v>
      </c>
    </row>
    <row r="5529" spans="1:2" x14ac:dyDescent="0.2">
      <c r="A5529" s="215" t="s">
        <v>9764</v>
      </c>
      <c r="B5529">
        <v>13996.5</v>
      </c>
    </row>
    <row r="5530" spans="1:2" x14ac:dyDescent="0.2">
      <c r="A5530" s="215" t="s">
        <v>1726</v>
      </c>
      <c r="B5530">
        <v>69233.16</v>
      </c>
    </row>
    <row r="5531" spans="1:2" x14ac:dyDescent="0.2">
      <c r="A5531" s="215" t="s">
        <v>1138</v>
      </c>
      <c r="B5531">
        <v>431486.94</v>
      </c>
    </row>
    <row r="5532" spans="1:2" x14ac:dyDescent="0.2">
      <c r="A5532" s="215" t="s">
        <v>9765</v>
      </c>
      <c r="B5532">
        <v>229659.4</v>
      </c>
    </row>
    <row r="5533" spans="1:2" x14ac:dyDescent="0.2">
      <c r="A5533" s="215" t="s">
        <v>9760</v>
      </c>
      <c r="B5533">
        <v>14887.15</v>
      </c>
    </row>
    <row r="5534" spans="1:2" x14ac:dyDescent="0.2">
      <c r="A5534" s="215" t="s">
        <v>6197</v>
      </c>
      <c r="B5534">
        <v>1855.31</v>
      </c>
    </row>
    <row r="5535" spans="1:2" x14ac:dyDescent="0.2">
      <c r="A5535" s="215" t="s">
        <v>9766</v>
      </c>
      <c r="B5535">
        <v>7268.75</v>
      </c>
    </row>
    <row r="5536" spans="1:2" x14ac:dyDescent="0.2">
      <c r="A5536" s="215" t="s">
        <v>9767</v>
      </c>
      <c r="B5536">
        <v>1480</v>
      </c>
    </row>
    <row r="5537" spans="1:2" x14ac:dyDescent="0.2">
      <c r="A5537" s="215" t="s">
        <v>9768</v>
      </c>
      <c r="B5537">
        <v>61713.3</v>
      </c>
    </row>
    <row r="5538" spans="1:2" x14ac:dyDescent="0.2">
      <c r="A5538" s="215" t="s">
        <v>9769</v>
      </c>
      <c r="B5538">
        <v>209790</v>
      </c>
    </row>
    <row r="5539" spans="1:2" x14ac:dyDescent="0.2">
      <c r="A5539" s="215" t="s">
        <v>7189</v>
      </c>
      <c r="B5539">
        <v>57870</v>
      </c>
    </row>
    <row r="5540" spans="1:2" x14ac:dyDescent="0.2">
      <c r="A5540" s="215" t="s">
        <v>9770</v>
      </c>
      <c r="B5540">
        <v>1962.5</v>
      </c>
    </row>
    <row r="5541" spans="1:2" x14ac:dyDescent="0.2">
      <c r="A5541" s="215" t="s">
        <v>9771</v>
      </c>
      <c r="B5541">
        <v>79204.13</v>
      </c>
    </row>
    <row r="5542" spans="1:2" x14ac:dyDescent="0.2">
      <c r="A5542" s="215" t="s">
        <v>9772</v>
      </c>
      <c r="B5542">
        <v>99464.5</v>
      </c>
    </row>
    <row r="5543" spans="1:2" x14ac:dyDescent="0.2">
      <c r="A5543" s="215" t="s">
        <v>9773</v>
      </c>
      <c r="B5543">
        <v>1084</v>
      </c>
    </row>
    <row r="5544" spans="1:2" x14ac:dyDescent="0.2">
      <c r="A5544" s="215" t="s">
        <v>9774</v>
      </c>
      <c r="B5544">
        <v>451147</v>
      </c>
    </row>
    <row r="5545" spans="1:2" x14ac:dyDescent="0.2">
      <c r="A5545" s="215" t="s">
        <v>9775</v>
      </c>
      <c r="B5545">
        <v>2286035.83</v>
      </c>
    </row>
    <row r="5546" spans="1:2" x14ac:dyDescent="0.2">
      <c r="A5546" s="215" t="s">
        <v>9776</v>
      </c>
      <c r="B5546">
        <v>4989.32</v>
      </c>
    </row>
    <row r="5547" spans="1:2" x14ac:dyDescent="0.2">
      <c r="A5547" s="215" t="s">
        <v>9777</v>
      </c>
      <c r="B5547">
        <v>262.41000000000003</v>
      </c>
    </row>
    <row r="5548" spans="1:2" x14ac:dyDescent="0.2">
      <c r="A5548" s="215" t="s">
        <v>9778</v>
      </c>
      <c r="B5548">
        <v>21078.27</v>
      </c>
    </row>
    <row r="5549" spans="1:2" x14ac:dyDescent="0.2">
      <c r="A5549" s="215" t="s">
        <v>9779</v>
      </c>
      <c r="B5549">
        <v>6942601.2599999998</v>
      </c>
    </row>
    <row r="5550" spans="1:2" x14ac:dyDescent="0.2">
      <c r="A5550" s="215" t="s">
        <v>9780</v>
      </c>
      <c r="B5550">
        <v>141548.51</v>
      </c>
    </row>
    <row r="5551" spans="1:2" x14ac:dyDescent="0.2">
      <c r="A5551" s="215" t="s">
        <v>9781</v>
      </c>
      <c r="B5551">
        <v>77477.990000000005</v>
      </c>
    </row>
    <row r="5552" spans="1:2" x14ac:dyDescent="0.2">
      <c r="A5552" s="215" t="s">
        <v>9782</v>
      </c>
      <c r="B5552">
        <v>692610.14</v>
      </c>
    </row>
    <row r="5553" spans="1:2" x14ac:dyDescent="0.2">
      <c r="A5553" s="215" t="s">
        <v>9783</v>
      </c>
      <c r="B5553">
        <v>5685.57</v>
      </c>
    </row>
    <row r="5554" spans="1:2" x14ac:dyDescent="0.2">
      <c r="A5554" s="215" t="s">
        <v>9784</v>
      </c>
      <c r="B5554">
        <v>32559.360000000001</v>
      </c>
    </row>
    <row r="5555" spans="1:2" x14ac:dyDescent="0.2">
      <c r="A5555" s="215" t="s">
        <v>9785</v>
      </c>
      <c r="B5555">
        <v>6335.34</v>
      </c>
    </row>
    <row r="5556" spans="1:2" x14ac:dyDescent="0.2">
      <c r="A5556" s="215" t="s">
        <v>9786</v>
      </c>
      <c r="B5556">
        <v>32497.06</v>
      </c>
    </row>
    <row r="5557" spans="1:2" x14ac:dyDescent="0.2">
      <c r="A5557" s="215" t="s">
        <v>9787</v>
      </c>
      <c r="B5557">
        <v>183619.3</v>
      </c>
    </row>
    <row r="5558" spans="1:2" x14ac:dyDescent="0.2">
      <c r="A5558" s="215" t="s">
        <v>9788</v>
      </c>
      <c r="B5558">
        <v>36921.980000000003</v>
      </c>
    </row>
    <row r="5559" spans="1:2" x14ac:dyDescent="0.2">
      <c r="A5559" s="215" t="s">
        <v>9789</v>
      </c>
      <c r="B5559">
        <v>203796</v>
      </c>
    </row>
    <row r="5560" spans="1:2" x14ac:dyDescent="0.2">
      <c r="A5560" s="215" t="s">
        <v>9790</v>
      </c>
      <c r="B5560">
        <v>4109.29</v>
      </c>
    </row>
    <row r="5561" spans="1:2" x14ac:dyDescent="0.2">
      <c r="A5561" s="215" t="s">
        <v>9791</v>
      </c>
      <c r="B5561">
        <v>27637.47</v>
      </c>
    </row>
    <row r="5562" spans="1:2" x14ac:dyDescent="0.2">
      <c r="A5562" s="215" t="s">
        <v>9792</v>
      </c>
      <c r="B5562">
        <v>217.78</v>
      </c>
    </row>
    <row r="5563" spans="1:2" x14ac:dyDescent="0.2">
      <c r="A5563" s="215" t="s">
        <v>4076</v>
      </c>
      <c r="B5563">
        <v>8405.1</v>
      </c>
    </row>
    <row r="5564" spans="1:2" x14ac:dyDescent="0.2">
      <c r="A5564" s="215" t="s">
        <v>8568</v>
      </c>
      <c r="B5564">
        <v>617712.25</v>
      </c>
    </row>
    <row r="5565" spans="1:2" x14ac:dyDescent="0.2">
      <c r="A5565" s="215" t="s">
        <v>9793</v>
      </c>
      <c r="B5565">
        <v>107868.04</v>
      </c>
    </row>
    <row r="5566" spans="1:2" x14ac:dyDescent="0.2">
      <c r="A5566" s="215" t="s">
        <v>9794</v>
      </c>
      <c r="B5566">
        <v>13050</v>
      </c>
    </row>
    <row r="5567" spans="1:2" x14ac:dyDescent="0.2">
      <c r="A5567" s="215" t="s">
        <v>9795</v>
      </c>
      <c r="B5567">
        <v>4182.7299999999996</v>
      </c>
    </row>
    <row r="5568" spans="1:2" x14ac:dyDescent="0.2">
      <c r="A5568" s="215" t="s">
        <v>788</v>
      </c>
      <c r="B5568">
        <v>3124264.7</v>
      </c>
    </row>
    <row r="5569" spans="1:2" x14ac:dyDescent="0.2">
      <c r="A5569" s="215" t="s">
        <v>9796</v>
      </c>
      <c r="B5569">
        <v>10476833.08</v>
      </c>
    </row>
    <row r="5570" spans="1:2" x14ac:dyDescent="0.2">
      <c r="A5570" s="215" t="s">
        <v>9797</v>
      </c>
      <c r="B5570">
        <v>2027487.37</v>
      </c>
    </row>
    <row r="5571" spans="1:2" x14ac:dyDescent="0.2">
      <c r="A5571" s="215" t="s">
        <v>5005</v>
      </c>
      <c r="B5571">
        <v>40</v>
      </c>
    </row>
    <row r="5572" spans="1:2" x14ac:dyDescent="0.2">
      <c r="A5572" s="215" t="s">
        <v>1482</v>
      </c>
      <c r="B5572">
        <v>64400</v>
      </c>
    </row>
    <row r="5573" spans="1:2" x14ac:dyDescent="0.2">
      <c r="A5573" s="215" t="s">
        <v>9798</v>
      </c>
      <c r="B5573">
        <v>200</v>
      </c>
    </row>
    <row r="5574" spans="1:2" x14ac:dyDescent="0.2">
      <c r="A5574" s="215" t="s">
        <v>784</v>
      </c>
      <c r="B5574">
        <v>1355025.67</v>
      </c>
    </row>
    <row r="5575" spans="1:2" x14ac:dyDescent="0.2">
      <c r="A5575" s="215" t="s">
        <v>9799</v>
      </c>
      <c r="B5575">
        <v>3483.91</v>
      </c>
    </row>
    <row r="5576" spans="1:2" x14ac:dyDescent="0.2">
      <c r="A5576" s="215" t="s">
        <v>9793</v>
      </c>
      <c r="B5576">
        <v>22876.799999999999</v>
      </c>
    </row>
    <row r="5577" spans="1:2" x14ac:dyDescent="0.2">
      <c r="A5577" s="215" t="s">
        <v>9800</v>
      </c>
      <c r="B5577">
        <v>71979.199999999997</v>
      </c>
    </row>
    <row r="5578" spans="1:2" x14ac:dyDescent="0.2">
      <c r="A5578" s="215" t="s">
        <v>9801</v>
      </c>
      <c r="B5578">
        <v>1908508.21</v>
      </c>
    </row>
    <row r="5579" spans="1:2" x14ac:dyDescent="0.2">
      <c r="A5579" s="215" t="s">
        <v>9802</v>
      </c>
      <c r="B5579">
        <v>10675.45</v>
      </c>
    </row>
    <row r="5580" spans="1:2" x14ac:dyDescent="0.2">
      <c r="A5580" s="215" t="s">
        <v>9803</v>
      </c>
      <c r="B5580">
        <v>14430.37</v>
      </c>
    </row>
    <row r="5581" spans="1:2" x14ac:dyDescent="0.2">
      <c r="A5581" s="215" t="s">
        <v>9804</v>
      </c>
      <c r="B5581">
        <v>39981.1</v>
      </c>
    </row>
    <row r="5582" spans="1:2" x14ac:dyDescent="0.2">
      <c r="A5582" s="215" t="s">
        <v>9805</v>
      </c>
      <c r="B5582">
        <v>10252.969999999999</v>
      </c>
    </row>
    <row r="5583" spans="1:2" x14ac:dyDescent="0.2">
      <c r="A5583" s="215" t="s">
        <v>6594</v>
      </c>
      <c r="B5583">
        <v>23481.17</v>
      </c>
    </row>
    <row r="5584" spans="1:2" x14ac:dyDescent="0.2">
      <c r="A5584" s="215" t="s">
        <v>9806</v>
      </c>
      <c r="B5584">
        <v>861468.84</v>
      </c>
    </row>
    <row r="5585" spans="1:2" x14ac:dyDescent="0.2">
      <c r="A5585" s="215" t="s">
        <v>9807</v>
      </c>
      <c r="B5585">
        <v>885</v>
      </c>
    </row>
    <row r="5586" spans="1:2" x14ac:dyDescent="0.2">
      <c r="A5586" s="215" t="s">
        <v>5005</v>
      </c>
      <c r="B5586">
        <v>175</v>
      </c>
    </row>
    <row r="5587" spans="1:2" x14ac:dyDescent="0.2">
      <c r="A5587" s="215" t="s">
        <v>9808</v>
      </c>
      <c r="B5587">
        <v>3299.4</v>
      </c>
    </row>
    <row r="5588" spans="1:2" x14ac:dyDescent="0.2">
      <c r="A5588" s="215" t="s">
        <v>5094</v>
      </c>
      <c r="B5588">
        <v>47097.68</v>
      </c>
    </row>
    <row r="5589" spans="1:2" x14ac:dyDescent="0.2">
      <c r="A5589" s="215" t="s">
        <v>9809</v>
      </c>
      <c r="B5589">
        <v>39960</v>
      </c>
    </row>
    <row r="5590" spans="1:2" x14ac:dyDescent="0.2">
      <c r="A5590" s="215" t="s">
        <v>9810</v>
      </c>
      <c r="B5590">
        <v>2229.75</v>
      </c>
    </row>
    <row r="5591" spans="1:2" x14ac:dyDescent="0.2">
      <c r="A5591" s="215" t="s">
        <v>9811</v>
      </c>
      <c r="B5591">
        <v>10286.44</v>
      </c>
    </row>
    <row r="5592" spans="1:2" x14ac:dyDescent="0.2">
      <c r="A5592" s="215" t="s">
        <v>9812</v>
      </c>
      <c r="B5592">
        <v>612.48</v>
      </c>
    </row>
    <row r="5593" spans="1:2" x14ac:dyDescent="0.2">
      <c r="A5593" s="215" t="s">
        <v>9813</v>
      </c>
      <c r="B5593">
        <v>61829.79</v>
      </c>
    </row>
    <row r="5594" spans="1:2" x14ac:dyDescent="0.2">
      <c r="A5594" s="215" t="s">
        <v>8146</v>
      </c>
      <c r="B5594">
        <v>15091.78</v>
      </c>
    </row>
    <row r="5595" spans="1:2" x14ac:dyDescent="0.2">
      <c r="A5595" s="215" t="s">
        <v>9814</v>
      </c>
      <c r="B5595">
        <v>8818.8799999999992</v>
      </c>
    </row>
    <row r="5596" spans="1:2" x14ac:dyDescent="0.2">
      <c r="A5596" s="215" t="s">
        <v>9815</v>
      </c>
      <c r="B5596">
        <v>12920.45</v>
      </c>
    </row>
    <row r="5597" spans="1:2" x14ac:dyDescent="0.2">
      <c r="A5597" s="215" t="s">
        <v>9816</v>
      </c>
      <c r="B5597">
        <v>9713320.1300000008</v>
      </c>
    </row>
    <row r="5598" spans="1:2" x14ac:dyDescent="0.2">
      <c r="A5598" s="215" t="s">
        <v>2618</v>
      </c>
      <c r="B5598">
        <v>38457.449999999997</v>
      </c>
    </row>
    <row r="5599" spans="1:2" x14ac:dyDescent="0.2">
      <c r="A5599" s="215" t="s">
        <v>9817</v>
      </c>
      <c r="B5599">
        <v>5016.0200000000004</v>
      </c>
    </row>
    <row r="5600" spans="1:2" x14ac:dyDescent="0.2">
      <c r="A5600" s="215" t="s">
        <v>5094</v>
      </c>
      <c r="B5600">
        <v>578.98</v>
      </c>
    </row>
    <row r="5601" spans="1:2" x14ac:dyDescent="0.2">
      <c r="A5601" s="215" t="s">
        <v>9818</v>
      </c>
      <c r="B5601">
        <v>24975</v>
      </c>
    </row>
    <row r="5602" spans="1:2" x14ac:dyDescent="0.2">
      <c r="A5602" s="215" t="s">
        <v>9819</v>
      </c>
      <c r="B5602">
        <v>7403.46</v>
      </c>
    </row>
    <row r="5603" spans="1:2" x14ac:dyDescent="0.2">
      <c r="A5603" s="215" t="s">
        <v>9820</v>
      </c>
      <c r="B5603">
        <v>4233.6000000000004</v>
      </c>
    </row>
    <row r="5604" spans="1:2" x14ac:dyDescent="0.2">
      <c r="A5604" s="215" t="s">
        <v>9821</v>
      </c>
      <c r="B5604">
        <v>52838.94</v>
      </c>
    </row>
    <row r="5605" spans="1:2" x14ac:dyDescent="0.2">
      <c r="A5605" s="215" t="s">
        <v>9822</v>
      </c>
      <c r="B5605">
        <v>29383.200000000001</v>
      </c>
    </row>
    <row r="5606" spans="1:2" x14ac:dyDescent="0.2">
      <c r="A5606" s="215" t="s">
        <v>9823</v>
      </c>
      <c r="B5606">
        <v>1430912.72</v>
      </c>
    </row>
    <row r="5607" spans="1:2" x14ac:dyDescent="0.2">
      <c r="A5607" s="215" t="s">
        <v>9824</v>
      </c>
      <c r="B5607">
        <v>71140.960000000006</v>
      </c>
    </row>
    <row r="5608" spans="1:2" x14ac:dyDescent="0.2">
      <c r="A5608" s="215" t="s">
        <v>9825</v>
      </c>
      <c r="B5608">
        <v>26.83</v>
      </c>
    </row>
    <row r="5609" spans="1:2" x14ac:dyDescent="0.2">
      <c r="A5609" s="215" t="s">
        <v>9826</v>
      </c>
      <c r="B5609">
        <v>1731006</v>
      </c>
    </row>
    <row r="5610" spans="1:2" x14ac:dyDescent="0.2">
      <c r="A5610" s="215" t="s">
        <v>9827</v>
      </c>
      <c r="B5610">
        <v>374.56</v>
      </c>
    </row>
    <row r="5611" spans="1:2" x14ac:dyDescent="0.2">
      <c r="A5611" s="215" t="s">
        <v>9828</v>
      </c>
      <c r="B5611">
        <v>3250069.86</v>
      </c>
    </row>
    <row r="5612" spans="1:2" x14ac:dyDescent="0.2">
      <c r="A5612" s="215" t="s">
        <v>9829</v>
      </c>
      <c r="B5612">
        <v>619.66</v>
      </c>
    </row>
    <row r="5613" spans="1:2" x14ac:dyDescent="0.2">
      <c r="A5613" s="215" t="s">
        <v>9830</v>
      </c>
      <c r="B5613">
        <v>325350</v>
      </c>
    </row>
    <row r="5614" spans="1:2" x14ac:dyDescent="0.2">
      <c r="A5614" s="215" t="s">
        <v>9831</v>
      </c>
      <c r="B5614">
        <v>17896.79</v>
      </c>
    </row>
    <row r="5615" spans="1:2" x14ac:dyDescent="0.2">
      <c r="A5615" s="215" t="s">
        <v>9832</v>
      </c>
      <c r="B5615">
        <v>7599.94</v>
      </c>
    </row>
    <row r="5616" spans="1:2" x14ac:dyDescent="0.2">
      <c r="A5616" s="215" t="s">
        <v>9833</v>
      </c>
      <c r="B5616">
        <v>246222.78</v>
      </c>
    </row>
    <row r="5617" spans="1:2" x14ac:dyDescent="0.2">
      <c r="A5617" s="215" t="s">
        <v>9834</v>
      </c>
      <c r="B5617">
        <v>2788.45</v>
      </c>
    </row>
    <row r="5618" spans="1:2" x14ac:dyDescent="0.2">
      <c r="A5618" s="215" t="s">
        <v>5235</v>
      </c>
      <c r="B5618">
        <v>2269.04</v>
      </c>
    </row>
    <row r="5619" spans="1:2" x14ac:dyDescent="0.2">
      <c r="A5619" s="215" t="s">
        <v>9835</v>
      </c>
      <c r="B5619">
        <v>4948431.74</v>
      </c>
    </row>
    <row r="5620" spans="1:2" x14ac:dyDescent="0.2">
      <c r="A5620" s="215" t="s">
        <v>9836</v>
      </c>
      <c r="B5620">
        <v>351.6</v>
      </c>
    </row>
    <row r="5621" spans="1:2" x14ac:dyDescent="0.2">
      <c r="A5621" s="215" t="s">
        <v>2448</v>
      </c>
      <c r="B5621">
        <v>2409.15</v>
      </c>
    </row>
    <row r="5622" spans="1:2" x14ac:dyDescent="0.2">
      <c r="A5622" s="215" t="s">
        <v>9837</v>
      </c>
      <c r="B5622">
        <v>543</v>
      </c>
    </row>
    <row r="5623" spans="1:2" x14ac:dyDescent="0.2">
      <c r="A5623" s="215" t="s">
        <v>1469</v>
      </c>
      <c r="B5623">
        <v>3878919.1</v>
      </c>
    </row>
    <row r="5624" spans="1:2" x14ac:dyDescent="0.2">
      <c r="A5624" s="215" t="s">
        <v>1531</v>
      </c>
      <c r="B5624">
        <v>949995.2</v>
      </c>
    </row>
    <row r="5625" spans="1:2" x14ac:dyDescent="0.2">
      <c r="A5625" s="215" t="s">
        <v>9838</v>
      </c>
      <c r="B5625">
        <v>1435106.06</v>
      </c>
    </row>
    <row r="5626" spans="1:2" x14ac:dyDescent="0.2">
      <c r="A5626" s="215" t="s">
        <v>9839</v>
      </c>
      <c r="B5626">
        <v>940</v>
      </c>
    </row>
    <row r="5627" spans="1:2" x14ac:dyDescent="0.2">
      <c r="A5627" s="215" t="s">
        <v>8860</v>
      </c>
      <c r="B5627">
        <v>51155.56</v>
      </c>
    </row>
    <row r="5628" spans="1:2" x14ac:dyDescent="0.2">
      <c r="A5628" s="215" t="s">
        <v>9840</v>
      </c>
      <c r="B5628">
        <v>30686.959999999999</v>
      </c>
    </row>
    <row r="5629" spans="1:2" x14ac:dyDescent="0.2">
      <c r="A5629" s="215" t="s">
        <v>9841</v>
      </c>
      <c r="B5629">
        <v>1055.8800000000001</v>
      </c>
    </row>
    <row r="5630" spans="1:2" x14ac:dyDescent="0.2">
      <c r="A5630" s="215" t="s">
        <v>9842</v>
      </c>
      <c r="B5630">
        <v>27269.49</v>
      </c>
    </row>
    <row r="5631" spans="1:2" x14ac:dyDescent="0.2">
      <c r="A5631" s="215" t="s">
        <v>9843</v>
      </c>
      <c r="B5631">
        <v>5294.06</v>
      </c>
    </row>
    <row r="5632" spans="1:2" x14ac:dyDescent="0.2">
      <c r="A5632" s="215" t="s">
        <v>9844</v>
      </c>
      <c r="B5632">
        <v>450</v>
      </c>
    </row>
    <row r="5633" spans="1:2" x14ac:dyDescent="0.2">
      <c r="A5633" s="215" t="s">
        <v>9845</v>
      </c>
      <c r="B5633">
        <v>364362.58</v>
      </c>
    </row>
    <row r="5634" spans="1:2" x14ac:dyDescent="0.2">
      <c r="A5634" s="215" t="s">
        <v>5000</v>
      </c>
      <c r="B5634">
        <v>95</v>
      </c>
    </row>
    <row r="5635" spans="1:2" x14ac:dyDescent="0.2">
      <c r="A5635" s="215" t="s">
        <v>5000</v>
      </c>
      <c r="B5635">
        <v>65</v>
      </c>
    </row>
    <row r="5636" spans="1:2" x14ac:dyDescent="0.2">
      <c r="A5636" s="215" t="s">
        <v>9846</v>
      </c>
      <c r="B5636">
        <v>2556</v>
      </c>
    </row>
    <row r="5637" spans="1:2" x14ac:dyDescent="0.2">
      <c r="A5637" s="215" t="s">
        <v>9847</v>
      </c>
      <c r="B5637">
        <v>39996</v>
      </c>
    </row>
    <row r="5638" spans="1:2" x14ac:dyDescent="0.2">
      <c r="A5638" s="215" t="s">
        <v>9848</v>
      </c>
      <c r="B5638">
        <v>191071</v>
      </c>
    </row>
    <row r="5639" spans="1:2" x14ac:dyDescent="0.2">
      <c r="A5639" s="215" t="s">
        <v>693</v>
      </c>
      <c r="B5639">
        <v>12929.85</v>
      </c>
    </row>
    <row r="5640" spans="1:2" x14ac:dyDescent="0.2">
      <c r="A5640" s="215" t="s">
        <v>5094</v>
      </c>
      <c r="B5640">
        <v>13843.03</v>
      </c>
    </row>
    <row r="5641" spans="1:2" x14ac:dyDescent="0.2">
      <c r="A5641" s="215" t="s">
        <v>9849</v>
      </c>
      <c r="B5641">
        <v>218.4</v>
      </c>
    </row>
    <row r="5642" spans="1:2" x14ac:dyDescent="0.2">
      <c r="A5642" s="215" t="s">
        <v>9850</v>
      </c>
      <c r="B5642">
        <v>11785.06</v>
      </c>
    </row>
    <row r="5643" spans="1:2" x14ac:dyDescent="0.2">
      <c r="A5643" s="215" t="s">
        <v>9851</v>
      </c>
      <c r="B5643">
        <v>540</v>
      </c>
    </row>
    <row r="5644" spans="1:2" x14ac:dyDescent="0.2">
      <c r="A5644" s="215" t="s">
        <v>9852</v>
      </c>
      <c r="B5644">
        <v>37078.36</v>
      </c>
    </row>
    <row r="5645" spans="1:2" x14ac:dyDescent="0.2">
      <c r="A5645" s="215" t="s">
        <v>9853</v>
      </c>
      <c r="B5645">
        <v>2293.0300000000002</v>
      </c>
    </row>
    <row r="5646" spans="1:2" x14ac:dyDescent="0.2">
      <c r="A5646" s="215" t="s">
        <v>9854</v>
      </c>
      <c r="B5646">
        <v>5666.62</v>
      </c>
    </row>
    <row r="5647" spans="1:2" x14ac:dyDescent="0.2">
      <c r="A5647" s="215" t="s">
        <v>9855</v>
      </c>
      <c r="B5647">
        <v>4043.24</v>
      </c>
    </row>
    <row r="5648" spans="1:2" x14ac:dyDescent="0.2">
      <c r="A5648" s="215" t="s">
        <v>9856</v>
      </c>
      <c r="B5648">
        <v>1590</v>
      </c>
    </row>
    <row r="5649" spans="1:2" x14ac:dyDescent="0.2">
      <c r="A5649" s="215" t="s">
        <v>9857</v>
      </c>
      <c r="B5649">
        <v>29630.6</v>
      </c>
    </row>
    <row r="5650" spans="1:2" x14ac:dyDescent="0.2">
      <c r="A5650" s="215" t="s">
        <v>9858</v>
      </c>
      <c r="B5650">
        <v>4462.37</v>
      </c>
    </row>
    <row r="5651" spans="1:2" x14ac:dyDescent="0.2">
      <c r="A5651" s="215" t="s">
        <v>9859</v>
      </c>
      <c r="B5651">
        <v>34580</v>
      </c>
    </row>
    <row r="5652" spans="1:2" x14ac:dyDescent="0.2">
      <c r="A5652" s="215" t="s">
        <v>9860</v>
      </c>
      <c r="B5652">
        <v>63252.97</v>
      </c>
    </row>
    <row r="5653" spans="1:2" x14ac:dyDescent="0.2">
      <c r="A5653" s="215" t="s">
        <v>9861</v>
      </c>
      <c r="B5653">
        <v>197.32</v>
      </c>
    </row>
    <row r="5654" spans="1:2" x14ac:dyDescent="0.2">
      <c r="A5654" s="215" t="s">
        <v>9862</v>
      </c>
      <c r="B5654">
        <v>19998</v>
      </c>
    </row>
    <row r="5655" spans="1:2" x14ac:dyDescent="0.2">
      <c r="A5655" s="215" t="s">
        <v>9863</v>
      </c>
      <c r="B5655">
        <v>29294.3</v>
      </c>
    </row>
    <row r="5656" spans="1:2" x14ac:dyDescent="0.2">
      <c r="A5656" s="215" t="s">
        <v>9864</v>
      </c>
      <c r="B5656">
        <v>2703.32</v>
      </c>
    </row>
    <row r="5657" spans="1:2" x14ac:dyDescent="0.2">
      <c r="A5657" s="215" t="s">
        <v>9865</v>
      </c>
      <c r="B5657">
        <v>5445</v>
      </c>
    </row>
    <row r="5658" spans="1:2" x14ac:dyDescent="0.2">
      <c r="A5658" s="215" t="s">
        <v>5354</v>
      </c>
      <c r="B5658">
        <v>15</v>
      </c>
    </row>
    <row r="5659" spans="1:2" x14ac:dyDescent="0.2">
      <c r="A5659" s="215" t="s">
        <v>1346</v>
      </c>
      <c r="B5659">
        <v>437461.42</v>
      </c>
    </row>
    <row r="5660" spans="1:2" x14ac:dyDescent="0.2">
      <c r="A5660" s="215" t="s">
        <v>9866</v>
      </c>
      <c r="B5660">
        <v>699.4</v>
      </c>
    </row>
    <row r="5661" spans="1:2" x14ac:dyDescent="0.2">
      <c r="A5661" s="215" t="s">
        <v>9867</v>
      </c>
      <c r="B5661">
        <v>25</v>
      </c>
    </row>
    <row r="5662" spans="1:2" x14ac:dyDescent="0.2">
      <c r="A5662" s="215" t="s">
        <v>9868</v>
      </c>
      <c r="B5662">
        <v>41304.949999999997</v>
      </c>
    </row>
    <row r="5663" spans="1:2" x14ac:dyDescent="0.2">
      <c r="A5663" s="215" t="s">
        <v>9869</v>
      </c>
      <c r="B5663">
        <v>39815.360000000001</v>
      </c>
    </row>
    <row r="5664" spans="1:2" x14ac:dyDescent="0.2">
      <c r="A5664" s="215" t="s">
        <v>9870</v>
      </c>
      <c r="B5664">
        <v>35403.83</v>
      </c>
    </row>
    <row r="5665" spans="1:2" x14ac:dyDescent="0.2">
      <c r="A5665" s="215" t="s">
        <v>9871</v>
      </c>
      <c r="B5665">
        <v>1078767.1599999999</v>
      </c>
    </row>
    <row r="5666" spans="1:2" x14ac:dyDescent="0.2">
      <c r="A5666" s="215" t="s">
        <v>9872</v>
      </c>
      <c r="B5666">
        <v>2075</v>
      </c>
    </row>
    <row r="5667" spans="1:2" x14ac:dyDescent="0.2">
      <c r="A5667" s="215" t="s">
        <v>1527</v>
      </c>
      <c r="B5667">
        <v>313134.75</v>
      </c>
    </row>
    <row r="5668" spans="1:2" x14ac:dyDescent="0.2">
      <c r="A5668" s="215" t="s">
        <v>9873</v>
      </c>
      <c r="B5668">
        <v>37199.449999999997</v>
      </c>
    </row>
    <row r="5669" spans="1:2" x14ac:dyDescent="0.2">
      <c r="A5669" s="215" t="s">
        <v>9874</v>
      </c>
      <c r="B5669">
        <v>9444.17</v>
      </c>
    </row>
    <row r="5670" spans="1:2" x14ac:dyDescent="0.2">
      <c r="A5670" s="215" t="s">
        <v>9875</v>
      </c>
      <c r="B5670">
        <v>27750</v>
      </c>
    </row>
    <row r="5671" spans="1:2" x14ac:dyDescent="0.2">
      <c r="A5671" s="215" t="s">
        <v>9876</v>
      </c>
      <c r="B5671">
        <v>500</v>
      </c>
    </row>
    <row r="5672" spans="1:2" x14ac:dyDescent="0.2">
      <c r="A5672" s="215" t="s">
        <v>5054</v>
      </c>
      <c r="B5672">
        <v>3407.64</v>
      </c>
    </row>
    <row r="5673" spans="1:2" x14ac:dyDescent="0.2">
      <c r="A5673" s="215" t="s">
        <v>9877</v>
      </c>
      <c r="B5673">
        <v>25897.29</v>
      </c>
    </row>
    <row r="5674" spans="1:2" x14ac:dyDescent="0.2">
      <c r="A5674" s="215" t="s">
        <v>6601</v>
      </c>
      <c r="B5674">
        <v>1210.95</v>
      </c>
    </row>
    <row r="5675" spans="1:2" x14ac:dyDescent="0.2">
      <c r="A5675" s="215" t="s">
        <v>4929</v>
      </c>
      <c r="B5675">
        <v>15908.67</v>
      </c>
    </row>
    <row r="5676" spans="1:2" x14ac:dyDescent="0.2">
      <c r="A5676" s="215" t="s">
        <v>9878</v>
      </c>
      <c r="B5676">
        <v>17430</v>
      </c>
    </row>
    <row r="5677" spans="1:2" x14ac:dyDescent="0.2">
      <c r="A5677" s="215" t="s">
        <v>9879</v>
      </c>
      <c r="B5677">
        <v>39998.71</v>
      </c>
    </row>
    <row r="5678" spans="1:2" x14ac:dyDescent="0.2">
      <c r="A5678" s="215" t="s">
        <v>9880</v>
      </c>
      <c r="B5678">
        <v>40447.4</v>
      </c>
    </row>
    <row r="5679" spans="1:2" x14ac:dyDescent="0.2">
      <c r="A5679" s="215" t="s">
        <v>9881</v>
      </c>
      <c r="B5679">
        <v>4321</v>
      </c>
    </row>
    <row r="5680" spans="1:2" x14ac:dyDescent="0.2">
      <c r="A5680" s="215" t="s">
        <v>9882</v>
      </c>
      <c r="B5680">
        <v>477.71</v>
      </c>
    </row>
    <row r="5681" spans="1:2" x14ac:dyDescent="0.2">
      <c r="A5681" s="215" t="s">
        <v>5000</v>
      </c>
      <c r="B5681">
        <v>35</v>
      </c>
    </row>
    <row r="5682" spans="1:2" x14ac:dyDescent="0.2">
      <c r="A5682" s="215" t="s">
        <v>9883</v>
      </c>
      <c r="B5682">
        <v>18132.259999999998</v>
      </c>
    </row>
    <row r="5683" spans="1:2" x14ac:dyDescent="0.2">
      <c r="A5683" s="215" t="s">
        <v>9884</v>
      </c>
      <c r="B5683">
        <v>340013.14</v>
      </c>
    </row>
    <row r="5684" spans="1:2" x14ac:dyDescent="0.2">
      <c r="A5684" s="215" t="s">
        <v>9885</v>
      </c>
      <c r="B5684">
        <v>94430.19</v>
      </c>
    </row>
    <row r="5685" spans="1:2" x14ac:dyDescent="0.2">
      <c r="A5685" s="215" t="s">
        <v>9886</v>
      </c>
      <c r="B5685">
        <v>332292.26</v>
      </c>
    </row>
    <row r="5686" spans="1:2" x14ac:dyDescent="0.2">
      <c r="A5686" s="215" t="s">
        <v>5094</v>
      </c>
      <c r="B5686">
        <v>178</v>
      </c>
    </row>
    <row r="5687" spans="1:2" x14ac:dyDescent="0.2">
      <c r="A5687" s="215" t="s">
        <v>9101</v>
      </c>
      <c r="B5687">
        <v>6308.36</v>
      </c>
    </row>
    <row r="5688" spans="1:2" x14ac:dyDescent="0.2">
      <c r="A5688" s="215" t="s">
        <v>9887</v>
      </c>
      <c r="B5688">
        <v>1440</v>
      </c>
    </row>
    <row r="5689" spans="1:2" x14ac:dyDescent="0.2">
      <c r="A5689" s="215" t="s">
        <v>9888</v>
      </c>
      <c r="B5689">
        <v>64209.32</v>
      </c>
    </row>
    <row r="5690" spans="1:2" x14ac:dyDescent="0.2">
      <c r="A5690" s="215" t="s">
        <v>9889</v>
      </c>
      <c r="B5690">
        <v>29681.86</v>
      </c>
    </row>
    <row r="5691" spans="1:2" x14ac:dyDescent="0.2">
      <c r="A5691" s="215" t="s">
        <v>9890</v>
      </c>
      <c r="B5691">
        <v>248</v>
      </c>
    </row>
    <row r="5692" spans="1:2" x14ac:dyDescent="0.2">
      <c r="A5692" s="215" t="s">
        <v>9891</v>
      </c>
      <c r="B5692">
        <v>17047.560000000001</v>
      </c>
    </row>
    <row r="5693" spans="1:2" x14ac:dyDescent="0.2">
      <c r="A5693" s="215" t="s">
        <v>9892</v>
      </c>
      <c r="B5693">
        <v>99.18</v>
      </c>
    </row>
    <row r="5694" spans="1:2" x14ac:dyDescent="0.2">
      <c r="A5694" s="215" t="s">
        <v>9893</v>
      </c>
      <c r="B5694">
        <v>79952.009999999995</v>
      </c>
    </row>
    <row r="5695" spans="1:2" x14ac:dyDescent="0.2">
      <c r="A5695" s="215" t="s">
        <v>9894</v>
      </c>
      <c r="B5695">
        <v>39946.92</v>
      </c>
    </row>
    <row r="5696" spans="1:2" x14ac:dyDescent="0.2">
      <c r="A5696" s="215" t="s">
        <v>9895</v>
      </c>
      <c r="B5696">
        <v>38995.35</v>
      </c>
    </row>
    <row r="5697" spans="1:2" x14ac:dyDescent="0.2">
      <c r="A5697" s="215" t="s">
        <v>9896</v>
      </c>
      <c r="B5697">
        <v>320</v>
      </c>
    </row>
    <row r="5698" spans="1:2" x14ac:dyDescent="0.2">
      <c r="A5698" s="215" t="s">
        <v>9897</v>
      </c>
      <c r="B5698">
        <v>10840.5</v>
      </c>
    </row>
    <row r="5699" spans="1:2" x14ac:dyDescent="0.2">
      <c r="A5699" s="215" t="s">
        <v>9898</v>
      </c>
      <c r="B5699">
        <v>7500</v>
      </c>
    </row>
    <row r="5700" spans="1:2" x14ac:dyDescent="0.2">
      <c r="A5700" s="215" t="s">
        <v>9899</v>
      </c>
      <c r="B5700">
        <v>889</v>
      </c>
    </row>
    <row r="5701" spans="1:2" x14ac:dyDescent="0.2">
      <c r="A5701" s="215" t="s">
        <v>9900</v>
      </c>
      <c r="B5701">
        <v>426586.6</v>
      </c>
    </row>
    <row r="5702" spans="1:2" x14ac:dyDescent="0.2">
      <c r="A5702" s="215" t="s">
        <v>9901</v>
      </c>
      <c r="B5702">
        <v>19924.62</v>
      </c>
    </row>
    <row r="5703" spans="1:2" x14ac:dyDescent="0.2">
      <c r="A5703" s="215" t="s">
        <v>5137</v>
      </c>
      <c r="B5703">
        <v>335.33</v>
      </c>
    </row>
    <row r="5704" spans="1:2" x14ac:dyDescent="0.2">
      <c r="A5704" s="215" t="s">
        <v>7754</v>
      </c>
      <c r="B5704">
        <v>449.58</v>
      </c>
    </row>
    <row r="5705" spans="1:2" x14ac:dyDescent="0.2">
      <c r="A5705" s="215" t="s">
        <v>9902</v>
      </c>
      <c r="B5705">
        <v>308</v>
      </c>
    </row>
    <row r="5706" spans="1:2" x14ac:dyDescent="0.2">
      <c r="A5706" s="215" t="s">
        <v>9903</v>
      </c>
      <c r="B5706">
        <v>113760</v>
      </c>
    </row>
    <row r="5707" spans="1:2" x14ac:dyDescent="0.2">
      <c r="A5707" s="215" t="s">
        <v>9904</v>
      </c>
      <c r="B5707">
        <v>2700</v>
      </c>
    </row>
    <row r="5708" spans="1:2" x14ac:dyDescent="0.2">
      <c r="A5708" s="215" t="s">
        <v>9905</v>
      </c>
      <c r="B5708">
        <v>5211.12</v>
      </c>
    </row>
    <row r="5709" spans="1:2" x14ac:dyDescent="0.2">
      <c r="A5709" s="215" t="s">
        <v>9906</v>
      </c>
      <c r="B5709">
        <v>177.61</v>
      </c>
    </row>
    <row r="5710" spans="1:2" x14ac:dyDescent="0.2">
      <c r="A5710" s="215" t="s">
        <v>9907</v>
      </c>
      <c r="B5710">
        <v>600.78</v>
      </c>
    </row>
    <row r="5711" spans="1:2" x14ac:dyDescent="0.2">
      <c r="A5711" s="215" t="s">
        <v>1423</v>
      </c>
      <c r="B5711">
        <v>80659.83</v>
      </c>
    </row>
    <row r="5712" spans="1:2" x14ac:dyDescent="0.2">
      <c r="A5712" s="215" t="s">
        <v>9908</v>
      </c>
      <c r="B5712">
        <v>1430</v>
      </c>
    </row>
    <row r="5713" spans="1:2" x14ac:dyDescent="0.2">
      <c r="A5713" s="215" t="s">
        <v>9909</v>
      </c>
      <c r="B5713">
        <v>779</v>
      </c>
    </row>
    <row r="5714" spans="1:2" x14ac:dyDescent="0.2">
      <c r="A5714" s="215" t="s">
        <v>9910</v>
      </c>
      <c r="B5714">
        <v>39672.68</v>
      </c>
    </row>
    <row r="5715" spans="1:2" x14ac:dyDescent="0.2">
      <c r="A5715" s="215" t="s">
        <v>4996</v>
      </c>
      <c r="B5715">
        <v>1624.44</v>
      </c>
    </row>
    <row r="5716" spans="1:2" x14ac:dyDescent="0.2">
      <c r="A5716" s="215" t="s">
        <v>9911</v>
      </c>
      <c r="B5716">
        <v>478.8</v>
      </c>
    </row>
    <row r="5717" spans="1:2" x14ac:dyDescent="0.2">
      <c r="A5717" s="215" t="s">
        <v>9912</v>
      </c>
      <c r="B5717">
        <v>310.44</v>
      </c>
    </row>
    <row r="5718" spans="1:2" x14ac:dyDescent="0.2">
      <c r="A5718" s="215" t="s">
        <v>9913</v>
      </c>
      <c r="B5718">
        <v>345.73</v>
      </c>
    </row>
    <row r="5719" spans="1:2" x14ac:dyDescent="0.2">
      <c r="A5719" s="215" t="s">
        <v>2399</v>
      </c>
      <c r="B5719">
        <v>224.64</v>
      </c>
    </row>
    <row r="5720" spans="1:2" x14ac:dyDescent="0.2">
      <c r="A5720" s="215" t="s">
        <v>9914</v>
      </c>
      <c r="B5720">
        <v>226862.48</v>
      </c>
    </row>
    <row r="5721" spans="1:2" x14ac:dyDescent="0.2">
      <c r="A5721" s="215" t="s">
        <v>5000</v>
      </c>
      <c r="B5721">
        <v>30</v>
      </c>
    </row>
    <row r="5722" spans="1:2" x14ac:dyDescent="0.2">
      <c r="A5722" s="215" t="s">
        <v>5966</v>
      </c>
      <c r="B5722">
        <v>20619.97</v>
      </c>
    </row>
    <row r="5723" spans="1:2" x14ac:dyDescent="0.2">
      <c r="A5723" s="215" t="s">
        <v>9915</v>
      </c>
      <c r="B5723">
        <v>45801.45</v>
      </c>
    </row>
    <row r="5724" spans="1:2" x14ac:dyDescent="0.2">
      <c r="A5724" s="215" t="s">
        <v>9916</v>
      </c>
      <c r="B5724">
        <v>11962.27</v>
      </c>
    </row>
    <row r="5725" spans="1:2" x14ac:dyDescent="0.2">
      <c r="A5725" s="215" t="s">
        <v>9917</v>
      </c>
      <c r="B5725">
        <v>706803.57</v>
      </c>
    </row>
    <row r="5726" spans="1:2" x14ac:dyDescent="0.2">
      <c r="A5726" s="215" t="s">
        <v>772</v>
      </c>
      <c r="B5726">
        <v>522984</v>
      </c>
    </row>
    <row r="5727" spans="1:2" x14ac:dyDescent="0.2">
      <c r="A5727" s="215" t="s">
        <v>9918</v>
      </c>
      <c r="B5727">
        <v>2092.56</v>
      </c>
    </row>
    <row r="5728" spans="1:2" x14ac:dyDescent="0.2">
      <c r="A5728" s="215" t="s">
        <v>7958</v>
      </c>
      <c r="B5728">
        <v>34683.620000000003</v>
      </c>
    </row>
    <row r="5729" spans="1:2" x14ac:dyDescent="0.2">
      <c r="A5729" s="215" t="s">
        <v>9919</v>
      </c>
      <c r="B5729">
        <v>811.24</v>
      </c>
    </row>
    <row r="5730" spans="1:2" x14ac:dyDescent="0.2">
      <c r="A5730" s="215" t="s">
        <v>9920</v>
      </c>
      <c r="B5730">
        <v>170920.39</v>
      </c>
    </row>
    <row r="5731" spans="1:2" x14ac:dyDescent="0.2">
      <c r="A5731" s="215" t="s">
        <v>9921</v>
      </c>
      <c r="B5731">
        <v>39900.03</v>
      </c>
    </row>
    <row r="5732" spans="1:2" x14ac:dyDescent="0.2">
      <c r="A5732" s="215" t="s">
        <v>9922</v>
      </c>
      <c r="B5732">
        <v>11881.62</v>
      </c>
    </row>
    <row r="5733" spans="1:2" x14ac:dyDescent="0.2">
      <c r="A5733" s="215" t="s">
        <v>515</v>
      </c>
      <c r="B5733">
        <v>166.61</v>
      </c>
    </row>
    <row r="5734" spans="1:2" x14ac:dyDescent="0.2">
      <c r="A5734" s="215" t="s">
        <v>9923</v>
      </c>
      <c r="B5734">
        <v>39586.800000000003</v>
      </c>
    </row>
    <row r="5735" spans="1:2" x14ac:dyDescent="0.2">
      <c r="A5735" s="215" t="s">
        <v>1014</v>
      </c>
      <c r="B5735">
        <v>5968236.4500000002</v>
      </c>
    </row>
    <row r="5736" spans="1:2" x14ac:dyDescent="0.2">
      <c r="A5736" s="215" t="s">
        <v>9924</v>
      </c>
      <c r="B5736">
        <v>800</v>
      </c>
    </row>
    <row r="5737" spans="1:2" x14ac:dyDescent="0.2">
      <c r="A5737" s="215" t="s">
        <v>3247</v>
      </c>
      <c r="B5737">
        <v>202.82</v>
      </c>
    </row>
    <row r="5738" spans="1:2" x14ac:dyDescent="0.2">
      <c r="A5738" s="215" t="s">
        <v>9925</v>
      </c>
      <c r="B5738">
        <v>583</v>
      </c>
    </row>
    <row r="5739" spans="1:2" x14ac:dyDescent="0.2">
      <c r="A5739" s="215" t="s">
        <v>9926</v>
      </c>
      <c r="B5739">
        <v>768.6</v>
      </c>
    </row>
    <row r="5740" spans="1:2" x14ac:dyDescent="0.2">
      <c r="A5740" s="215" t="s">
        <v>9927</v>
      </c>
      <c r="B5740">
        <v>810068.13</v>
      </c>
    </row>
    <row r="5741" spans="1:2" x14ac:dyDescent="0.2">
      <c r="A5741" s="215" t="s">
        <v>9928</v>
      </c>
      <c r="B5741">
        <v>6684.87</v>
      </c>
    </row>
    <row r="5742" spans="1:2" x14ac:dyDescent="0.2">
      <c r="A5742" s="215" t="s">
        <v>9929</v>
      </c>
      <c r="B5742">
        <v>6574</v>
      </c>
    </row>
    <row r="5743" spans="1:2" x14ac:dyDescent="0.2">
      <c r="A5743" s="215" t="s">
        <v>9930</v>
      </c>
      <c r="B5743">
        <v>729440.48</v>
      </c>
    </row>
    <row r="5744" spans="1:2" x14ac:dyDescent="0.2">
      <c r="A5744" s="215" t="s">
        <v>9931</v>
      </c>
      <c r="B5744">
        <v>235.2</v>
      </c>
    </row>
    <row r="5745" spans="1:2" x14ac:dyDescent="0.2">
      <c r="A5745" s="215" t="s">
        <v>9932</v>
      </c>
      <c r="B5745">
        <v>2104484.4</v>
      </c>
    </row>
    <row r="5746" spans="1:2" x14ac:dyDescent="0.2">
      <c r="A5746" s="215" t="s">
        <v>9933</v>
      </c>
      <c r="B5746">
        <v>39852.81</v>
      </c>
    </row>
    <row r="5747" spans="1:2" x14ac:dyDescent="0.2">
      <c r="A5747" s="215" t="s">
        <v>9934</v>
      </c>
      <c r="B5747">
        <v>1592.26</v>
      </c>
    </row>
    <row r="5748" spans="1:2" x14ac:dyDescent="0.2">
      <c r="A5748" s="215" t="s">
        <v>9935</v>
      </c>
      <c r="B5748">
        <v>2564</v>
      </c>
    </row>
    <row r="5749" spans="1:2" x14ac:dyDescent="0.2">
      <c r="A5749" s="215" t="s">
        <v>9936</v>
      </c>
      <c r="B5749">
        <v>40000</v>
      </c>
    </row>
    <row r="5750" spans="1:2" x14ac:dyDescent="0.2">
      <c r="A5750" s="215" t="s">
        <v>5429</v>
      </c>
      <c r="B5750">
        <v>1607.8</v>
      </c>
    </row>
    <row r="5751" spans="1:2" x14ac:dyDescent="0.2">
      <c r="A5751" s="215" t="s">
        <v>9937</v>
      </c>
      <c r="B5751">
        <v>39532.660000000003</v>
      </c>
    </row>
    <row r="5752" spans="1:2" x14ac:dyDescent="0.2">
      <c r="A5752" s="215" t="s">
        <v>9938</v>
      </c>
      <c r="B5752">
        <v>1390.52</v>
      </c>
    </row>
    <row r="5753" spans="1:2" x14ac:dyDescent="0.2">
      <c r="A5753" s="215" t="s">
        <v>9939</v>
      </c>
      <c r="B5753">
        <v>5809.5</v>
      </c>
    </row>
    <row r="5754" spans="1:2" x14ac:dyDescent="0.2">
      <c r="A5754" s="215" t="s">
        <v>9940</v>
      </c>
      <c r="B5754">
        <v>49980</v>
      </c>
    </row>
    <row r="5755" spans="1:2" x14ac:dyDescent="0.2">
      <c r="A5755" s="215" t="s">
        <v>9941</v>
      </c>
      <c r="B5755">
        <v>8413.2000000000007</v>
      </c>
    </row>
    <row r="5756" spans="1:2" x14ac:dyDescent="0.2">
      <c r="A5756" s="215" t="s">
        <v>9942</v>
      </c>
      <c r="B5756">
        <v>59025</v>
      </c>
    </row>
    <row r="5757" spans="1:2" x14ac:dyDescent="0.2">
      <c r="A5757" s="215" t="s">
        <v>385</v>
      </c>
      <c r="B5757">
        <v>28299.05</v>
      </c>
    </row>
    <row r="5758" spans="1:2" x14ac:dyDescent="0.2">
      <c r="A5758" s="215" t="s">
        <v>1508</v>
      </c>
      <c r="B5758">
        <v>4949826.75</v>
      </c>
    </row>
    <row r="5759" spans="1:2" x14ac:dyDescent="0.2">
      <c r="A5759" s="215" t="s">
        <v>9943</v>
      </c>
      <c r="B5759">
        <v>130</v>
      </c>
    </row>
    <row r="5760" spans="1:2" x14ac:dyDescent="0.2">
      <c r="A5760" s="215" t="s">
        <v>5000</v>
      </c>
      <c r="B5760">
        <v>65</v>
      </c>
    </row>
    <row r="5761" spans="1:2" x14ac:dyDescent="0.2">
      <c r="A5761" s="215" t="s">
        <v>9944</v>
      </c>
      <c r="B5761">
        <v>59.4</v>
      </c>
    </row>
    <row r="5762" spans="1:2" x14ac:dyDescent="0.2">
      <c r="A5762" s="215" t="s">
        <v>9945</v>
      </c>
      <c r="B5762">
        <v>38713.4</v>
      </c>
    </row>
    <row r="5763" spans="1:2" x14ac:dyDescent="0.2">
      <c r="A5763" s="215" t="s">
        <v>9946</v>
      </c>
      <c r="B5763">
        <v>16625.7</v>
      </c>
    </row>
    <row r="5764" spans="1:2" x14ac:dyDescent="0.2">
      <c r="A5764" s="215" t="s">
        <v>9947</v>
      </c>
      <c r="B5764">
        <v>178931.49</v>
      </c>
    </row>
    <row r="5765" spans="1:2" x14ac:dyDescent="0.2">
      <c r="A5765" s="215" t="s">
        <v>9948</v>
      </c>
      <c r="B5765">
        <v>39900</v>
      </c>
    </row>
    <row r="5766" spans="1:2" x14ac:dyDescent="0.2">
      <c r="A5766" s="215" t="s">
        <v>9949</v>
      </c>
      <c r="B5766">
        <v>6552</v>
      </c>
    </row>
    <row r="5767" spans="1:2" x14ac:dyDescent="0.2">
      <c r="A5767" s="215" t="s">
        <v>9950</v>
      </c>
      <c r="B5767">
        <v>92296.5</v>
      </c>
    </row>
    <row r="5768" spans="1:2" x14ac:dyDescent="0.2">
      <c r="A5768" s="215" t="s">
        <v>5184</v>
      </c>
      <c r="B5768">
        <v>55.63</v>
      </c>
    </row>
    <row r="5769" spans="1:2" x14ac:dyDescent="0.2">
      <c r="A5769" s="215" t="s">
        <v>9951</v>
      </c>
      <c r="B5769">
        <v>1120</v>
      </c>
    </row>
    <row r="5770" spans="1:2" x14ac:dyDescent="0.2">
      <c r="A5770" s="215" t="s">
        <v>5917</v>
      </c>
      <c r="B5770">
        <v>101223.65</v>
      </c>
    </row>
    <row r="5771" spans="1:2" x14ac:dyDescent="0.2">
      <c r="A5771" s="215" t="s">
        <v>9952</v>
      </c>
      <c r="B5771">
        <v>5443.9</v>
      </c>
    </row>
    <row r="5772" spans="1:2" x14ac:dyDescent="0.2">
      <c r="A5772" s="215" t="s">
        <v>9953</v>
      </c>
      <c r="B5772">
        <v>1720</v>
      </c>
    </row>
    <row r="5773" spans="1:2" x14ac:dyDescent="0.2">
      <c r="A5773" s="215" t="s">
        <v>9954</v>
      </c>
      <c r="B5773">
        <v>105</v>
      </c>
    </row>
    <row r="5774" spans="1:2" x14ac:dyDescent="0.2">
      <c r="A5774" s="215" t="s">
        <v>2678</v>
      </c>
      <c r="B5774">
        <v>6626.97</v>
      </c>
    </row>
    <row r="5775" spans="1:2" x14ac:dyDescent="0.2">
      <c r="A5775" s="215" t="s">
        <v>9955</v>
      </c>
      <c r="B5775">
        <v>249664.13</v>
      </c>
    </row>
    <row r="5776" spans="1:2" x14ac:dyDescent="0.2">
      <c r="A5776" s="215" t="s">
        <v>9956</v>
      </c>
      <c r="B5776">
        <v>39969.919999999998</v>
      </c>
    </row>
    <row r="5777" spans="1:2" x14ac:dyDescent="0.2">
      <c r="A5777" s="215" t="s">
        <v>9957</v>
      </c>
      <c r="B5777">
        <v>9219.6</v>
      </c>
    </row>
    <row r="5778" spans="1:2" x14ac:dyDescent="0.2">
      <c r="A5778" s="215" t="s">
        <v>9958</v>
      </c>
      <c r="B5778">
        <v>270</v>
      </c>
    </row>
    <row r="5779" spans="1:2" x14ac:dyDescent="0.2">
      <c r="A5779" s="215" t="s">
        <v>9959</v>
      </c>
      <c r="B5779">
        <v>448</v>
      </c>
    </row>
    <row r="5780" spans="1:2" x14ac:dyDescent="0.2">
      <c r="A5780" s="215" t="s">
        <v>9960</v>
      </c>
      <c r="B5780">
        <v>3800</v>
      </c>
    </row>
    <row r="5781" spans="1:2" x14ac:dyDescent="0.2">
      <c r="A5781" s="215" t="s">
        <v>5429</v>
      </c>
      <c r="B5781">
        <v>7566.28</v>
      </c>
    </row>
    <row r="5782" spans="1:2" x14ac:dyDescent="0.2">
      <c r="A5782" s="215" t="s">
        <v>9961</v>
      </c>
      <c r="B5782">
        <v>39750.99</v>
      </c>
    </row>
    <row r="5783" spans="1:2" x14ac:dyDescent="0.2">
      <c r="A5783" s="215" t="s">
        <v>9962</v>
      </c>
      <c r="B5783">
        <v>3333.3</v>
      </c>
    </row>
    <row r="5784" spans="1:2" x14ac:dyDescent="0.2">
      <c r="A5784" s="215" t="s">
        <v>9963</v>
      </c>
      <c r="B5784">
        <v>4515.5</v>
      </c>
    </row>
    <row r="5785" spans="1:2" x14ac:dyDescent="0.2">
      <c r="A5785" s="215" t="s">
        <v>9964</v>
      </c>
      <c r="B5785">
        <v>75244</v>
      </c>
    </row>
    <row r="5786" spans="1:2" x14ac:dyDescent="0.2">
      <c r="A5786" s="215" t="s">
        <v>2098</v>
      </c>
      <c r="B5786">
        <v>1020</v>
      </c>
    </row>
    <row r="5787" spans="1:2" x14ac:dyDescent="0.2">
      <c r="A5787" s="215" t="s">
        <v>9965</v>
      </c>
      <c r="B5787">
        <v>39.47</v>
      </c>
    </row>
    <row r="5788" spans="1:2" x14ac:dyDescent="0.2">
      <c r="A5788" s="215" t="s">
        <v>9966</v>
      </c>
      <c r="B5788">
        <v>78.95</v>
      </c>
    </row>
    <row r="5789" spans="1:2" x14ac:dyDescent="0.2">
      <c r="A5789" s="215" t="s">
        <v>9967</v>
      </c>
      <c r="B5789">
        <v>30150</v>
      </c>
    </row>
    <row r="5790" spans="1:2" x14ac:dyDescent="0.2">
      <c r="A5790" s="215" t="s">
        <v>9968</v>
      </c>
      <c r="B5790">
        <v>39821.15</v>
      </c>
    </row>
    <row r="5791" spans="1:2" x14ac:dyDescent="0.2">
      <c r="A5791" s="215" t="s">
        <v>9969</v>
      </c>
      <c r="B5791">
        <v>19494.52</v>
      </c>
    </row>
    <row r="5792" spans="1:2" x14ac:dyDescent="0.2">
      <c r="A5792" s="215" t="s">
        <v>9970</v>
      </c>
      <c r="B5792">
        <v>9582.17</v>
      </c>
    </row>
    <row r="5793" spans="1:2" x14ac:dyDescent="0.2">
      <c r="A5793" s="215" t="s">
        <v>9971</v>
      </c>
      <c r="B5793">
        <v>1393.92</v>
      </c>
    </row>
    <row r="5794" spans="1:2" x14ac:dyDescent="0.2">
      <c r="A5794" s="215" t="s">
        <v>9972</v>
      </c>
      <c r="B5794">
        <v>1315.78</v>
      </c>
    </row>
    <row r="5795" spans="1:2" x14ac:dyDescent="0.2">
      <c r="A5795" s="215" t="s">
        <v>9973</v>
      </c>
      <c r="B5795">
        <v>4968</v>
      </c>
    </row>
    <row r="5796" spans="1:2" x14ac:dyDescent="0.2">
      <c r="A5796" s="215" t="s">
        <v>9974</v>
      </c>
      <c r="B5796">
        <v>1836.98</v>
      </c>
    </row>
    <row r="5797" spans="1:2" x14ac:dyDescent="0.2">
      <c r="A5797" s="215" t="s">
        <v>1976</v>
      </c>
      <c r="B5797">
        <v>92534.58</v>
      </c>
    </row>
    <row r="5798" spans="1:2" x14ac:dyDescent="0.2">
      <c r="A5798" s="215" t="s">
        <v>5496</v>
      </c>
      <c r="B5798">
        <v>858.09</v>
      </c>
    </row>
    <row r="5799" spans="1:2" x14ac:dyDescent="0.2">
      <c r="A5799" s="215" t="s">
        <v>9975</v>
      </c>
      <c r="B5799">
        <v>6589.93</v>
      </c>
    </row>
    <row r="5800" spans="1:2" x14ac:dyDescent="0.2">
      <c r="A5800" s="215" t="s">
        <v>9976</v>
      </c>
      <c r="B5800">
        <v>0</v>
      </c>
    </row>
    <row r="5801" spans="1:2" x14ac:dyDescent="0.2">
      <c r="A5801" s="215" t="s">
        <v>9977</v>
      </c>
      <c r="B5801">
        <v>1499193.09</v>
      </c>
    </row>
    <row r="5802" spans="1:2" x14ac:dyDescent="0.2">
      <c r="A5802" s="215" t="s">
        <v>9978</v>
      </c>
      <c r="B5802">
        <v>225193.96</v>
      </c>
    </row>
    <row r="5803" spans="1:2" x14ac:dyDescent="0.2">
      <c r="A5803" s="215" t="s">
        <v>9979</v>
      </c>
      <c r="B5803">
        <v>1019350.96</v>
      </c>
    </row>
    <row r="5804" spans="1:2" x14ac:dyDescent="0.2">
      <c r="A5804" s="215" t="s">
        <v>9980</v>
      </c>
      <c r="B5804">
        <v>265</v>
      </c>
    </row>
    <row r="5805" spans="1:2" x14ac:dyDescent="0.2">
      <c r="A5805" s="215" t="s">
        <v>9981</v>
      </c>
      <c r="B5805">
        <v>270</v>
      </c>
    </row>
    <row r="5806" spans="1:2" x14ac:dyDescent="0.2">
      <c r="A5806" s="215" t="s">
        <v>1750</v>
      </c>
      <c r="B5806">
        <v>3916.78</v>
      </c>
    </row>
    <row r="5807" spans="1:2" x14ac:dyDescent="0.2">
      <c r="A5807" s="215" t="s">
        <v>9982</v>
      </c>
      <c r="B5807">
        <v>104.32</v>
      </c>
    </row>
    <row r="5808" spans="1:2" x14ac:dyDescent="0.2">
      <c r="A5808" s="215" t="s">
        <v>9983</v>
      </c>
      <c r="B5808">
        <v>199899.54</v>
      </c>
    </row>
    <row r="5809" spans="1:2" x14ac:dyDescent="0.2">
      <c r="A5809" s="215" t="s">
        <v>9984</v>
      </c>
      <c r="B5809">
        <v>150</v>
      </c>
    </row>
    <row r="5810" spans="1:2" x14ac:dyDescent="0.2">
      <c r="A5810" s="215" t="s">
        <v>9985</v>
      </c>
      <c r="B5810">
        <v>39955.03</v>
      </c>
    </row>
    <row r="5811" spans="1:2" x14ac:dyDescent="0.2">
      <c r="A5811" s="215" t="s">
        <v>9986</v>
      </c>
      <c r="B5811">
        <v>1475</v>
      </c>
    </row>
    <row r="5812" spans="1:2" x14ac:dyDescent="0.2">
      <c r="A5812" s="215" t="s">
        <v>9987</v>
      </c>
      <c r="B5812">
        <v>286260.15999999997</v>
      </c>
    </row>
    <row r="5813" spans="1:2" x14ac:dyDescent="0.2">
      <c r="A5813" s="215" t="s">
        <v>9988</v>
      </c>
      <c r="B5813">
        <v>27885.439999999999</v>
      </c>
    </row>
    <row r="5814" spans="1:2" x14ac:dyDescent="0.2">
      <c r="A5814" s="215" t="s">
        <v>9989</v>
      </c>
      <c r="B5814">
        <v>432</v>
      </c>
    </row>
    <row r="5815" spans="1:2" x14ac:dyDescent="0.2">
      <c r="A5815" s="215" t="s">
        <v>9990</v>
      </c>
      <c r="B5815">
        <v>40779.83</v>
      </c>
    </row>
    <row r="5816" spans="1:2" x14ac:dyDescent="0.2">
      <c r="A5816" s="215" t="s">
        <v>9991</v>
      </c>
      <c r="B5816">
        <v>29393</v>
      </c>
    </row>
    <row r="5817" spans="1:2" x14ac:dyDescent="0.2">
      <c r="A5817" s="215" t="s">
        <v>4929</v>
      </c>
      <c r="B5817">
        <v>5329.79</v>
      </c>
    </row>
    <row r="5818" spans="1:2" x14ac:dyDescent="0.2">
      <c r="A5818" s="215" t="s">
        <v>9992</v>
      </c>
      <c r="B5818">
        <v>16597.34</v>
      </c>
    </row>
    <row r="5819" spans="1:2" x14ac:dyDescent="0.2">
      <c r="A5819" s="215" t="s">
        <v>9993</v>
      </c>
      <c r="B5819">
        <v>1555170.83</v>
      </c>
    </row>
    <row r="5820" spans="1:2" x14ac:dyDescent="0.2">
      <c r="A5820" s="215" t="s">
        <v>9793</v>
      </c>
      <c r="B5820">
        <v>34985.99</v>
      </c>
    </row>
    <row r="5821" spans="1:2" x14ac:dyDescent="0.2">
      <c r="A5821" s="215" t="s">
        <v>9994</v>
      </c>
      <c r="B5821">
        <v>2097900</v>
      </c>
    </row>
    <row r="5822" spans="1:2" x14ac:dyDescent="0.2">
      <c r="A5822" s="215" t="s">
        <v>68</v>
      </c>
      <c r="B5822">
        <v>153993</v>
      </c>
    </row>
    <row r="5823" spans="1:2" x14ac:dyDescent="0.2">
      <c r="A5823" s="215" t="s">
        <v>9995</v>
      </c>
      <c r="B5823">
        <v>16625</v>
      </c>
    </row>
    <row r="5824" spans="1:2" x14ac:dyDescent="0.2">
      <c r="A5824" s="215" t="s">
        <v>9996</v>
      </c>
      <c r="B5824">
        <v>670</v>
      </c>
    </row>
    <row r="5825" spans="1:2" x14ac:dyDescent="0.2">
      <c r="A5825" s="215" t="s">
        <v>9997</v>
      </c>
      <c r="B5825">
        <v>74562</v>
      </c>
    </row>
    <row r="5826" spans="1:2" x14ac:dyDescent="0.2">
      <c r="A5826" s="215" t="s">
        <v>6141</v>
      </c>
      <c r="B5826">
        <v>53645.86</v>
      </c>
    </row>
    <row r="5827" spans="1:2" x14ac:dyDescent="0.2">
      <c r="A5827" s="215" t="s">
        <v>9998</v>
      </c>
      <c r="B5827">
        <v>53456.09</v>
      </c>
    </row>
    <row r="5828" spans="1:2" x14ac:dyDescent="0.2">
      <c r="A5828" s="215" t="s">
        <v>9999</v>
      </c>
      <c r="B5828">
        <v>1080</v>
      </c>
    </row>
    <row r="5829" spans="1:2" x14ac:dyDescent="0.2">
      <c r="A5829" s="215" t="s">
        <v>10000</v>
      </c>
      <c r="B5829">
        <v>338.5</v>
      </c>
    </row>
    <row r="5830" spans="1:2" x14ac:dyDescent="0.2">
      <c r="A5830" s="215" t="s">
        <v>10001</v>
      </c>
      <c r="B5830">
        <v>180996.59</v>
      </c>
    </row>
    <row r="5831" spans="1:2" x14ac:dyDescent="0.2">
      <c r="A5831" s="215" t="s">
        <v>10002</v>
      </c>
      <c r="B5831">
        <v>114.29</v>
      </c>
    </row>
    <row r="5832" spans="1:2" x14ac:dyDescent="0.2">
      <c r="A5832" s="215" t="s">
        <v>5184</v>
      </c>
      <c r="B5832">
        <v>88.61</v>
      </c>
    </row>
    <row r="5833" spans="1:2" x14ac:dyDescent="0.2">
      <c r="A5833" s="215" t="s">
        <v>10003</v>
      </c>
      <c r="B5833">
        <v>63951.59</v>
      </c>
    </row>
    <row r="5834" spans="1:2" x14ac:dyDescent="0.2">
      <c r="A5834" s="215" t="s">
        <v>10004</v>
      </c>
      <c r="B5834">
        <v>662295.65</v>
      </c>
    </row>
    <row r="5835" spans="1:2" x14ac:dyDescent="0.2">
      <c r="A5835" s="215" t="s">
        <v>10005</v>
      </c>
      <c r="B5835">
        <v>39989.56</v>
      </c>
    </row>
    <row r="5836" spans="1:2" x14ac:dyDescent="0.2">
      <c r="A5836" s="215" t="s">
        <v>10006</v>
      </c>
      <c r="B5836">
        <v>64500</v>
      </c>
    </row>
    <row r="5837" spans="1:2" x14ac:dyDescent="0.2">
      <c r="A5837" s="215" t="s">
        <v>10007</v>
      </c>
      <c r="B5837">
        <v>37280.47</v>
      </c>
    </row>
    <row r="5838" spans="1:2" x14ac:dyDescent="0.2">
      <c r="A5838" s="215" t="s">
        <v>5005</v>
      </c>
      <c r="B5838">
        <v>110</v>
      </c>
    </row>
    <row r="5839" spans="1:2" x14ac:dyDescent="0.2">
      <c r="A5839" s="215" t="s">
        <v>1381</v>
      </c>
      <c r="B5839">
        <v>75372</v>
      </c>
    </row>
    <row r="5840" spans="1:2" x14ac:dyDescent="0.2">
      <c r="A5840" s="215" t="s">
        <v>5000</v>
      </c>
      <c r="B5840">
        <v>90</v>
      </c>
    </row>
    <row r="5841" spans="1:2" x14ac:dyDescent="0.2">
      <c r="A5841" s="215" t="s">
        <v>10008</v>
      </c>
      <c r="B5841">
        <v>30998.5</v>
      </c>
    </row>
    <row r="5842" spans="1:2" x14ac:dyDescent="0.2">
      <c r="A5842" s="215" t="s">
        <v>10009</v>
      </c>
      <c r="B5842">
        <v>35136.370000000003</v>
      </c>
    </row>
    <row r="5843" spans="1:2" x14ac:dyDescent="0.2">
      <c r="A5843" s="215" t="s">
        <v>10010</v>
      </c>
      <c r="B5843">
        <v>2300</v>
      </c>
    </row>
    <row r="5844" spans="1:2" x14ac:dyDescent="0.2">
      <c r="A5844" s="215" t="s">
        <v>10011</v>
      </c>
      <c r="B5844">
        <v>44992.5</v>
      </c>
    </row>
    <row r="5845" spans="1:2" x14ac:dyDescent="0.2">
      <c r="A5845" s="215" t="s">
        <v>10012</v>
      </c>
      <c r="B5845">
        <v>415193.42</v>
      </c>
    </row>
    <row r="5846" spans="1:2" x14ac:dyDescent="0.2">
      <c r="A5846" s="215" t="s">
        <v>10013</v>
      </c>
      <c r="B5846">
        <v>822.8</v>
      </c>
    </row>
    <row r="5847" spans="1:2" x14ac:dyDescent="0.2">
      <c r="A5847" s="215" t="s">
        <v>1178</v>
      </c>
      <c r="B5847">
        <v>1088130</v>
      </c>
    </row>
    <row r="5848" spans="1:2" x14ac:dyDescent="0.2">
      <c r="A5848" s="215" t="s">
        <v>10014</v>
      </c>
      <c r="B5848">
        <v>6960</v>
      </c>
    </row>
    <row r="5849" spans="1:2" x14ac:dyDescent="0.2">
      <c r="A5849" s="215" t="s">
        <v>10015</v>
      </c>
      <c r="B5849">
        <v>1000</v>
      </c>
    </row>
    <row r="5850" spans="1:2" x14ac:dyDescent="0.2">
      <c r="A5850" s="215" t="s">
        <v>10016</v>
      </c>
      <c r="B5850">
        <v>39951</v>
      </c>
    </row>
    <row r="5851" spans="1:2" x14ac:dyDescent="0.2">
      <c r="A5851" s="215" t="s">
        <v>10017</v>
      </c>
      <c r="B5851">
        <v>28314</v>
      </c>
    </row>
    <row r="5852" spans="1:2" x14ac:dyDescent="0.2">
      <c r="A5852" s="215" t="s">
        <v>10018</v>
      </c>
      <c r="B5852">
        <v>2600</v>
      </c>
    </row>
    <row r="5853" spans="1:2" x14ac:dyDescent="0.2">
      <c r="A5853" s="215" t="s">
        <v>10019</v>
      </c>
      <c r="B5853">
        <v>230597.88</v>
      </c>
    </row>
    <row r="5854" spans="1:2" x14ac:dyDescent="0.2">
      <c r="A5854" s="215" t="s">
        <v>10020</v>
      </c>
      <c r="B5854">
        <v>8830.51</v>
      </c>
    </row>
    <row r="5855" spans="1:2" x14ac:dyDescent="0.2">
      <c r="A5855" s="215" t="s">
        <v>852</v>
      </c>
      <c r="B5855">
        <v>1087696.8</v>
      </c>
    </row>
    <row r="5856" spans="1:2" x14ac:dyDescent="0.2">
      <c r="A5856" s="215" t="s">
        <v>1571</v>
      </c>
      <c r="B5856">
        <v>1511773.2</v>
      </c>
    </row>
    <row r="5857" spans="1:2" x14ac:dyDescent="0.2">
      <c r="A5857" s="215" t="s">
        <v>10021</v>
      </c>
      <c r="B5857">
        <v>2082.4699999999998</v>
      </c>
    </row>
    <row r="5858" spans="1:2" x14ac:dyDescent="0.2">
      <c r="A5858" s="215" t="s">
        <v>10022</v>
      </c>
      <c r="B5858">
        <v>10151.73</v>
      </c>
    </row>
    <row r="5859" spans="1:2" x14ac:dyDescent="0.2">
      <c r="A5859" s="215" t="s">
        <v>10023</v>
      </c>
      <c r="B5859">
        <v>39966.559999999998</v>
      </c>
    </row>
    <row r="5860" spans="1:2" x14ac:dyDescent="0.2">
      <c r="A5860" s="215" t="s">
        <v>10024</v>
      </c>
      <c r="B5860">
        <v>42380.08</v>
      </c>
    </row>
    <row r="5861" spans="1:2" x14ac:dyDescent="0.2">
      <c r="A5861" s="215" t="s">
        <v>10025</v>
      </c>
      <c r="B5861">
        <v>34747.620000000003</v>
      </c>
    </row>
    <row r="5862" spans="1:2" x14ac:dyDescent="0.2">
      <c r="A5862" s="215" t="s">
        <v>10026</v>
      </c>
      <c r="B5862">
        <v>209248.49</v>
      </c>
    </row>
    <row r="5863" spans="1:2" x14ac:dyDescent="0.2">
      <c r="A5863" s="215" t="s">
        <v>1065</v>
      </c>
      <c r="B5863">
        <v>95000</v>
      </c>
    </row>
    <row r="5864" spans="1:2" x14ac:dyDescent="0.2">
      <c r="A5864" s="215" t="s">
        <v>10027</v>
      </c>
      <c r="B5864">
        <v>39942.239999999998</v>
      </c>
    </row>
    <row r="5865" spans="1:2" x14ac:dyDescent="0.2">
      <c r="A5865" s="215" t="s">
        <v>5668</v>
      </c>
      <c r="B5865">
        <v>10</v>
      </c>
    </row>
    <row r="5866" spans="1:2" x14ac:dyDescent="0.2">
      <c r="A5866" s="215" t="s">
        <v>10028</v>
      </c>
      <c r="B5866">
        <v>39979.980000000003</v>
      </c>
    </row>
    <row r="5867" spans="1:2" x14ac:dyDescent="0.2">
      <c r="A5867" s="215" t="s">
        <v>10029</v>
      </c>
      <c r="B5867">
        <v>79392.53</v>
      </c>
    </row>
    <row r="5868" spans="1:2" x14ac:dyDescent="0.2">
      <c r="A5868" s="215" t="s">
        <v>10030</v>
      </c>
      <c r="B5868">
        <v>1027.21</v>
      </c>
    </row>
    <row r="5869" spans="1:2" x14ac:dyDescent="0.2">
      <c r="A5869" s="215" t="s">
        <v>10031</v>
      </c>
      <c r="B5869">
        <v>101840</v>
      </c>
    </row>
    <row r="5870" spans="1:2" x14ac:dyDescent="0.2">
      <c r="A5870" s="215" t="s">
        <v>5354</v>
      </c>
      <c r="B5870">
        <v>20</v>
      </c>
    </row>
    <row r="5871" spans="1:2" x14ac:dyDescent="0.2">
      <c r="A5871" s="215" t="s">
        <v>5005</v>
      </c>
      <c r="B5871">
        <v>110</v>
      </c>
    </row>
    <row r="5872" spans="1:2" x14ac:dyDescent="0.2">
      <c r="A5872" s="215" t="s">
        <v>10032</v>
      </c>
      <c r="B5872">
        <v>9157.5</v>
      </c>
    </row>
    <row r="5873" spans="1:2" x14ac:dyDescent="0.2">
      <c r="A5873" s="215" t="s">
        <v>10033</v>
      </c>
      <c r="B5873">
        <v>396.92</v>
      </c>
    </row>
    <row r="5874" spans="1:2" x14ac:dyDescent="0.2">
      <c r="A5874" s="215" t="s">
        <v>10034</v>
      </c>
      <c r="B5874">
        <v>29165.98</v>
      </c>
    </row>
    <row r="5875" spans="1:2" x14ac:dyDescent="0.2">
      <c r="A5875" s="215" t="s">
        <v>10035</v>
      </c>
      <c r="B5875">
        <v>15903</v>
      </c>
    </row>
    <row r="5876" spans="1:2" x14ac:dyDescent="0.2">
      <c r="A5876" s="215" t="s">
        <v>10036</v>
      </c>
      <c r="B5876">
        <v>15204</v>
      </c>
    </row>
    <row r="5877" spans="1:2" x14ac:dyDescent="0.2">
      <c r="A5877" s="215" t="s">
        <v>10037</v>
      </c>
      <c r="B5877">
        <v>298935.26</v>
      </c>
    </row>
    <row r="5878" spans="1:2" x14ac:dyDescent="0.2">
      <c r="A5878" s="215" t="s">
        <v>10038</v>
      </c>
      <c r="B5878">
        <v>23.14</v>
      </c>
    </row>
    <row r="5879" spans="1:2" x14ac:dyDescent="0.2">
      <c r="A5879" s="215" t="s">
        <v>10039</v>
      </c>
      <c r="B5879">
        <v>91963</v>
      </c>
    </row>
    <row r="5880" spans="1:2" x14ac:dyDescent="0.2">
      <c r="A5880" s="215" t="s">
        <v>10040</v>
      </c>
      <c r="B5880">
        <v>91875</v>
      </c>
    </row>
    <row r="5881" spans="1:2" x14ac:dyDescent="0.2">
      <c r="A5881" s="215" t="s">
        <v>10041</v>
      </c>
      <c r="B5881">
        <v>684</v>
      </c>
    </row>
    <row r="5882" spans="1:2" x14ac:dyDescent="0.2">
      <c r="A5882" s="215" t="s">
        <v>10042</v>
      </c>
      <c r="B5882">
        <v>39813.85</v>
      </c>
    </row>
    <row r="5883" spans="1:2" x14ac:dyDescent="0.2">
      <c r="A5883" s="215" t="s">
        <v>10043</v>
      </c>
      <c r="B5883">
        <v>200078.4</v>
      </c>
    </row>
    <row r="5884" spans="1:2" x14ac:dyDescent="0.2">
      <c r="A5884" s="215" t="s">
        <v>10044</v>
      </c>
      <c r="B5884">
        <v>2656.8</v>
      </c>
    </row>
    <row r="5885" spans="1:2" x14ac:dyDescent="0.2">
      <c r="A5885" s="215" t="s">
        <v>10045</v>
      </c>
      <c r="B5885">
        <v>76351.55</v>
      </c>
    </row>
    <row r="5886" spans="1:2" x14ac:dyDescent="0.2">
      <c r="A5886" s="215" t="s">
        <v>10046</v>
      </c>
      <c r="B5886">
        <v>9935.99</v>
      </c>
    </row>
    <row r="5887" spans="1:2" x14ac:dyDescent="0.2">
      <c r="A5887" s="215" t="s">
        <v>10047</v>
      </c>
      <c r="B5887">
        <v>15520</v>
      </c>
    </row>
    <row r="5888" spans="1:2" x14ac:dyDescent="0.2">
      <c r="A5888" s="215" t="s">
        <v>10048</v>
      </c>
      <c r="B5888">
        <v>1389</v>
      </c>
    </row>
    <row r="5889" spans="1:2" x14ac:dyDescent="0.2">
      <c r="A5889" s="215" t="s">
        <v>10049</v>
      </c>
      <c r="B5889">
        <v>2520</v>
      </c>
    </row>
    <row r="5890" spans="1:2" x14ac:dyDescent="0.2">
      <c r="A5890" s="215" t="s">
        <v>10050</v>
      </c>
      <c r="B5890">
        <v>39990</v>
      </c>
    </row>
    <row r="5891" spans="1:2" x14ac:dyDescent="0.2">
      <c r="A5891" s="215" t="s">
        <v>10051</v>
      </c>
      <c r="B5891">
        <v>1800</v>
      </c>
    </row>
    <row r="5892" spans="1:2" x14ac:dyDescent="0.2">
      <c r="A5892" s="215" t="s">
        <v>10052</v>
      </c>
      <c r="B5892">
        <v>39825.69</v>
      </c>
    </row>
    <row r="5893" spans="1:2" x14ac:dyDescent="0.2">
      <c r="A5893" s="215" t="s">
        <v>10053</v>
      </c>
      <c r="B5893">
        <v>24810.35</v>
      </c>
    </row>
    <row r="5894" spans="1:2" x14ac:dyDescent="0.2">
      <c r="A5894" s="215" t="s">
        <v>10054</v>
      </c>
      <c r="B5894">
        <v>37020.58</v>
      </c>
    </row>
    <row r="5895" spans="1:2" x14ac:dyDescent="0.2">
      <c r="A5895" s="215" t="s">
        <v>10055</v>
      </c>
      <c r="B5895">
        <v>3196.72</v>
      </c>
    </row>
    <row r="5896" spans="1:2" x14ac:dyDescent="0.2">
      <c r="A5896" s="215" t="s">
        <v>10056</v>
      </c>
      <c r="B5896">
        <v>24.78</v>
      </c>
    </row>
    <row r="5897" spans="1:2" x14ac:dyDescent="0.2">
      <c r="A5897" s="215" t="s">
        <v>10057</v>
      </c>
      <c r="B5897">
        <v>6300</v>
      </c>
    </row>
    <row r="5898" spans="1:2" x14ac:dyDescent="0.2">
      <c r="A5898" s="215" t="s">
        <v>10058</v>
      </c>
      <c r="B5898">
        <v>30375</v>
      </c>
    </row>
    <row r="5899" spans="1:2" x14ac:dyDescent="0.2">
      <c r="A5899" s="215" t="s">
        <v>10059</v>
      </c>
      <c r="B5899">
        <v>100.68</v>
      </c>
    </row>
    <row r="5900" spans="1:2" x14ac:dyDescent="0.2">
      <c r="A5900" s="215" t="s">
        <v>5000</v>
      </c>
      <c r="B5900">
        <v>50</v>
      </c>
    </row>
    <row r="5901" spans="1:2" x14ac:dyDescent="0.2">
      <c r="A5901" s="215" t="s">
        <v>10060</v>
      </c>
      <c r="B5901">
        <v>2470445.1</v>
      </c>
    </row>
    <row r="5902" spans="1:2" x14ac:dyDescent="0.2">
      <c r="A5902" s="215" t="s">
        <v>10061</v>
      </c>
      <c r="B5902">
        <v>8174.12</v>
      </c>
    </row>
    <row r="5903" spans="1:2" x14ac:dyDescent="0.2">
      <c r="A5903" s="215" t="s">
        <v>10062</v>
      </c>
      <c r="B5903">
        <v>39989.54</v>
      </c>
    </row>
    <row r="5904" spans="1:2" x14ac:dyDescent="0.2">
      <c r="A5904" s="215" t="s">
        <v>10063</v>
      </c>
      <c r="B5904">
        <v>77.989999999999995</v>
      </c>
    </row>
    <row r="5905" spans="1:2" x14ac:dyDescent="0.2">
      <c r="A5905" s="215" t="s">
        <v>10064</v>
      </c>
      <c r="B5905">
        <v>21403</v>
      </c>
    </row>
    <row r="5906" spans="1:2" x14ac:dyDescent="0.2">
      <c r="A5906" s="215" t="s">
        <v>10065</v>
      </c>
      <c r="B5906">
        <v>23251.200000000001</v>
      </c>
    </row>
    <row r="5907" spans="1:2" x14ac:dyDescent="0.2">
      <c r="A5907" s="215" t="s">
        <v>10066</v>
      </c>
      <c r="B5907">
        <v>366.35</v>
      </c>
    </row>
    <row r="5908" spans="1:2" x14ac:dyDescent="0.2">
      <c r="A5908" s="215" t="s">
        <v>10067</v>
      </c>
      <c r="B5908">
        <v>4397.5200000000004</v>
      </c>
    </row>
    <row r="5909" spans="1:2" x14ac:dyDescent="0.2">
      <c r="A5909" s="215" t="s">
        <v>10068</v>
      </c>
      <c r="B5909">
        <v>2428917.2400000002</v>
      </c>
    </row>
    <row r="5910" spans="1:2" x14ac:dyDescent="0.2">
      <c r="A5910" s="215" t="s">
        <v>10069</v>
      </c>
      <c r="B5910">
        <v>212106.72</v>
      </c>
    </row>
    <row r="5911" spans="1:2" x14ac:dyDescent="0.2">
      <c r="A5911" s="215" t="s">
        <v>10070</v>
      </c>
      <c r="B5911">
        <v>39219</v>
      </c>
    </row>
    <row r="5912" spans="1:2" x14ac:dyDescent="0.2">
      <c r="A5912" s="215" t="s">
        <v>10071</v>
      </c>
      <c r="B5912">
        <v>39781.69</v>
      </c>
    </row>
    <row r="5913" spans="1:2" x14ac:dyDescent="0.2">
      <c r="A5913" s="215" t="s">
        <v>10072</v>
      </c>
      <c r="B5913">
        <v>39912.300000000003</v>
      </c>
    </row>
    <row r="5914" spans="1:2" x14ac:dyDescent="0.2">
      <c r="A5914" s="215" t="s">
        <v>10073</v>
      </c>
      <c r="B5914">
        <v>39979.980000000003</v>
      </c>
    </row>
    <row r="5915" spans="1:2" x14ac:dyDescent="0.2">
      <c r="A5915" s="215" t="s">
        <v>10074</v>
      </c>
      <c r="B5915">
        <v>13810.5</v>
      </c>
    </row>
    <row r="5916" spans="1:2" x14ac:dyDescent="0.2">
      <c r="A5916" s="215" t="s">
        <v>10075</v>
      </c>
      <c r="B5916">
        <v>219147.48</v>
      </c>
    </row>
    <row r="5917" spans="1:2" x14ac:dyDescent="0.2">
      <c r="A5917" s="215" t="s">
        <v>9938</v>
      </c>
      <c r="B5917">
        <v>196.39</v>
      </c>
    </row>
    <row r="5918" spans="1:2" x14ac:dyDescent="0.2">
      <c r="A5918" s="215" t="s">
        <v>9834</v>
      </c>
      <c r="B5918">
        <v>157.02000000000001</v>
      </c>
    </row>
    <row r="5919" spans="1:2" x14ac:dyDescent="0.2">
      <c r="A5919" s="215" t="s">
        <v>5094</v>
      </c>
      <c r="B5919">
        <v>905.99</v>
      </c>
    </row>
    <row r="5920" spans="1:2" x14ac:dyDescent="0.2">
      <c r="A5920" s="215" t="s">
        <v>10076</v>
      </c>
      <c r="B5920">
        <v>720.72</v>
      </c>
    </row>
    <row r="5921" spans="1:2" x14ac:dyDescent="0.2">
      <c r="A5921" s="215" t="s">
        <v>10077</v>
      </c>
      <c r="B5921">
        <v>123311.69</v>
      </c>
    </row>
    <row r="5922" spans="1:2" x14ac:dyDescent="0.2">
      <c r="A5922" s="215" t="s">
        <v>10078</v>
      </c>
      <c r="B5922">
        <v>338.81</v>
      </c>
    </row>
    <row r="5923" spans="1:2" x14ac:dyDescent="0.2">
      <c r="A5923" s="215" t="s">
        <v>10079</v>
      </c>
      <c r="B5923">
        <v>2472.4</v>
      </c>
    </row>
    <row r="5924" spans="1:2" x14ac:dyDescent="0.2">
      <c r="A5924" s="215" t="s">
        <v>10080</v>
      </c>
      <c r="B5924">
        <v>1495</v>
      </c>
    </row>
    <row r="5925" spans="1:2" x14ac:dyDescent="0.2">
      <c r="A5925" s="215" t="s">
        <v>10081</v>
      </c>
      <c r="B5925">
        <v>5319.2</v>
      </c>
    </row>
    <row r="5926" spans="1:2" x14ac:dyDescent="0.2">
      <c r="A5926" s="215" t="s">
        <v>10082</v>
      </c>
      <c r="B5926">
        <v>1400</v>
      </c>
    </row>
    <row r="5927" spans="1:2" x14ac:dyDescent="0.2">
      <c r="A5927" s="215" t="s">
        <v>10083</v>
      </c>
      <c r="B5927">
        <v>58653.78</v>
      </c>
    </row>
    <row r="5928" spans="1:2" x14ac:dyDescent="0.2">
      <c r="A5928" s="215" t="s">
        <v>10084</v>
      </c>
      <c r="B5928">
        <v>3460.48</v>
      </c>
    </row>
    <row r="5929" spans="1:2" x14ac:dyDescent="0.2">
      <c r="A5929" s="215" t="s">
        <v>10085</v>
      </c>
      <c r="B5929">
        <v>39549.35</v>
      </c>
    </row>
    <row r="5930" spans="1:2" x14ac:dyDescent="0.2">
      <c r="A5930" s="215" t="s">
        <v>10086</v>
      </c>
      <c r="B5930">
        <v>337.5</v>
      </c>
    </row>
    <row r="5931" spans="1:2" x14ac:dyDescent="0.2">
      <c r="A5931" s="215" t="s">
        <v>10087</v>
      </c>
      <c r="B5931">
        <v>2140.8000000000002</v>
      </c>
    </row>
    <row r="5932" spans="1:2" x14ac:dyDescent="0.2">
      <c r="A5932" s="215" t="s">
        <v>1004</v>
      </c>
      <c r="B5932">
        <v>5459351.9199999999</v>
      </c>
    </row>
    <row r="5933" spans="1:2" x14ac:dyDescent="0.2">
      <c r="A5933" s="215" t="s">
        <v>10088</v>
      </c>
      <c r="B5933">
        <v>2457.65</v>
      </c>
    </row>
    <row r="5934" spans="1:2" x14ac:dyDescent="0.2">
      <c r="A5934" s="215" t="s">
        <v>5005</v>
      </c>
      <c r="B5934">
        <v>5</v>
      </c>
    </row>
    <row r="5935" spans="1:2" x14ac:dyDescent="0.2">
      <c r="A5935" s="215" t="s">
        <v>10089</v>
      </c>
      <c r="B5935">
        <v>2000</v>
      </c>
    </row>
    <row r="5936" spans="1:2" x14ac:dyDescent="0.2">
      <c r="A5936" s="215" t="s">
        <v>10090</v>
      </c>
      <c r="B5936">
        <v>45</v>
      </c>
    </row>
    <row r="5937" spans="1:2" x14ac:dyDescent="0.2">
      <c r="A5937" s="215" t="s">
        <v>10091</v>
      </c>
      <c r="B5937">
        <v>3653.37</v>
      </c>
    </row>
    <row r="5938" spans="1:2" x14ac:dyDescent="0.2">
      <c r="A5938" s="215" t="s">
        <v>10092</v>
      </c>
      <c r="B5938">
        <v>19200</v>
      </c>
    </row>
    <row r="5939" spans="1:2" x14ac:dyDescent="0.2">
      <c r="A5939" s="215" t="s">
        <v>10093</v>
      </c>
      <c r="B5939">
        <v>6076</v>
      </c>
    </row>
    <row r="5940" spans="1:2" x14ac:dyDescent="0.2">
      <c r="A5940" s="215" t="s">
        <v>10094</v>
      </c>
      <c r="B5940">
        <v>39675</v>
      </c>
    </row>
    <row r="5941" spans="1:2" x14ac:dyDescent="0.2">
      <c r="A5941" s="215" t="s">
        <v>10095</v>
      </c>
      <c r="B5941">
        <v>4087.5</v>
      </c>
    </row>
    <row r="5942" spans="1:2" x14ac:dyDescent="0.2">
      <c r="A5942" s="215" t="s">
        <v>10096</v>
      </c>
      <c r="B5942">
        <v>57</v>
      </c>
    </row>
    <row r="5943" spans="1:2" x14ac:dyDescent="0.2">
      <c r="A5943" s="215" t="s">
        <v>10097</v>
      </c>
      <c r="B5943">
        <v>22125</v>
      </c>
    </row>
    <row r="5944" spans="1:2" x14ac:dyDescent="0.2">
      <c r="A5944" s="215" t="s">
        <v>10098</v>
      </c>
      <c r="B5944">
        <v>16912.13</v>
      </c>
    </row>
    <row r="5945" spans="1:2" x14ac:dyDescent="0.2">
      <c r="A5945" s="215" t="s">
        <v>6720</v>
      </c>
      <c r="B5945">
        <v>3100</v>
      </c>
    </row>
    <row r="5946" spans="1:2" x14ac:dyDescent="0.2">
      <c r="A5946" s="215" t="s">
        <v>10099</v>
      </c>
      <c r="B5946">
        <v>161</v>
      </c>
    </row>
    <row r="5947" spans="1:2" x14ac:dyDescent="0.2">
      <c r="A5947" s="215" t="s">
        <v>10100</v>
      </c>
      <c r="B5947">
        <v>17688</v>
      </c>
    </row>
    <row r="5948" spans="1:2" x14ac:dyDescent="0.2">
      <c r="A5948" s="215" t="s">
        <v>10101</v>
      </c>
      <c r="B5948">
        <v>79</v>
      </c>
    </row>
    <row r="5949" spans="1:2" x14ac:dyDescent="0.2">
      <c r="A5949" s="215" t="s">
        <v>5094</v>
      </c>
      <c r="B5949">
        <v>1222.76</v>
      </c>
    </row>
    <row r="5950" spans="1:2" x14ac:dyDescent="0.2">
      <c r="A5950" s="215" t="s">
        <v>5054</v>
      </c>
      <c r="B5950">
        <v>443.55</v>
      </c>
    </row>
    <row r="5951" spans="1:2" x14ac:dyDescent="0.2">
      <c r="A5951" s="215" t="s">
        <v>10102</v>
      </c>
      <c r="B5951">
        <v>39860.1</v>
      </c>
    </row>
    <row r="5952" spans="1:2" x14ac:dyDescent="0.2">
      <c r="A5952" s="215" t="s">
        <v>1738</v>
      </c>
      <c r="B5952">
        <v>7139.22</v>
      </c>
    </row>
    <row r="5953" spans="1:2" x14ac:dyDescent="0.2">
      <c r="A5953" s="215" t="s">
        <v>10103</v>
      </c>
      <c r="B5953">
        <v>41950</v>
      </c>
    </row>
    <row r="5954" spans="1:2" x14ac:dyDescent="0.2">
      <c r="A5954" s="215" t="s">
        <v>10104</v>
      </c>
      <c r="B5954">
        <v>2292.4499999999998</v>
      </c>
    </row>
    <row r="5955" spans="1:2" x14ac:dyDescent="0.2">
      <c r="A5955" s="215" t="s">
        <v>5005</v>
      </c>
      <c r="B5955">
        <v>5</v>
      </c>
    </row>
    <row r="5956" spans="1:2" x14ac:dyDescent="0.2">
      <c r="A5956" s="215" t="s">
        <v>10105</v>
      </c>
      <c r="B5956">
        <v>5590</v>
      </c>
    </row>
    <row r="5957" spans="1:2" x14ac:dyDescent="0.2">
      <c r="A5957" s="215" t="s">
        <v>10106</v>
      </c>
      <c r="B5957">
        <v>900</v>
      </c>
    </row>
    <row r="5958" spans="1:2" x14ac:dyDescent="0.2">
      <c r="A5958" s="215" t="s">
        <v>5668</v>
      </c>
      <c r="B5958">
        <v>10</v>
      </c>
    </row>
    <row r="5959" spans="1:2" x14ac:dyDescent="0.2">
      <c r="A5959" s="215" t="s">
        <v>10107</v>
      </c>
      <c r="B5959">
        <v>659600</v>
      </c>
    </row>
    <row r="5960" spans="1:2" x14ac:dyDescent="0.2">
      <c r="A5960" s="215" t="s">
        <v>10108</v>
      </c>
      <c r="B5960">
        <v>39860.1</v>
      </c>
    </row>
    <row r="5961" spans="1:2" x14ac:dyDescent="0.2">
      <c r="A5961" s="215" t="s">
        <v>10109</v>
      </c>
      <c r="B5961">
        <v>33750</v>
      </c>
    </row>
    <row r="5962" spans="1:2" x14ac:dyDescent="0.2">
      <c r="A5962" s="215" t="s">
        <v>10110</v>
      </c>
      <c r="B5962">
        <v>340.2</v>
      </c>
    </row>
    <row r="5963" spans="1:2" x14ac:dyDescent="0.2">
      <c r="A5963" s="215" t="s">
        <v>10111</v>
      </c>
      <c r="B5963">
        <v>895.45</v>
      </c>
    </row>
    <row r="5964" spans="1:2" x14ac:dyDescent="0.2">
      <c r="A5964" s="215" t="s">
        <v>10112</v>
      </c>
      <c r="B5964">
        <v>2088545</v>
      </c>
    </row>
    <row r="5965" spans="1:2" x14ac:dyDescent="0.2">
      <c r="A5965" s="215" t="s">
        <v>10113</v>
      </c>
      <c r="B5965">
        <v>833.2</v>
      </c>
    </row>
    <row r="5966" spans="1:2" x14ac:dyDescent="0.2">
      <c r="A5966" s="215" t="s">
        <v>10114</v>
      </c>
      <c r="B5966">
        <v>52924.43</v>
      </c>
    </row>
    <row r="5967" spans="1:2" x14ac:dyDescent="0.2">
      <c r="A5967" s="215" t="s">
        <v>10115</v>
      </c>
      <c r="B5967">
        <v>42643.22</v>
      </c>
    </row>
    <row r="5968" spans="1:2" x14ac:dyDescent="0.2">
      <c r="A5968" s="215" t="s">
        <v>10116</v>
      </c>
      <c r="B5968">
        <v>7600</v>
      </c>
    </row>
    <row r="5969" spans="1:2" x14ac:dyDescent="0.2">
      <c r="A5969" s="215" t="s">
        <v>10117</v>
      </c>
      <c r="B5969">
        <v>300</v>
      </c>
    </row>
    <row r="5970" spans="1:2" x14ac:dyDescent="0.2">
      <c r="A5970" s="215" t="s">
        <v>10118</v>
      </c>
      <c r="B5970">
        <v>12644.99</v>
      </c>
    </row>
    <row r="5971" spans="1:2" x14ac:dyDescent="0.2">
      <c r="A5971" s="215" t="s">
        <v>5182</v>
      </c>
      <c r="B5971">
        <v>467.89</v>
      </c>
    </row>
    <row r="5972" spans="1:2" x14ac:dyDescent="0.2">
      <c r="A5972" s="215" t="s">
        <v>10119</v>
      </c>
      <c r="B5972">
        <v>16258.9</v>
      </c>
    </row>
    <row r="5973" spans="1:2" x14ac:dyDescent="0.2">
      <c r="A5973" s="215" t="s">
        <v>10120</v>
      </c>
      <c r="B5973">
        <v>39754</v>
      </c>
    </row>
    <row r="5974" spans="1:2" x14ac:dyDescent="0.2">
      <c r="A5974" s="215" t="s">
        <v>10121</v>
      </c>
      <c r="B5974">
        <v>9699.59</v>
      </c>
    </row>
    <row r="5975" spans="1:2" x14ac:dyDescent="0.2">
      <c r="A5975" s="215" t="s">
        <v>3890</v>
      </c>
      <c r="B5975">
        <v>2390762.16</v>
      </c>
    </row>
    <row r="5976" spans="1:2" x14ac:dyDescent="0.2">
      <c r="A5976" s="215" t="s">
        <v>10122</v>
      </c>
      <c r="B5976">
        <v>39967.199999999997</v>
      </c>
    </row>
    <row r="5977" spans="1:2" x14ac:dyDescent="0.2">
      <c r="A5977" s="215" t="s">
        <v>10123</v>
      </c>
      <c r="B5977">
        <v>6930.31</v>
      </c>
    </row>
    <row r="5978" spans="1:2" x14ac:dyDescent="0.2">
      <c r="A5978" s="215" t="s">
        <v>159</v>
      </c>
      <c r="B5978">
        <v>72116.800000000003</v>
      </c>
    </row>
    <row r="5979" spans="1:2" x14ac:dyDescent="0.2">
      <c r="A5979" s="215" t="s">
        <v>10124</v>
      </c>
      <c r="B5979">
        <v>38708.550000000003</v>
      </c>
    </row>
    <row r="5980" spans="1:2" x14ac:dyDescent="0.2">
      <c r="A5980" s="215" t="s">
        <v>10125</v>
      </c>
      <c r="B5980">
        <v>863.59</v>
      </c>
    </row>
    <row r="5981" spans="1:2" x14ac:dyDescent="0.2">
      <c r="A5981" s="215" t="s">
        <v>10126</v>
      </c>
      <c r="B5981">
        <v>38703.9</v>
      </c>
    </row>
    <row r="5982" spans="1:2" x14ac:dyDescent="0.2">
      <c r="A5982" s="215" t="s">
        <v>10127</v>
      </c>
      <c r="B5982">
        <v>336.6</v>
      </c>
    </row>
    <row r="5983" spans="1:2" x14ac:dyDescent="0.2">
      <c r="A5983" s="215" t="s">
        <v>10128</v>
      </c>
      <c r="B5983">
        <v>1290</v>
      </c>
    </row>
    <row r="5984" spans="1:2" x14ac:dyDescent="0.2">
      <c r="A5984" s="215" t="s">
        <v>10129</v>
      </c>
      <c r="B5984">
        <v>11476.19</v>
      </c>
    </row>
    <row r="5985" spans="1:2" x14ac:dyDescent="0.2">
      <c r="A5985" s="215" t="s">
        <v>1092</v>
      </c>
      <c r="B5985">
        <v>424942</v>
      </c>
    </row>
    <row r="5986" spans="1:2" x14ac:dyDescent="0.2">
      <c r="A5986" s="215" t="s">
        <v>10130</v>
      </c>
      <c r="B5986">
        <v>22225.919999999998</v>
      </c>
    </row>
    <row r="5987" spans="1:2" x14ac:dyDescent="0.2">
      <c r="A5987" s="215" t="s">
        <v>10131</v>
      </c>
      <c r="B5987">
        <v>10158.86</v>
      </c>
    </row>
    <row r="5988" spans="1:2" x14ac:dyDescent="0.2">
      <c r="A5988" s="215" t="s">
        <v>10132</v>
      </c>
      <c r="B5988">
        <v>420</v>
      </c>
    </row>
    <row r="5989" spans="1:2" x14ac:dyDescent="0.2">
      <c r="A5989" s="215" t="s">
        <v>1189</v>
      </c>
      <c r="B5989">
        <v>1300614.1499999999</v>
      </c>
    </row>
    <row r="5990" spans="1:2" x14ac:dyDescent="0.2">
      <c r="A5990" s="215" t="s">
        <v>10133</v>
      </c>
      <c r="B5990">
        <v>89.64</v>
      </c>
    </row>
    <row r="5991" spans="1:2" x14ac:dyDescent="0.2">
      <c r="A5991" s="215" t="s">
        <v>10134</v>
      </c>
      <c r="B5991">
        <v>377.93</v>
      </c>
    </row>
    <row r="5992" spans="1:2" x14ac:dyDescent="0.2">
      <c r="A5992" s="215" t="s">
        <v>10135</v>
      </c>
      <c r="B5992">
        <v>10108.6</v>
      </c>
    </row>
    <row r="5993" spans="1:2" x14ac:dyDescent="0.2">
      <c r="A5993" s="215" t="s">
        <v>10136</v>
      </c>
      <c r="B5993">
        <v>30375</v>
      </c>
    </row>
    <row r="5994" spans="1:2" x14ac:dyDescent="0.2">
      <c r="A5994" s="215" t="s">
        <v>10137</v>
      </c>
      <c r="B5994">
        <v>492284.41</v>
      </c>
    </row>
    <row r="5995" spans="1:2" x14ac:dyDescent="0.2">
      <c r="A5995" s="215" t="s">
        <v>10138</v>
      </c>
      <c r="B5995">
        <v>1404</v>
      </c>
    </row>
    <row r="5996" spans="1:2" x14ac:dyDescent="0.2">
      <c r="A5996" s="215" t="s">
        <v>10139</v>
      </c>
      <c r="B5996">
        <v>18411</v>
      </c>
    </row>
    <row r="5997" spans="1:2" x14ac:dyDescent="0.2">
      <c r="A5997" s="215" t="s">
        <v>10140</v>
      </c>
      <c r="B5997">
        <v>1740</v>
      </c>
    </row>
    <row r="5998" spans="1:2" x14ac:dyDescent="0.2">
      <c r="A5998" s="215" t="s">
        <v>10141</v>
      </c>
      <c r="B5998">
        <v>224.89</v>
      </c>
    </row>
    <row r="5999" spans="1:2" x14ac:dyDescent="0.2">
      <c r="A5999" s="215" t="s">
        <v>4929</v>
      </c>
      <c r="B5999">
        <v>2331.4</v>
      </c>
    </row>
    <row r="6000" spans="1:2" x14ac:dyDescent="0.2">
      <c r="A6000" s="215" t="s">
        <v>677</v>
      </c>
      <c r="B6000">
        <v>9253.9599999999991</v>
      </c>
    </row>
    <row r="6001" spans="1:2" x14ac:dyDescent="0.2">
      <c r="A6001" s="215" t="s">
        <v>10142</v>
      </c>
      <c r="B6001">
        <v>2504.0500000000002</v>
      </c>
    </row>
    <row r="6002" spans="1:2" x14ac:dyDescent="0.2">
      <c r="A6002" s="215" t="s">
        <v>10143</v>
      </c>
      <c r="B6002">
        <v>450</v>
      </c>
    </row>
    <row r="6003" spans="1:2" x14ac:dyDescent="0.2">
      <c r="A6003" s="215" t="s">
        <v>10144</v>
      </c>
      <c r="B6003">
        <v>183853.79</v>
      </c>
    </row>
    <row r="6004" spans="1:2" x14ac:dyDescent="0.2">
      <c r="A6004" s="215" t="s">
        <v>3750</v>
      </c>
      <c r="B6004">
        <v>21069.62</v>
      </c>
    </row>
    <row r="6005" spans="1:2" x14ac:dyDescent="0.2">
      <c r="A6005" s="215" t="s">
        <v>10145</v>
      </c>
      <c r="B6005">
        <v>840</v>
      </c>
    </row>
    <row r="6006" spans="1:2" x14ac:dyDescent="0.2">
      <c r="A6006" s="215" t="s">
        <v>10146</v>
      </c>
      <c r="B6006">
        <v>125.4</v>
      </c>
    </row>
    <row r="6007" spans="1:2" x14ac:dyDescent="0.2">
      <c r="A6007" s="215" t="s">
        <v>10147</v>
      </c>
      <c r="B6007">
        <v>113084.11</v>
      </c>
    </row>
    <row r="6008" spans="1:2" x14ac:dyDescent="0.2">
      <c r="A6008" s="215" t="s">
        <v>10148</v>
      </c>
      <c r="B6008">
        <v>39956.639999999999</v>
      </c>
    </row>
    <row r="6009" spans="1:2" x14ac:dyDescent="0.2">
      <c r="A6009" s="215" t="s">
        <v>10149</v>
      </c>
      <c r="B6009">
        <v>32215.49</v>
      </c>
    </row>
    <row r="6010" spans="1:2" x14ac:dyDescent="0.2">
      <c r="A6010" s="215" t="s">
        <v>10150</v>
      </c>
      <c r="B6010">
        <v>10710</v>
      </c>
    </row>
    <row r="6011" spans="1:2" x14ac:dyDescent="0.2">
      <c r="A6011" s="215" t="s">
        <v>10151</v>
      </c>
      <c r="B6011">
        <v>772.2</v>
      </c>
    </row>
    <row r="6012" spans="1:2" x14ac:dyDescent="0.2">
      <c r="A6012" s="215" t="s">
        <v>10152</v>
      </c>
      <c r="B6012">
        <v>2420</v>
      </c>
    </row>
    <row r="6013" spans="1:2" x14ac:dyDescent="0.2">
      <c r="A6013" s="215" t="s">
        <v>10153</v>
      </c>
      <c r="B6013">
        <v>1227.5999999999999</v>
      </c>
    </row>
    <row r="6014" spans="1:2" x14ac:dyDescent="0.2">
      <c r="A6014" s="215" t="s">
        <v>10154</v>
      </c>
      <c r="B6014">
        <v>16.05</v>
      </c>
    </row>
    <row r="6015" spans="1:2" x14ac:dyDescent="0.2">
      <c r="A6015" s="215" t="s">
        <v>10155</v>
      </c>
      <c r="B6015">
        <v>3326.4</v>
      </c>
    </row>
    <row r="6016" spans="1:2" x14ac:dyDescent="0.2">
      <c r="A6016" s="215" t="s">
        <v>10156</v>
      </c>
      <c r="B6016">
        <v>572.6</v>
      </c>
    </row>
    <row r="6017" spans="1:2" x14ac:dyDescent="0.2">
      <c r="A6017" s="215" t="s">
        <v>3533</v>
      </c>
      <c r="B6017">
        <v>8664</v>
      </c>
    </row>
    <row r="6018" spans="1:2" x14ac:dyDescent="0.2">
      <c r="A6018" s="215" t="s">
        <v>10157</v>
      </c>
      <c r="B6018">
        <v>187166.12</v>
      </c>
    </row>
    <row r="6019" spans="1:2" x14ac:dyDescent="0.2">
      <c r="A6019" s="215" t="s">
        <v>10158</v>
      </c>
      <c r="B6019">
        <v>5542</v>
      </c>
    </row>
    <row r="6020" spans="1:2" x14ac:dyDescent="0.2">
      <c r="A6020" s="215" t="s">
        <v>2203</v>
      </c>
      <c r="B6020">
        <v>10270</v>
      </c>
    </row>
    <row r="6021" spans="1:2" x14ac:dyDescent="0.2">
      <c r="A6021" s="215" t="s">
        <v>10159</v>
      </c>
      <c r="B6021">
        <v>350.35</v>
      </c>
    </row>
    <row r="6022" spans="1:2" x14ac:dyDescent="0.2">
      <c r="A6022" s="215" t="s">
        <v>10160</v>
      </c>
      <c r="B6022">
        <v>56793.91</v>
      </c>
    </row>
    <row r="6023" spans="1:2" x14ac:dyDescent="0.2">
      <c r="A6023" s="215" t="s">
        <v>3551</v>
      </c>
      <c r="B6023">
        <v>68764.800000000003</v>
      </c>
    </row>
    <row r="6024" spans="1:2" x14ac:dyDescent="0.2">
      <c r="A6024" s="215" t="s">
        <v>10161</v>
      </c>
      <c r="B6024">
        <v>55</v>
      </c>
    </row>
    <row r="6025" spans="1:2" x14ac:dyDescent="0.2">
      <c r="A6025" s="215" t="s">
        <v>10162</v>
      </c>
      <c r="B6025">
        <v>193.56</v>
      </c>
    </row>
    <row r="6026" spans="1:2" x14ac:dyDescent="0.2">
      <c r="A6026" s="215" t="s">
        <v>10163</v>
      </c>
      <c r="B6026">
        <v>27097.599999999999</v>
      </c>
    </row>
    <row r="6027" spans="1:2" x14ac:dyDescent="0.2">
      <c r="A6027" s="215" t="s">
        <v>10164</v>
      </c>
      <c r="B6027">
        <v>36326.5</v>
      </c>
    </row>
    <row r="6028" spans="1:2" x14ac:dyDescent="0.2">
      <c r="A6028" s="215" t="s">
        <v>10165</v>
      </c>
      <c r="B6028">
        <v>220</v>
      </c>
    </row>
    <row r="6029" spans="1:2" x14ac:dyDescent="0.2">
      <c r="A6029" s="215" t="s">
        <v>10166</v>
      </c>
      <c r="B6029">
        <v>17093.919999999998</v>
      </c>
    </row>
    <row r="6030" spans="1:2" x14ac:dyDescent="0.2">
      <c r="A6030" s="215" t="s">
        <v>3998</v>
      </c>
      <c r="B6030">
        <v>4802.3999999999996</v>
      </c>
    </row>
    <row r="6031" spans="1:2" x14ac:dyDescent="0.2">
      <c r="A6031" s="215" t="s">
        <v>9006</v>
      </c>
      <c r="B6031">
        <v>1766.58</v>
      </c>
    </row>
    <row r="6032" spans="1:2" x14ac:dyDescent="0.2">
      <c r="A6032" s="215" t="s">
        <v>4929</v>
      </c>
      <c r="B6032">
        <v>3076.25</v>
      </c>
    </row>
    <row r="6033" spans="1:2" x14ac:dyDescent="0.2">
      <c r="A6033" s="215" t="s">
        <v>10167</v>
      </c>
      <c r="B6033">
        <v>528.63</v>
      </c>
    </row>
    <row r="6034" spans="1:2" x14ac:dyDescent="0.2">
      <c r="A6034" s="215" t="s">
        <v>10168</v>
      </c>
      <c r="B6034">
        <v>39873.68</v>
      </c>
    </row>
    <row r="6035" spans="1:2" x14ac:dyDescent="0.2">
      <c r="A6035" s="215" t="s">
        <v>5354</v>
      </c>
      <c r="B6035">
        <v>10</v>
      </c>
    </row>
    <row r="6036" spans="1:2" x14ac:dyDescent="0.2">
      <c r="A6036" s="215" t="s">
        <v>10169</v>
      </c>
      <c r="B6036">
        <v>7483.16</v>
      </c>
    </row>
    <row r="6037" spans="1:2" x14ac:dyDescent="0.2">
      <c r="A6037" s="215" t="s">
        <v>10170</v>
      </c>
      <c r="B6037">
        <v>14385.6</v>
      </c>
    </row>
    <row r="6038" spans="1:2" x14ac:dyDescent="0.2">
      <c r="A6038" s="215" t="s">
        <v>5005</v>
      </c>
      <c r="B6038">
        <v>225</v>
      </c>
    </row>
    <row r="6039" spans="1:2" x14ac:dyDescent="0.2">
      <c r="A6039" s="215" t="s">
        <v>10171</v>
      </c>
      <c r="B6039">
        <v>1520</v>
      </c>
    </row>
    <row r="6040" spans="1:2" x14ac:dyDescent="0.2">
      <c r="A6040" s="215" t="s">
        <v>10172</v>
      </c>
      <c r="B6040">
        <v>35940</v>
      </c>
    </row>
    <row r="6041" spans="1:2" x14ac:dyDescent="0.2">
      <c r="A6041" s="215" t="s">
        <v>5005</v>
      </c>
      <c r="B6041">
        <v>45</v>
      </c>
    </row>
    <row r="6042" spans="1:2" x14ac:dyDescent="0.2">
      <c r="A6042" s="215" t="s">
        <v>10173</v>
      </c>
      <c r="B6042">
        <v>669.46</v>
      </c>
    </row>
    <row r="6043" spans="1:2" x14ac:dyDescent="0.2">
      <c r="A6043" s="215" t="s">
        <v>445</v>
      </c>
      <c r="B6043">
        <v>17118.63</v>
      </c>
    </row>
    <row r="6044" spans="1:2" x14ac:dyDescent="0.2">
      <c r="A6044" s="215" t="s">
        <v>7989</v>
      </c>
      <c r="B6044">
        <v>140.74</v>
      </c>
    </row>
    <row r="6045" spans="1:2" x14ac:dyDescent="0.2">
      <c r="A6045" s="215" t="s">
        <v>10174</v>
      </c>
      <c r="B6045">
        <v>15098.48</v>
      </c>
    </row>
    <row r="6046" spans="1:2" x14ac:dyDescent="0.2">
      <c r="A6046" s="215" t="s">
        <v>10175</v>
      </c>
      <c r="B6046">
        <v>109.49</v>
      </c>
    </row>
    <row r="6047" spans="1:2" x14ac:dyDescent="0.2">
      <c r="A6047" s="215" t="s">
        <v>8163</v>
      </c>
      <c r="B6047">
        <v>7276</v>
      </c>
    </row>
    <row r="6048" spans="1:2" x14ac:dyDescent="0.2">
      <c r="A6048" s="215" t="s">
        <v>10176</v>
      </c>
      <c r="B6048">
        <v>65.459999999999994</v>
      </c>
    </row>
    <row r="6049" spans="1:2" x14ac:dyDescent="0.2">
      <c r="A6049" s="215" t="s">
        <v>10177</v>
      </c>
      <c r="B6049">
        <v>10311</v>
      </c>
    </row>
    <row r="6050" spans="1:2" x14ac:dyDescent="0.2">
      <c r="A6050" s="215" t="s">
        <v>10178</v>
      </c>
      <c r="B6050">
        <v>283.95</v>
      </c>
    </row>
    <row r="6051" spans="1:2" x14ac:dyDescent="0.2">
      <c r="A6051" s="215" t="s">
        <v>10179</v>
      </c>
      <c r="B6051">
        <v>4070</v>
      </c>
    </row>
    <row r="6052" spans="1:2" x14ac:dyDescent="0.2">
      <c r="A6052" s="215" t="s">
        <v>10180</v>
      </c>
      <c r="B6052">
        <v>3045</v>
      </c>
    </row>
    <row r="6053" spans="1:2" x14ac:dyDescent="0.2">
      <c r="A6053" s="215" t="s">
        <v>10181</v>
      </c>
      <c r="B6053">
        <v>20.28</v>
      </c>
    </row>
    <row r="6054" spans="1:2" x14ac:dyDescent="0.2">
      <c r="A6054" s="215" t="s">
        <v>10182</v>
      </c>
      <c r="B6054">
        <v>1052.08</v>
      </c>
    </row>
    <row r="6055" spans="1:2" x14ac:dyDescent="0.2">
      <c r="A6055" s="215" t="s">
        <v>10183</v>
      </c>
      <c r="B6055">
        <v>200</v>
      </c>
    </row>
    <row r="6056" spans="1:2" x14ac:dyDescent="0.2">
      <c r="A6056" s="215" t="s">
        <v>10184</v>
      </c>
      <c r="B6056">
        <v>130.57</v>
      </c>
    </row>
    <row r="6057" spans="1:2" x14ac:dyDescent="0.2">
      <c r="A6057" s="215" t="s">
        <v>10185</v>
      </c>
      <c r="B6057">
        <v>39900</v>
      </c>
    </row>
    <row r="6058" spans="1:2" x14ac:dyDescent="0.2">
      <c r="A6058" s="215" t="s">
        <v>10186</v>
      </c>
      <c r="B6058">
        <v>544.36</v>
      </c>
    </row>
    <row r="6059" spans="1:2" x14ac:dyDescent="0.2">
      <c r="A6059" s="215" t="s">
        <v>10187</v>
      </c>
      <c r="B6059">
        <v>431.3</v>
      </c>
    </row>
    <row r="6060" spans="1:2" x14ac:dyDescent="0.2">
      <c r="A6060" s="215" t="s">
        <v>10188</v>
      </c>
      <c r="B6060">
        <v>-3297.01</v>
      </c>
    </row>
    <row r="6061" spans="1:2" x14ac:dyDescent="0.2">
      <c r="A6061" s="215" t="s">
        <v>10189</v>
      </c>
      <c r="B6061">
        <v>0.95</v>
      </c>
    </row>
    <row r="6062" spans="1:2" x14ac:dyDescent="0.2">
      <c r="A6062" s="215" t="s">
        <v>10190</v>
      </c>
      <c r="B6062">
        <v>9821.14</v>
      </c>
    </row>
    <row r="6063" spans="1:2" x14ac:dyDescent="0.2">
      <c r="A6063" s="215" t="s">
        <v>10191</v>
      </c>
      <c r="B6063">
        <v>1164.74</v>
      </c>
    </row>
    <row r="6064" spans="1:2" x14ac:dyDescent="0.2">
      <c r="A6064" s="215" t="s">
        <v>10192</v>
      </c>
      <c r="B6064">
        <v>39967.199999999997</v>
      </c>
    </row>
    <row r="6065" spans="1:2" x14ac:dyDescent="0.2">
      <c r="A6065" s="215" t="s">
        <v>10193</v>
      </c>
      <c r="B6065">
        <v>14814.4</v>
      </c>
    </row>
    <row r="6066" spans="1:2" x14ac:dyDescent="0.2">
      <c r="A6066" s="215" t="s">
        <v>10194</v>
      </c>
      <c r="B6066">
        <v>10128.6</v>
      </c>
    </row>
    <row r="6067" spans="1:2" x14ac:dyDescent="0.2">
      <c r="A6067" s="215" t="s">
        <v>5000</v>
      </c>
      <c r="B6067">
        <v>20</v>
      </c>
    </row>
    <row r="6068" spans="1:2" x14ac:dyDescent="0.2">
      <c r="A6068" s="215" t="s">
        <v>10195</v>
      </c>
      <c r="B6068">
        <v>3433.56</v>
      </c>
    </row>
    <row r="6069" spans="1:2" x14ac:dyDescent="0.2">
      <c r="A6069" s="215" t="s">
        <v>10196</v>
      </c>
      <c r="B6069">
        <v>18513.310000000001</v>
      </c>
    </row>
    <row r="6070" spans="1:2" x14ac:dyDescent="0.2">
      <c r="A6070" s="215" t="s">
        <v>10197</v>
      </c>
      <c r="B6070">
        <v>1353.3</v>
      </c>
    </row>
    <row r="6071" spans="1:2" x14ac:dyDescent="0.2">
      <c r="A6071" s="215" t="s">
        <v>10198</v>
      </c>
      <c r="B6071">
        <v>390</v>
      </c>
    </row>
    <row r="6072" spans="1:2" x14ac:dyDescent="0.2">
      <c r="A6072" s="215" t="s">
        <v>10199</v>
      </c>
      <c r="B6072">
        <v>1090153.8899999999</v>
      </c>
    </row>
    <row r="6073" spans="1:2" x14ac:dyDescent="0.2">
      <c r="A6073" s="215" t="s">
        <v>10200</v>
      </c>
      <c r="B6073">
        <v>39860.1</v>
      </c>
    </row>
    <row r="6074" spans="1:2" x14ac:dyDescent="0.2">
      <c r="A6074" s="215" t="s">
        <v>10201</v>
      </c>
      <c r="B6074">
        <v>261.8</v>
      </c>
    </row>
    <row r="6075" spans="1:2" x14ac:dyDescent="0.2">
      <c r="A6075" s="215" t="s">
        <v>10202</v>
      </c>
      <c r="B6075">
        <v>90200</v>
      </c>
    </row>
    <row r="6076" spans="1:2" x14ac:dyDescent="0.2">
      <c r="A6076" s="215" t="s">
        <v>10203</v>
      </c>
      <c r="B6076">
        <v>491.72</v>
      </c>
    </row>
    <row r="6077" spans="1:2" x14ac:dyDescent="0.2">
      <c r="A6077" s="215" t="s">
        <v>10204</v>
      </c>
      <c r="B6077">
        <v>-2744.35</v>
      </c>
    </row>
    <row r="6078" spans="1:2" x14ac:dyDescent="0.2">
      <c r="A6078" s="215" t="s">
        <v>10205</v>
      </c>
      <c r="B6078">
        <v>197077.36</v>
      </c>
    </row>
    <row r="6079" spans="1:2" x14ac:dyDescent="0.2">
      <c r="A6079" s="215" t="s">
        <v>10206</v>
      </c>
      <c r="B6079">
        <v>8613</v>
      </c>
    </row>
    <row r="6080" spans="1:2" x14ac:dyDescent="0.2">
      <c r="A6080" s="215" t="s">
        <v>10207</v>
      </c>
      <c r="B6080">
        <v>57.53</v>
      </c>
    </row>
    <row r="6081" spans="1:2" x14ac:dyDescent="0.2">
      <c r="A6081" s="215" t="s">
        <v>10208</v>
      </c>
      <c r="B6081">
        <v>300619</v>
      </c>
    </row>
    <row r="6082" spans="1:2" x14ac:dyDescent="0.2">
      <c r="A6082" s="215" t="s">
        <v>10209</v>
      </c>
      <c r="B6082">
        <v>78287.399999999994</v>
      </c>
    </row>
    <row r="6083" spans="1:2" x14ac:dyDescent="0.2">
      <c r="A6083" s="215" t="s">
        <v>10210</v>
      </c>
      <c r="B6083">
        <v>275</v>
      </c>
    </row>
    <row r="6084" spans="1:2" x14ac:dyDescent="0.2">
      <c r="A6084" s="215" t="s">
        <v>10211</v>
      </c>
      <c r="B6084">
        <v>3510</v>
      </c>
    </row>
    <row r="6085" spans="1:2" x14ac:dyDescent="0.2">
      <c r="A6085" s="215" t="s">
        <v>10212</v>
      </c>
      <c r="B6085">
        <v>16500</v>
      </c>
    </row>
    <row r="6086" spans="1:2" x14ac:dyDescent="0.2">
      <c r="A6086" s="215" t="s">
        <v>10213</v>
      </c>
      <c r="B6086">
        <v>37533.32</v>
      </c>
    </row>
    <row r="6087" spans="1:2" x14ac:dyDescent="0.2">
      <c r="A6087" s="215" t="s">
        <v>10214</v>
      </c>
      <c r="B6087">
        <v>1204.8</v>
      </c>
    </row>
    <row r="6088" spans="1:2" x14ac:dyDescent="0.2">
      <c r="A6088" s="215" t="s">
        <v>10215</v>
      </c>
      <c r="B6088">
        <v>74.8</v>
      </c>
    </row>
    <row r="6089" spans="1:2" x14ac:dyDescent="0.2">
      <c r="A6089" s="215" t="s">
        <v>10216</v>
      </c>
      <c r="B6089">
        <v>10</v>
      </c>
    </row>
    <row r="6090" spans="1:2" x14ac:dyDescent="0.2">
      <c r="A6090" s="215" t="s">
        <v>10217</v>
      </c>
      <c r="B6090">
        <v>1930.56</v>
      </c>
    </row>
    <row r="6091" spans="1:2" x14ac:dyDescent="0.2">
      <c r="A6091" s="215" t="s">
        <v>10218</v>
      </c>
      <c r="B6091">
        <v>38663.1</v>
      </c>
    </row>
    <row r="6092" spans="1:2" x14ac:dyDescent="0.2">
      <c r="A6092" s="215" t="s">
        <v>10219</v>
      </c>
      <c r="B6092">
        <v>236.55</v>
      </c>
    </row>
    <row r="6093" spans="1:2" x14ac:dyDescent="0.2">
      <c r="A6093" s="215" t="s">
        <v>10220</v>
      </c>
      <c r="B6093">
        <v>17</v>
      </c>
    </row>
    <row r="6094" spans="1:2" x14ac:dyDescent="0.2">
      <c r="A6094" s="215" t="s">
        <v>10221</v>
      </c>
      <c r="B6094">
        <v>39860.1</v>
      </c>
    </row>
    <row r="6095" spans="1:2" x14ac:dyDescent="0.2">
      <c r="A6095" s="215" t="s">
        <v>10222</v>
      </c>
      <c r="B6095">
        <v>39860.1</v>
      </c>
    </row>
    <row r="6096" spans="1:2" x14ac:dyDescent="0.2">
      <c r="A6096" s="215" t="s">
        <v>10223</v>
      </c>
      <c r="B6096">
        <v>39358.400000000001</v>
      </c>
    </row>
    <row r="6097" spans="1:2" x14ac:dyDescent="0.2">
      <c r="A6097" s="215" t="s">
        <v>10224</v>
      </c>
      <c r="B6097">
        <v>162.54</v>
      </c>
    </row>
    <row r="6098" spans="1:2" x14ac:dyDescent="0.2">
      <c r="A6098" s="215" t="s">
        <v>10225</v>
      </c>
      <c r="B6098">
        <v>870</v>
      </c>
    </row>
    <row r="6099" spans="1:2" x14ac:dyDescent="0.2">
      <c r="A6099" s="215" t="s">
        <v>10226</v>
      </c>
      <c r="B6099">
        <v>45411.93</v>
      </c>
    </row>
    <row r="6100" spans="1:2" x14ac:dyDescent="0.2">
      <c r="A6100" s="215" t="s">
        <v>10227</v>
      </c>
      <c r="B6100">
        <v>853.44</v>
      </c>
    </row>
    <row r="6101" spans="1:2" x14ac:dyDescent="0.2">
      <c r="A6101" s="215" t="s">
        <v>10228</v>
      </c>
      <c r="B6101">
        <v>1276.3499999999999</v>
      </c>
    </row>
    <row r="6102" spans="1:2" x14ac:dyDescent="0.2">
      <c r="A6102" s="215" t="s">
        <v>10229</v>
      </c>
      <c r="B6102">
        <v>276.72000000000003</v>
      </c>
    </row>
    <row r="6103" spans="1:2" x14ac:dyDescent="0.2">
      <c r="A6103" s="215" t="s">
        <v>10230</v>
      </c>
      <c r="B6103">
        <v>1069.0999999999999</v>
      </c>
    </row>
    <row r="6104" spans="1:2" x14ac:dyDescent="0.2">
      <c r="A6104" s="215" t="s">
        <v>10231</v>
      </c>
      <c r="B6104">
        <v>55</v>
      </c>
    </row>
    <row r="6105" spans="1:2" x14ac:dyDescent="0.2">
      <c r="A6105" s="215" t="s">
        <v>1602</v>
      </c>
      <c r="B6105">
        <v>49855.3</v>
      </c>
    </row>
    <row r="6106" spans="1:2" x14ac:dyDescent="0.2">
      <c r="A6106" s="215" t="s">
        <v>10232</v>
      </c>
      <c r="B6106">
        <v>672.84</v>
      </c>
    </row>
    <row r="6107" spans="1:2" x14ac:dyDescent="0.2">
      <c r="A6107" s="215" t="s">
        <v>10233</v>
      </c>
      <c r="B6107">
        <v>23002.74</v>
      </c>
    </row>
    <row r="6108" spans="1:2" x14ac:dyDescent="0.2">
      <c r="A6108" s="215" t="s">
        <v>3759</v>
      </c>
      <c r="B6108">
        <v>684920.27</v>
      </c>
    </row>
    <row r="6109" spans="1:2" x14ac:dyDescent="0.2">
      <c r="A6109" s="215" t="s">
        <v>10234</v>
      </c>
      <c r="B6109">
        <v>1848.9</v>
      </c>
    </row>
    <row r="6110" spans="1:2" x14ac:dyDescent="0.2">
      <c r="A6110" s="215" t="s">
        <v>10235</v>
      </c>
      <c r="B6110">
        <v>6414.18</v>
      </c>
    </row>
    <row r="6111" spans="1:2" x14ac:dyDescent="0.2">
      <c r="A6111" s="215" t="s">
        <v>10236</v>
      </c>
      <c r="B6111">
        <v>30833.4</v>
      </c>
    </row>
    <row r="6112" spans="1:2" x14ac:dyDescent="0.2">
      <c r="A6112" s="215" t="s">
        <v>10237</v>
      </c>
      <c r="B6112">
        <v>1032.79</v>
      </c>
    </row>
    <row r="6113" spans="1:2" x14ac:dyDescent="0.2">
      <c r="A6113" s="215" t="s">
        <v>10238</v>
      </c>
      <c r="B6113">
        <v>158548.72</v>
      </c>
    </row>
    <row r="6114" spans="1:2" x14ac:dyDescent="0.2">
      <c r="A6114" s="215" t="s">
        <v>5005</v>
      </c>
      <c r="B6114">
        <v>75</v>
      </c>
    </row>
    <row r="6115" spans="1:2" x14ac:dyDescent="0.2">
      <c r="A6115" s="215" t="s">
        <v>10239</v>
      </c>
      <c r="B6115">
        <v>400</v>
      </c>
    </row>
    <row r="6116" spans="1:2" x14ac:dyDescent="0.2">
      <c r="A6116" s="215" t="s">
        <v>10240</v>
      </c>
      <c r="B6116">
        <v>216</v>
      </c>
    </row>
    <row r="6117" spans="1:2" x14ac:dyDescent="0.2">
      <c r="A6117" s="215" t="s">
        <v>10241</v>
      </c>
      <c r="B6117">
        <v>315</v>
      </c>
    </row>
    <row r="6118" spans="1:2" x14ac:dyDescent="0.2">
      <c r="A6118" s="215" t="s">
        <v>5054</v>
      </c>
      <c r="B6118">
        <v>201.05</v>
      </c>
    </row>
    <row r="6119" spans="1:2" x14ac:dyDescent="0.2">
      <c r="A6119" s="215" t="s">
        <v>9810</v>
      </c>
      <c r="B6119">
        <v>1316.46</v>
      </c>
    </row>
    <row r="6120" spans="1:2" x14ac:dyDescent="0.2">
      <c r="A6120" s="215" t="s">
        <v>10242</v>
      </c>
      <c r="B6120">
        <v>50</v>
      </c>
    </row>
    <row r="6121" spans="1:2" x14ac:dyDescent="0.2">
      <c r="A6121" s="215" t="s">
        <v>10243</v>
      </c>
      <c r="B6121">
        <v>650</v>
      </c>
    </row>
    <row r="6122" spans="1:2" x14ac:dyDescent="0.2">
      <c r="A6122" s="215" t="s">
        <v>3587</v>
      </c>
      <c r="B6122">
        <v>39953.74</v>
      </c>
    </row>
    <row r="6123" spans="1:2" x14ac:dyDescent="0.2">
      <c r="A6123" s="215" t="s">
        <v>1786</v>
      </c>
      <c r="B6123">
        <v>7370.8</v>
      </c>
    </row>
    <row r="6124" spans="1:2" x14ac:dyDescent="0.2">
      <c r="A6124" s="215" t="s">
        <v>10244</v>
      </c>
      <c r="B6124">
        <v>1540.2</v>
      </c>
    </row>
    <row r="6125" spans="1:2" x14ac:dyDescent="0.2">
      <c r="A6125" s="215" t="s">
        <v>947</v>
      </c>
      <c r="B6125">
        <v>355241.04</v>
      </c>
    </row>
    <row r="6126" spans="1:2" x14ac:dyDescent="0.2">
      <c r="A6126" s="215" t="s">
        <v>5054</v>
      </c>
      <c r="B6126">
        <v>586.54999999999995</v>
      </c>
    </row>
    <row r="6127" spans="1:2" x14ac:dyDescent="0.2">
      <c r="A6127" s="215" t="s">
        <v>10245</v>
      </c>
      <c r="B6127">
        <v>27749.8</v>
      </c>
    </row>
    <row r="6128" spans="1:2" x14ac:dyDescent="0.2">
      <c r="A6128" s="215" t="s">
        <v>10246</v>
      </c>
      <c r="B6128">
        <v>24818.2</v>
      </c>
    </row>
    <row r="6129" spans="1:2" x14ac:dyDescent="0.2">
      <c r="A6129" s="215" t="s">
        <v>10247</v>
      </c>
      <c r="B6129">
        <v>1763.4</v>
      </c>
    </row>
    <row r="6130" spans="1:2" x14ac:dyDescent="0.2">
      <c r="A6130" s="215" t="s">
        <v>10248</v>
      </c>
      <c r="B6130">
        <v>39729</v>
      </c>
    </row>
    <row r="6131" spans="1:2" x14ac:dyDescent="0.2">
      <c r="A6131" s="215" t="s">
        <v>10249</v>
      </c>
      <c r="B6131">
        <v>159.19999999999999</v>
      </c>
    </row>
    <row r="6132" spans="1:2" x14ac:dyDescent="0.2">
      <c r="A6132" s="215" t="s">
        <v>10250</v>
      </c>
      <c r="B6132">
        <v>1157.5999999999999</v>
      </c>
    </row>
    <row r="6133" spans="1:2" x14ac:dyDescent="0.2">
      <c r="A6133" s="215" t="s">
        <v>3867</v>
      </c>
      <c r="B6133">
        <v>32500</v>
      </c>
    </row>
    <row r="6134" spans="1:2" x14ac:dyDescent="0.2">
      <c r="A6134" s="215" t="s">
        <v>10251</v>
      </c>
      <c r="B6134">
        <v>648</v>
      </c>
    </row>
    <row r="6135" spans="1:2" x14ac:dyDescent="0.2">
      <c r="A6135" s="215" t="s">
        <v>10252</v>
      </c>
      <c r="B6135">
        <v>180</v>
      </c>
    </row>
    <row r="6136" spans="1:2" x14ac:dyDescent="0.2">
      <c r="A6136" s="215" t="s">
        <v>10253</v>
      </c>
      <c r="B6136">
        <v>475.83</v>
      </c>
    </row>
    <row r="6137" spans="1:2" x14ac:dyDescent="0.2">
      <c r="A6137" s="215" t="s">
        <v>10254</v>
      </c>
      <c r="B6137">
        <v>966.8</v>
      </c>
    </row>
    <row r="6138" spans="1:2" x14ac:dyDescent="0.2">
      <c r="A6138" s="215" t="s">
        <v>10255</v>
      </c>
      <c r="B6138">
        <v>24</v>
      </c>
    </row>
    <row r="6139" spans="1:2" x14ac:dyDescent="0.2">
      <c r="A6139" s="215" t="s">
        <v>10256</v>
      </c>
      <c r="B6139">
        <v>2011</v>
      </c>
    </row>
    <row r="6140" spans="1:2" x14ac:dyDescent="0.2">
      <c r="A6140" s="215" t="s">
        <v>10257</v>
      </c>
      <c r="B6140">
        <v>48.8</v>
      </c>
    </row>
    <row r="6141" spans="1:2" x14ac:dyDescent="0.2">
      <c r="A6141" s="215" t="s">
        <v>10258</v>
      </c>
      <c r="B6141">
        <v>13333.8</v>
      </c>
    </row>
    <row r="6142" spans="1:2" x14ac:dyDescent="0.2">
      <c r="A6142" s="215" t="s">
        <v>10259</v>
      </c>
      <c r="B6142">
        <v>487.5</v>
      </c>
    </row>
    <row r="6143" spans="1:2" x14ac:dyDescent="0.2">
      <c r="A6143" s="215" t="s">
        <v>10260</v>
      </c>
      <c r="B6143">
        <v>1472.3</v>
      </c>
    </row>
    <row r="6144" spans="1:2" x14ac:dyDescent="0.2">
      <c r="A6144" s="215" t="s">
        <v>10261</v>
      </c>
      <c r="B6144">
        <v>4347</v>
      </c>
    </row>
    <row r="6145" spans="1:2" x14ac:dyDescent="0.2">
      <c r="A6145" s="215" t="s">
        <v>10262</v>
      </c>
      <c r="B6145">
        <v>200</v>
      </c>
    </row>
    <row r="6146" spans="1:2" x14ac:dyDescent="0.2">
      <c r="A6146" s="215" t="s">
        <v>10263</v>
      </c>
      <c r="B6146">
        <v>16.28</v>
      </c>
    </row>
    <row r="6147" spans="1:2" x14ac:dyDescent="0.2">
      <c r="A6147" s="215" t="s">
        <v>10264</v>
      </c>
      <c r="B6147">
        <v>35200.949999999997</v>
      </c>
    </row>
    <row r="6148" spans="1:2" x14ac:dyDescent="0.2">
      <c r="A6148" s="215" t="s">
        <v>10265</v>
      </c>
      <c r="B6148">
        <v>600</v>
      </c>
    </row>
    <row r="6149" spans="1:2" x14ac:dyDescent="0.2">
      <c r="A6149" s="215" t="s">
        <v>10266</v>
      </c>
      <c r="B6149">
        <v>47371.89</v>
      </c>
    </row>
    <row r="6150" spans="1:2" x14ac:dyDescent="0.2">
      <c r="A6150" s="215" t="s">
        <v>10267</v>
      </c>
      <c r="B6150">
        <v>39998.26</v>
      </c>
    </row>
    <row r="6151" spans="1:2" x14ac:dyDescent="0.2">
      <c r="A6151" s="215" t="s">
        <v>10268</v>
      </c>
      <c r="B6151">
        <v>39954.42</v>
      </c>
    </row>
    <row r="6152" spans="1:2" x14ac:dyDescent="0.2">
      <c r="A6152" s="215" t="s">
        <v>10269</v>
      </c>
      <c r="B6152">
        <v>3400</v>
      </c>
    </row>
    <row r="6153" spans="1:2" x14ac:dyDescent="0.2">
      <c r="A6153" s="215" t="s">
        <v>10270</v>
      </c>
      <c r="B6153">
        <v>82500</v>
      </c>
    </row>
    <row r="6154" spans="1:2" x14ac:dyDescent="0.2">
      <c r="A6154" s="215" t="s">
        <v>10271</v>
      </c>
      <c r="B6154">
        <v>207</v>
      </c>
    </row>
    <row r="6155" spans="1:2" x14ac:dyDescent="0.2">
      <c r="A6155" s="215" t="s">
        <v>10272</v>
      </c>
      <c r="B6155">
        <v>888.16</v>
      </c>
    </row>
    <row r="6156" spans="1:2" x14ac:dyDescent="0.2">
      <c r="A6156" s="215" t="s">
        <v>10273</v>
      </c>
      <c r="B6156">
        <v>877609.73</v>
      </c>
    </row>
    <row r="6157" spans="1:2" x14ac:dyDescent="0.2">
      <c r="A6157" s="215" t="s">
        <v>4929</v>
      </c>
      <c r="B6157">
        <v>4502.8</v>
      </c>
    </row>
    <row r="6158" spans="1:2" x14ac:dyDescent="0.2">
      <c r="A6158" s="215" t="s">
        <v>10274</v>
      </c>
      <c r="B6158">
        <v>534.15</v>
      </c>
    </row>
    <row r="6159" spans="1:2" x14ac:dyDescent="0.2">
      <c r="A6159" s="215" t="s">
        <v>10275</v>
      </c>
      <c r="B6159">
        <v>100</v>
      </c>
    </row>
    <row r="6160" spans="1:2" x14ac:dyDescent="0.2">
      <c r="A6160" s="215" t="s">
        <v>10276</v>
      </c>
      <c r="B6160">
        <v>39836.160000000003</v>
      </c>
    </row>
    <row r="6161" spans="1:2" x14ac:dyDescent="0.2">
      <c r="A6161" s="215" t="s">
        <v>5000</v>
      </c>
      <c r="B6161">
        <v>65</v>
      </c>
    </row>
    <row r="6162" spans="1:2" x14ac:dyDescent="0.2">
      <c r="A6162" s="215" t="s">
        <v>10277</v>
      </c>
      <c r="B6162">
        <v>9274.67</v>
      </c>
    </row>
    <row r="6163" spans="1:2" x14ac:dyDescent="0.2">
      <c r="A6163" s="215" t="s">
        <v>10278</v>
      </c>
      <c r="B6163">
        <v>386.98</v>
      </c>
    </row>
    <row r="6164" spans="1:2" x14ac:dyDescent="0.2">
      <c r="A6164" s="215" t="s">
        <v>3861</v>
      </c>
      <c r="B6164">
        <v>7524</v>
      </c>
    </row>
    <row r="6165" spans="1:2" x14ac:dyDescent="0.2">
      <c r="A6165" s="215" t="s">
        <v>10279</v>
      </c>
      <c r="B6165">
        <v>68.989999999999995</v>
      </c>
    </row>
    <row r="6166" spans="1:2" x14ac:dyDescent="0.2">
      <c r="A6166" s="215" t="s">
        <v>573</v>
      </c>
      <c r="B6166">
        <v>94134.44</v>
      </c>
    </row>
    <row r="6167" spans="1:2" x14ac:dyDescent="0.2">
      <c r="A6167" s="215" t="s">
        <v>10280</v>
      </c>
      <c r="B6167">
        <v>16000</v>
      </c>
    </row>
    <row r="6168" spans="1:2" x14ac:dyDescent="0.2">
      <c r="A6168" s="215" t="s">
        <v>4084</v>
      </c>
      <c r="B6168">
        <v>4506.4799999999996</v>
      </c>
    </row>
    <row r="6169" spans="1:2" x14ac:dyDescent="0.2">
      <c r="A6169" s="215" t="s">
        <v>10281</v>
      </c>
      <c r="B6169">
        <v>6775.2</v>
      </c>
    </row>
    <row r="6170" spans="1:2" x14ac:dyDescent="0.2">
      <c r="A6170" s="215" t="s">
        <v>5000</v>
      </c>
      <c r="B6170">
        <v>15</v>
      </c>
    </row>
    <row r="6171" spans="1:2" x14ac:dyDescent="0.2">
      <c r="A6171" s="215" t="s">
        <v>1665</v>
      </c>
      <c r="B6171">
        <v>26929.54</v>
      </c>
    </row>
    <row r="6172" spans="1:2" x14ac:dyDescent="0.2">
      <c r="A6172" s="215" t="s">
        <v>10282</v>
      </c>
      <c r="B6172">
        <v>30195</v>
      </c>
    </row>
    <row r="6173" spans="1:2" x14ac:dyDescent="0.2">
      <c r="A6173" s="215" t="s">
        <v>10283</v>
      </c>
      <c r="B6173">
        <v>154.80000000000001</v>
      </c>
    </row>
    <row r="6174" spans="1:2" x14ac:dyDescent="0.2">
      <c r="A6174" s="215" t="s">
        <v>10284</v>
      </c>
      <c r="B6174">
        <v>91.2</v>
      </c>
    </row>
    <row r="6175" spans="1:2" x14ac:dyDescent="0.2">
      <c r="A6175" s="215" t="s">
        <v>10285</v>
      </c>
      <c r="B6175">
        <v>120</v>
      </c>
    </row>
    <row r="6176" spans="1:2" x14ac:dyDescent="0.2">
      <c r="A6176" s="215" t="s">
        <v>10286</v>
      </c>
      <c r="B6176">
        <v>207</v>
      </c>
    </row>
    <row r="6177" spans="1:2" x14ac:dyDescent="0.2">
      <c r="A6177" s="215" t="s">
        <v>10287</v>
      </c>
      <c r="B6177">
        <v>1485</v>
      </c>
    </row>
    <row r="6178" spans="1:2" x14ac:dyDescent="0.2">
      <c r="A6178" s="215" t="s">
        <v>10288</v>
      </c>
      <c r="B6178">
        <v>33460.58</v>
      </c>
    </row>
    <row r="6179" spans="1:2" x14ac:dyDescent="0.2">
      <c r="A6179" s="215" t="s">
        <v>10289</v>
      </c>
      <c r="B6179">
        <v>30.6</v>
      </c>
    </row>
    <row r="6180" spans="1:2" x14ac:dyDescent="0.2">
      <c r="A6180" s="215" t="s">
        <v>10290</v>
      </c>
      <c r="B6180">
        <v>39967.199999999997</v>
      </c>
    </row>
    <row r="6181" spans="1:2" x14ac:dyDescent="0.2">
      <c r="A6181" s="215" t="s">
        <v>10291</v>
      </c>
      <c r="B6181">
        <v>820</v>
      </c>
    </row>
    <row r="6182" spans="1:2" x14ac:dyDescent="0.2">
      <c r="A6182" s="215" t="s">
        <v>10292</v>
      </c>
      <c r="B6182">
        <v>170</v>
      </c>
    </row>
    <row r="6183" spans="1:2" x14ac:dyDescent="0.2">
      <c r="A6183" s="215" t="s">
        <v>10293</v>
      </c>
      <c r="B6183">
        <v>140</v>
      </c>
    </row>
    <row r="6184" spans="1:2" x14ac:dyDescent="0.2">
      <c r="A6184" s="215" t="s">
        <v>10294</v>
      </c>
      <c r="B6184">
        <v>787.32</v>
      </c>
    </row>
    <row r="6185" spans="1:2" x14ac:dyDescent="0.2">
      <c r="A6185" s="215" t="s">
        <v>10295</v>
      </c>
      <c r="B6185">
        <v>46304</v>
      </c>
    </row>
    <row r="6186" spans="1:2" x14ac:dyDescent="0.2">
      <c r="A6186" s="215" t="s">
        <v>10296</v>
      </c>
      <c r="B6186">
        <v>421</v>
      </c>
    </row>
    <row r="6187" spans="1:2" x14ac:dyDescent="0.2">
      <c r="A6187" s="215" t="s">
        <v>10297</v>
      </c>
      <c r="B6187">
        <v>6145</v>
      </c>
    </row>
    <row r="6188" spans="1:2" x14ac:dyDescent="0.2">
      <c r="A6188" s="215" t="s">
        <v>10298</v>
      </c>
      <c r="B6188">
        <v>28116.29</v>
      </c>
    </row>
    <row r="6189" spans="1:2" x14ac:dyDescent="0.2">
      <c r="A6189" s="215" t="s">
        <v>10299</v>
      </c>
      <c r="B6189">
        <v>600</v>
      </c>
    </row>
    <row r="6190" spans="1:2" x14ac:dyDescent="0.2">
      <c r="A6190" s="215" t="s">
        <v>10300</v>
      </c>
      <c r="B6190">
        <v>5488.9</v>
      </c>
    </row>
    <row r="6191" spans="1:2" x14ac:dyDescent="0.2">
      <c r="A6191" s="215" t="s">
        <v>10301</v>
      </c>
      <c r="B6191">
        <v>24.57</v>
      </c>
    </row>
    <row r="6192" spans="1:2" x14ac:dyDescent="0.2">
      <c r="A6192" s="215" t="s">
        <v>10302</v>
      </c>
      <c r="B6192">
        <v>5449.8</v>
      </c>
    </row>
    <row r="6193" spans="1:2" x14ac:dyDescent="0.2">
      <c r="A6193" s="215" t="s">
        <v>2700</v>
      </c>
      <c r="B6193">
        <v>112.3</v>
      </c>
    </row>
    <row r="6194" spans="1:2" x14ac:dyDescent="0.2">
      <c r="A6194" s="215" t="s">
        <v>10303</v>
      </c>
      <c r="B6194">
        <v>667.5</v>
      </c>
    </row>
    <row r="6195" spans="1:2" x14ac:dyDescent="0.2">
      <c r="A6195" s="215" t="s">
        <v>10304</v>
      </c>
      <c r="B6195">
        <v>200</v>
      </c>
    </row>
    <row r="6196" spans="1:2" x14ac:dyDescent="0.2">
      <c r="A6196" s="215" t="s">
        <v>10305</v>
      </c>
      <c r="B6196">
        <v>2000</v>
      </c>
    </row>
    <row r="6197" spans="1:2" x14ac:dyDescent="0.2">
      <c r="A6197" s="215" t="s">
        <v>10306</v>
      </c>
      <c r="B6197">
        <v>15662.49</v>
      </c>
    </row>
    <row r="6198" spans="1:2" x14ac:dyDescent="0.2">
      <c r="A6198" s="215" t="s">
        <v>10307</v>
      </c>
      <c r="B6198">
        <v>35000</v>
      </c>
    </row>
    <row r="6199" spans="1:2" x14ac:dyDescent="0.2">
      <c r="A6199" s="215" t="s">
        <v>10308</v>
      </c>
      <c r="B6199">
        <v>38458.42</v>
      </c>
    </row>
    <row r="6200" spans="1:2" x14ac:dyDescent="0.2">
      <c r="A6200" s="215" t="s">
        <v>10309</v>
      </c>
      <c r="B6200">
        <v>17802</v>
      </c>
    </row>
    <row r="6201" spans="1:2" x14ac:dyDescent="0.2">
      <c r="A6201" s="215" t="s">
        <v>10310</v>
      </c>
      <c r="B6201">
        <v>3220.48</v>
      </c>
    </row>
    <row r="6202" spans="1:2" x14ac:dyDescent="0.2">
      <c r="A6202" s="215" t="s">
        <v>10311</v>
      </c>
      <c r="B6202">
        <v>39860.1</v>
      </c>
    </row>
    <row r="6203" spans="1:2" x14ac:dyDescent="0.2">
      <c r="A6203" s="215" t="s">
        <v>10312</v>
      </c>
      <c r="B6203">
        <v>39860.1</v>
      </c>
    </row>
    <row r="6204" spans="1:2" x14ac:dyDescent="0.2">
      <c r="A6204" s="215" t="s">
        <v>10313</v>
      </c>
      <c r="B6204">
        <v>39942.239999999998</v>
      </c>
    </row>
    <row r="6205" spans="1:2" x14ac:dyDescent="0.2">
      <c r="A6205" s="215" t="s">
        <v>10314</v>
      </c>
      <c r="B6205">
        <v>657</v>
      </c>
    </row>
    <row r="6206" spans="1:2" x14ac:dyDescent="0.2">
      <c r="A6206" s="215" t="s">
        <v>10315</v>
      </c>
      <c r="B6206">
        <v>39803.39</v>
      </c>
    </row>
    <row r="6207" spans="1:2" x14ac:dyDescent="0.2">
      <c r="A6207" s="215" t="s">
        <v>3682</v>
      </c>
      <c r="B6207">
        <v>625421.72</v>
      </c>
    </row>
    <row r="6208" spans="1:2" x14ac:dyDescent="0.2">
      <c r="A6208" s="215" t="s">
        <v>10316</v>
      </c>
      <c r="B6208">
        <v>220</v>
      </c>
    </row>
    <row r="6209" spans="1:2" x14ac:dyDescent="0.2">
      <c r="A6209" s="215" t="s">
        <v>10317</v>
      </c>
      <c r="B6209">
        <v>1378.04</v>
      </c>
    </row>
    <row r="6210" spans="1:2" x14ac:dyDescent="0.2">
      <c r="A6210" s="215" t="s">
        <v>5094</v>
      </c>
      <c r="B6210">
        <v>1494.27</v>
      </c>
    </row>
    <row r="6211" spans="1:2" x14ac:dyDescent="0.2">
      <c r="A6211" s="215" t="s">
        <v>10318</v>
      </c>
      <c r="B6211">
        <v>262</v>
      </c>
    </row>
    <row r="6212" spans="1:2" x14ac:dyDescent="0.2">
      <c r="A6212" s="215" t="s">
        <v>10319</v>
      </c>
      <c r="B6212">
        <v>75</v>
      </c>
    </row>
    <row r="6213" spans="1:2" x14ac:dyDescent="0.2">
      <c r="A6213" s="215" t="s">
        <v>3593</v>
      </c>
      <c r="B6213">
        <v>296819.34999999998</v>
      </c>
    </row>
    <row r="6214" spans="1:2" x14ac:dyDescent="0.2">
      <c r="A6214" s="215" t="s">
        <v>10320</v>
      </c>
      <c r="B6214">
        <v>41.6</v>
      </c>
    </row>
    <row r="6215" spans="1:2" x14ac:dyDescent="0.2">
      <c r="A6215" s="215" t="s">
        <v>10321</v>
      </c>
      <c r="B6215">
        <v>6149.54</v>
      </c>
    </row>
    <row r="6216" spans="1:2" x14ac:dyDescent="0.2">
      <c r="A6216" s="215" t="s">
        <v>10322</v>
      </c>
      <c r="B6216">
        <v>349.89</v>
      </c>
    </row>
    <row r="6217" spans="1:2" x14ac:dyDescent="0.2">
      <c r="A6217" s="215" t="s">
        <v>10323</v>
      </c>
      <c r="B6217">
        <v>3924.22</v>
      </c>
    </row>
    <row r="6218" spans="1:2" x14ac:dyDescent="0.2">
      <c r="A6218" s="215" t="s">
        <v>10324</v>
      </c>
      <c r="B6218">
        <v>520</v>
      </c>
    </row>
    <row r="6219" spans="1:2" x14ac:dyDescent="0.2">
      <c r="A6219" s="215" t="s">
        <v>3470</v>
      </c>
      <c r="B6219">
        <v>75237.539999999994</v>
      </c>
    </row>
    <row r="6220" spans="1:2" x14ac:dyDescent="0.2">
      <c r="A6220" s="215" t="s">
        <v>10325</v>
      </c>
      <c r="B6220">
        <v>3500</v>
      </c>
    </row>
    <row r="6221" spans="1:2" x14ac:dyDescent="0.2">
      <c r="A6221" s="215" t="s">
        <v>10326</v>
      </c>
      <c r="B6221">
        <v>38079.93</v>
      </c>
    </row>
    <row r="6222" spans="1:2" x14ac:dyDescent="0.2">
      <c r="A6222" s="215" t="s">
        <v>10327</v>
      </c>
      <c r="B6222">
        <v>20.83</v>
      </c>
    </row>
    <row r="6223" spans="1:2" x14ac:dyDescent="0.2">
      <c r="A6223" s="215" t="s">
        <v>10328</v>
      </c>
      <c r="B6223">
        <v>1201.51</v>
      </c>
    </row>
    <row r="6224" spans="1:2" x14ac:dyDescent="0.2">
      <c r="A6224" s="215" t="s">
        <v>10329</v>
      </c>
      <c r="B6224">
        <v>19598.64</v>
      </c>
    </row>
    <row r="6225" spans="1:2" x14ac:dyDescent="0.2">
      <c r="A6225" s="215" t="s">
        <v>5811</v>
      </c>
      <c r="B6225">
        <v>4294.88</v>
      </c>
    </row>
    <row r="6226" spans="1:2" x14ac:dyDescent="0.2">
      <c r="A6226" s="215" t="s">
        <v>10330</v>
      </c>
      <c r="B6226">
        <v>198000</v>
      </c>
    </row>
    <row r="6227" spans="1:2" x14ac:dyDescent="0.2">
      <c r="A6227" s="215" t="s">
        <v>10331</v>
      </c>
      <c r="B6227">
        <v>112121.18</v>
      </c>
    </row>
    <row r="6228" spans="1:2" x14ac:dyDescent="0.2">
      <c r="A6228" s="215" t="s">
        <v>10332</v>
      </c>
      <c r="B6228">
        <v>464.63</v>
      </c>
    </row>
    <row r="6229" spans="1:2" x14ac:dyDescent="0.2">
      <c r="A6229" s="215" t="s">
        <v>10333</v>
      </c>
      <c r="B6229">
        <v>110</v>
      </c>
    </row>
    <row r="6230" spans="1:2" x14ac:dyDescent="0.2">
      <c r="A6230" s="215" t="s">
        <v>10334</v>
      </c>
      <c r="B6230">
        <v>600</v>
      </c>
    </row>
    <row r="6231" spans="1:2" x14ac:dyDescent="0.2">
      <c r="A6231" s="215" t="s">
        <v>10335</v>
      </c>
      <c r="B6231">
        <v>638.4</v>
      </c>
    </row>
    <row r="6232" spans="1:2" x14ac:dyDescent="0.2">
      <c r="A6232" s="215" t="s">
        <v>10336</v>
      </c>
      <c r="B6232">
        <v>4182.1899999999996</v>
      </c>
    </row>
    <row r="6233" spans="1:2" x14ac:dyDescent="0.2">
      <c r="A6233" s="215" t="s">
        <v>10337</v>
      </c>
      <c r="B6233">
        <v>10072</v>
      </c>
    </row>
    <row r="6234" spans="1:2" x14ac:dyDescent="0.2">
      <c r="A6234" s="215" t="s">
        <v>10338</v>
      </c>
      <c r="B6234">
        <v>1200</v>
      </c>
    </row>
    <row r="6235" spans="1:2" x14ac:dyDescent="0.2">
      <c r="A6235" s="215" t="s">
        <v>6505</v>
      </c>
      <c r="B6235">
        <v>1231.47</v>
      </c>
    </row>
    <row r="6236" spans="1:2" x14ac:dyDescent="0.2">
      <c r="A6236" s="215" t="s">
        <v>10339</v>
      </c>
      <c r="B6236">
        <v>863</v>
      </c>
    </row>
    <row r="6237" spans="1:2" x14ac:dyDescent="0.2">
      <c r="A6237" s="215" t="s">
        <v>10340</v>
      </c>
      <c r="B6237">
        <v>14775.2</v>
      </c>
    </row>
    <row r="6238" spans="1:2" x14ac:dyDescent="0.2">
      <c r="A6238" s="215" t="s">
        <v>10341</v>
      </c>
      <c r="B6238">
        <v>2430</v>
      </c>
    </row>
    <row r="6239" spans="1:2" x14ac:dyDescent="0.2">
      <c r="A6239" s="215" t="s">
        <v>10342</v>
      </c>
      <c r="B6239">
        <v>31067.5</v>
      </c>
    </row>
    <row r="6240" spans="1:2" x14ac:dyDescent="0.2">
      <c r="A6240" s="215" t="s">
        <v>10343</v>
      </c>
      <c r="B6240">
        <v>36728.839999999997</v>
      </c>
    </row>
    <row r="6241" spans="1:2" x14ac:dyDescent="0.2">
      <c r="A6241" s="215" t="s">
        <v>4929</v>
      </c>
      <c r="B6241">
        <v>528.20000000000005</v>
      </c>
    </row>
    <row r="6242" spans="1:2" x14ac:dyDescent="0.2">
      <c r="A6242" s="215" t="s">
        <v>10344</v>
      </c>
      <c r="B6242">
        <v>1063502.5900000001</v>
      </c>
    </row>
    <row r="6243" spans="1:2" x14ac:dyDescent="0.2">
      <c r="A6243" s="215" t="s">
        <v>10345</v>
      </c>
      <c r="B6243">
        <v>1850</v>
      </c>
    </row>
    <row r="6244" spans="1:2" x14ac:dyDescent="0.2">
      <c r="A6244" s="215" t="s">
        <v>5005</v>
      </c>
      <c r="B6244">
        <v>65</v>
      </c>
    </row>
    <row r="6245" spans="1:2" x14ac:dyDescent="0.2">
      <c r="A6245" s="215" t="s">
        <v>10346</v>
      </c>
      <c r="B6245">
        <v>597.22</v>
      </c>
    </row>
    <row r="6246" spans="1:2" x14ac:dyDescent="0.2">
      <c r="A6246" s="215" t="s">
        <v>10347</v>
      </c>
      <c r="B6246">
        <v>16958</v>
      </c>
    </row>
    <row r="6247" spans="1:2" x14ac:dyDescent="0.2">
      <c r="A6247" s="215" t="s">
        <v>10348</v>
      </c>
      <c r="B6247">
        <v>7297.97</v>
      </c>
    </row>
    <row r="6248" spans="1:2" x14ac:dyDescent="0.2">
      <c r="A6248" s="215" t="s">
        <v>10349</v>
      </c>
      <c r="B6248">
        <v>199.52</v>
      </c>
    </row>
    <row r="6249" spans="1:2" x14ac:dyDescent="0.2">
      <c r="A6249" s="215" t="s">
        <v>10350</v>
      </c>
      <c r="B6249">
        <v>10320</v>
      </c>
    </row>
    <row r="6250" spans="1:2" x14ac:dyDescent="0.2">
      <c r="A6250" s="215" t="s">
        <v>10351</v>
      </c>
      <c r="B6250">
        <v>1400</v>
      </c>
    </row>
    <row r="6251" spans="1:2" x14ac:dyDescent="0.2">
      <c r="A6251" s="215" t="s">
        <v>10352</v>
      </c>
      <c r="B6251">
        <v>2519.9899999999998</v>
      </c>
    </row>
    <row r="6252" spans="1:2" x14ac:dyDescent="0.2">
      <c r="A6252" s="215" t="s">
        <v>10353</v>
      </c>
      <c r="B6252">
        <v>6205</v>
      </c>
    </row>
    <row r="6253" spans="1:2" x14ac:dyDescent="0.2">
      <c r="A6253" s="215" t="s">
        <v>10354</v>
      </c>
      <c r="B6253">
        <v>9200</v>
      </c>
    </row>
    <row r="6254" spans="1:2" x14ac:dyDescent="0.2">
      <c r="A6254" s="215" t="s">
        <v>10355</v>
      </c>
      <c r="B6254">
        <v>1994.73</v>
      </c>
    </row>
    <row r="6255" spans="1:2" x14ac:dyDescent="0.2">
      <c r="A6255" s="215" t="s">
        <v>5872</v>
      </c>
      <c r="B6255">
        <v>150.21</v>
      </c>
    </row>
    <row r="6256" spans="1:2" x14ac:dyDescent="0.2">
      <c r="A6256" s="215" t="s">
        <v>10356</v>
      </c>
      <c r="B6256">
        <v>2743.42</v>
      </c>
    </row>
    <row r="6257" spans="1:2" x14ac:dyDescent="0.2">
      <c r="A6257" s="215" t="s">
        <v>10357</v>
      </c>
      <c r="B6257">
        <v>6050.17</v>
      </c>
    </row>
    <row r="6258" spans="1:2" x14ac:dyDescent="0.2">
      <c r="A6258" s="215" t="s">
        <v>10358</v>
      </c>
      <c r="B6258">
        <v>1000</v>
      </c>
    </row>
    <row r="6259" spans="1:2" x14ac:dyDescent="0.2">
      <c r="A6259" s="215" t="s">
        <v>10359</v>
      </c>
      <c r="B6259">
        <v>38010.04</v>
      </c>
    </row>
    <row r="6260" spans="1:2" x14ac:dyDescent="0.2">
      <c r="A6260" s="215" t="s">
        <v>10360</v>
      </c>
      <c r="B6260">
        <v>6837.69</v>
      </c>
    </row>
    <row r="6261" spans="1:2" x14ac:dyDescent="0.2">
      <c r="A6261" s="215" t="s">
        <v>10361</v>
      </c>
      <c r="B6261">
        <v>2948.4</v>
      </c>
    </row>
    <row r="6262" spans="1:2" x14ac:dyDescent="0.2">
      <c r="A6262" s="215" t="s">
        <v>10362</v>
      </c>
      <c r="B6262">
        <v>472</v>
      </c>
    </row>
    <row r="6263" spans="1:2" x14ac:dyDescent="0.2">
      <c r="A6263" s="215" t="s">
        <v>10363</v>
      </c>
      <c r="B6263">
        <v>21.6</v>
      </c>
    </row>
    <row r="6264" spans="1:2" x14ac:dyDescent="0.2">
      <c r="A6264" s="215" t="s">
        <v>10364</v>
      </c>
      <c r="B6264">
        <v>21437.96</v>
      </c>
    </row>
    <row r="6265" spans="1:2" x14ac:dyDescent="0.2">
      <c r="A6265" s="215" t="s">
        <v>10365</v>
      </c>
      <c r="B6265">
        <v>74.45</v>
      </c>
    </row>
    <row r="6266" spans="1:2" x14ac:dyDescent="0.2">
      <c r="A6266" s="215" t="s">
        <v>10366</v>
      </c>
      <c r="B6266">
        <v>60.73</v>
      </c>
    </row>
    <row r="6267" spans="1:2" x14ac:dyDescent="0.2">
      <c r="A6267" s="215" t="s">
        <v>10367</v>
      </c>
      <c r="B6267">
        <v>2115.19</v>
      </c>
    </row>
    <row r="6268" spans="1:2" x14ac:dyDescent="0.2">
      <c r="A6268" s="215" t="s">
        <v>10368</v>
      </c>
      <c r="B6268">
        <v>35.25</v>
      </c>
    </row>
    <row r="6269" spans="1:2" x14ac:dyDescent="0.2">
      <c r="A6269" s="215" t="s">
        <v>10369</v>
      </c>
      <c r="B6269">
        <v>93697.05</v>
      </c>
    </row>
    <row r="6270" spans="1:2" x14ac:dyDescent="0.2">
      <c r="A6270" s="215" t="s">
        <v>10370</v>
      </c>
      <c r="B6270">
        <v>357.2</v>
      </c>
    </row>
    <row r="6271" spans="1:2" x14ac:dyDescent="0.2">
      <c r="A6271" s="215" t="s">
        <v>10371</v>
      </c>
      <c r="B6271">
        <v>7140</v>
      </c>
    </row>
    <row r="6272" spans="1:2" x14ac:dyDescent="0.2">
      <c r="A6272" s="215" t="s">
        <v>10372</v>
      </c>
      <c r="B6272">
        <v>6575.8</v>
      </c>
    </row>
    <row r="6273" spans="1:2" x14ac:dyDescent="0.2">
      <c r="A6273" s="215" t="s">
        <v>10373</v>
      </c>
      <c r="B6273">
        <v>84</v>
      </c>
    </row>
    <row r="6274" spans="1:2" x14ac:dyDescent="0.2">
      <c r="A6274" s="215" t="s">
        <v>10374</v>
      </c>
      <c r="B6274">
        <v>39675</v>
      </c>
    </row>
    <row r="6275" spans="1:2" x14ac:dyDescent="0.2">
      <c r="A6275" s="215" t="s">
        <v>10375</v>
      </c>
      <c r="B6275">
        <v>422.37</v>
      </c>
    </row>
    <row r="6276" spans="1:2" x14ac:dyDescent="0.2">
      <c r="A6276" s="215" t="s">
        <v>2459</v>
      </c>
      <c r="B6276">
        <v>2196.81</v>
      </c>
    </row>
    <row r="6277" spans="1:2" x14ac:dyDescent="0.2">
      <c r="A6277" s="215" t="s">
        <v>10376</v>
      </c>
      <c r="B6277">
        <v>19377.8</v>
      </c>
    </row>
    <row r="6278" spans="1:2" x14ac:dyDescent="0.2">
      <c r="A6278" s="215" t="s">
        <v>5005</v>
      </c>
      <c r="B6278">
        <v>30</v>
      </c>
    </row>
    <row r="6279" spans="1:2" x14ac:dyDescent="0.2">
      <c r="A6279" s="215" t="s">
        <v>10377</v>
      </c>
      <c r="B6279">
        <v>15.5</v>
      </c>
    </row>
    <row r="6280" spans="1:2" x14ac:dyDescent="0.2">
      <c r="A6280" s="215" t="s">
        <v>10378</v>
      </c>
      <c r="B6280">
        <v>1539.93</v>
      </c>
    </row>
    <row r="6281" spans="1:2" x14ac:dyDescent="0.2">
      <c r="A6281" s="215" t="s">
        <v>2583</v>
      </c>
      <c r="B6281">
        <v>199987.20000000001</v>
      </c>
    </row>
    <row r="6282" spans="1:2" x14ac:dyDescent="0.2">
      <c r="A6282" s="215" t="s">
        <v>10379</v>
      </c>
      <c r="B6282">
        <v>210</v>
      </c>
    </row>
    <row r="6283" spans="1:2" x14ac:dyDescent="0.2">
      <c r="A6283" s="215" t="s">
        <v>10380</v>
      </c>
      <c r="B6283">
        <v>46.3</v>
      </c>
    </row>
    <row r="6284" spans="1:2" x14ac:dyDescent="0.2">
      <c r="A6284" s="215" t="s">
        <v>2322</v>
      </c>
      <c r="B6284">
        <v>98.58</v>
      </c>
    </row>
    <row r="6285" spans="1:2" x14ac:dyDescent="0.2">
      <c r="A6285" s="215" t="s">
        <v>10381</v>
      </c>
      <c r="B6285">
        <v>507.15</v>
      </c>
    </row>
    <row r="6286" spans="1:2" x14ac:dyDescent="0.2">
      <c r="A6286" s="215" t="s">
        <v>10382</v>
      </c>
      <c r="B6286">
        <v>204813.6</v>
      </c>
    </row>
    <row r="6287" spans="1:2" x14ac:dyDescent="0.2">
      <c r="A6287" s="215" t="s">
        <v>10383</v>
      </c>
      <c r="B6287">
        <v>95.02</v>
      </c>
    </row>
    <row r="6288" spans="1:2" x14ac:dyDescent="0.2">
      <c r="A6288" s="215" t="s">
        <v>10384</v>
      </c>
      <c r="B6288">
        <v>180.2</v>
      </c>
    </row>
    <row r="6289" spans="1:2" x14ac:dyDescent="0.2">
      <c r="A6289" s="215" t="s">
        <v>10385</v>
      </c>
      <c r="B6289">
        <v>2245.52</v>
      </c>
    </row>
    <row r="6290" spans="1:2" x14ac:dyDescent="0.2">
      <c r="A6290" s="215" t="s">
        <v>4929</v>
      </c>
      <c r="B6290">
        <v>5401.96</v>
      </c>
    </row>
    <row r="6291" spans="1:2" x14ac:dyDescent="0.2">
      <c r="A6291" s="215" t="s">
        <v>3278</v>
      </c>
      <c r="B6291">
        <v>12634.81</v>
      </c>
    </row>
    <row r="6292" spans="1:2" x14ac:dyDescent="0.2">
      <c r="A6292" s="215" t="s">
        <v>3375</v>
      </c>
      <c r="B6292">
        <v>181289.78</v>
      </c>
    </row>
    <row r="6293" spans="1:2" x14ac:dyDescent="0.2">
      <c r="A6293" s="215" t="s">
        <v>4929</v>
      </c>
      <c r="B6293">
        <v>2529.4</v>
      </c>
    </row>
    <row r="6294" spans="1:2" x14ac:dyDescent="0.2">
      <c r="A6294" s="215" t="s">
        <v>4929</v>
      </c>
      <c r="B6294">
        <v>1939.2</v>
      </c>
    </row>
    <row r="6295" spans="1:2" x14ac:dyDescent="0.2">
      <c r="A6295" s="215" t="s">
        <v>10386</v>
      </c>
      <c r="B6295">
        <v>21417.54</v>
      </c>
    </row>
    <row r="6296" spans="1:2" x14ac:dyDescent="0.2">
      <c r="A6296" s="215" t="s">
        <v>10387</v>
      </c>
      <c r="B6296">
        <v>1389</v>
      </c>
    </row>
    <row r="6297" spans="1:2" x14ac:dyDescent="0.2">
      <c r="A6297" s="215" t="s">
        <v>10388</v>
      </c>
      <c r="B6297">
        <v>2699.97</v>
      </c>
    </row>
    <row r="6298" spans="1:2" x14ac:dyDescent="0.2">
      <c r="A6298" s="215" t="s">
        <v>10389</v>
      </c>
      <c r="B6298">
        <v>15581.23</v>
      </c>
    </row>
    <row r="6299" spans="1:2" x14ac:dyDescent="0.2">
      <c r="A6299" s="215" t="s">
        <v>10390</v>
      </c>
      <c r="B6299">
        <v>126</v>
      </c>
    </row>
    <row r="6300" spans="1:2" x14ac:dyDescent="0.2">
      <c r="A6300" s="215" t="s">
        <v>10391</v>
      </c>
      <c r="B6300">
        <v>2800</v>
      </c>
    </row>
    <row r="6301" spans="1:2" x14ac:dyDescent="0.2">
      <c r="A6301" s="215" t="s">
        <v>10392</v>
      </c>
      <c r="B6301">
        <v>383</v>
      </c>
    </row>
    <row r="6302" spans="1:2" x14ac:dyDescent="0.2">
      <c r="A6302" s="215" t="s">
        <v>5005</v>
      </c>
      <c r="B6302">
        <v>90</v>
      </c>
    </row>
    <row r="6303" spans="1:2" x14ac:dyDescent="0.2">
      <c r="A6303" s="215" t="s">
        <v>10393</v>
      </c>
      <c r="B6303">
        <v>36756.26</v>
      </c>
    </row>
    <row r="6304" spans="1:2" x14ac:dyDescent="0.2">
      <c r="A6304" s="215" t="s">
        <v>10394</v>
      </c>
      <c r="B6304">
        <v>795.75</v>
      </c>
    </row>
    <row r="6305" spans="1:2" x14ac:dyDescent="0.2">
      <c r="A6305" s="215" t="s">
        <v>10395</v>
      </c>
      <c r="B6305">
        <v>334.6</v>
      </c>
    </row>
    <row r="6306" spans="1:2" x14ac:dyDescent="0.2">
      <c r="A6306" s="215" t="s">
        <v>10396</v>
      </c>
      <c r="B6306">
        <v>3209.64</v>
      </c>
    </row>
    <row r="6307" spans="1:2" x14ac:dyDescent="0.2">
      <c r="A6307" s="215" t="s">
        <v>10397</v>
      </c>
      <c r="B6307">
        <v>2475</v>
      </c>
    </row>
    <row r="6308" spans="1:2" x14ac:dyDescent="0.2">
      <c r="A6308" s="215" t="s">
        <v>10398</v>
      </c>
      <c r="B6308">
        <v>82.8</v>
      </c>
    </row>
    <row r="6309" spans="1:2" x14ac:dyDescent="0.2">
      <c r="A6309" s="215" t="s">
        <v>10399</v>
      </c>
      <c r="B6309">
        <v>160</v>
      </c>
    </row>
    <row r="6310" spans="1:2" x14ac:dyDescent="0.2">
      <c r="A6310" s="215" t="s">
        <v>10400</v>
      </c>
      <c r="B6310">
        <v>3551.62</v>
      </c>
    </row>
    <row r="6311" spans="1:2" x14ac:dyDescent="0.2">
      <c r="A6311" s="215" t="s">
        <v>5354</v>
      </c>
      <c r="B6311">
        <v>10</v>
      </c>
    </row>
    <row r="6312" spans="1:2" x14ac:dyDescent="0.2">
      <c r="A6312" s="215" t="s">
        <v>10401</v>
      </c>
      <c r="B6312">
        <v>34256.400000000001</v>
      </c>
    </row>
    <row r="6313" spans="1:2" x14ac:dyDescent="0.2">
      <c r="A6313" s="215" t="s">
        <v>10402</v>
      </c>
      <c r="B6313">
        <v>702</v>
      </c>
    </row>
    <row r="6314" spans="1:2" x14ac:dyDescent="0.2">
      <c r="A6314" s="215" t="s">
        <v>10403</v>
      </c>
      <c r="B6314">
        <v>941.85</v>
      </c>
    </row>
    <row r="6315" spans="1:2" x14ac:dyDescent="0.2">
      <c r="A6315" s="215" t="s">
        <v>10404</v>
      </c>
      <c r="B6315">
        <v>153.46</v>
      </c>
    </row>
    <row r="6316" spans="1:2" x14ac:dyDescent="0.2">
      <c r="A6316" s="215" t="s">
        <v>10405</v>
      </c>
      <c r="B6316">
        <v>1092</v>
      </c>
    </row>
    <row r="6317" spans="1:2" x14ac:dyDescent="0.2">
      <c r="A6317" s="215" t="s">
        <v>10406</v>
      </c>
      <c r="B6317">
        <v>380</v>
      </c>
    </row>
    <row r="6318" spans="1:2" x14ac:dyDescent="0.2">
      <c r="A6318" s="215" t="s">
        <v>10407</v>
      </c>
      <c r="B6318">
        <v>9520</v>
      </c>
    </row>
    <row r="6319" spans="1:2" x14ac:dyDescent="0.2">
      <c r="A6319" s="215" t="s">
        <v>10408</v>
      </c>
      <c r="B6319">
        <v>333.46</v>
      </c>
    </row>
    <row r="6320" spans="1:2" x14ac:dyDescent="0.2">
      <c r="A6320" s="215" t="s">
        <v>10409</v>
      </c>
      <c r="B6320">
        <v>50</v>
      </c>
    </row>
    <row r="6321" spans="1:2" x14ac:dyDescent="0.2">
      <c r="A6321" s="215" t="s">
        <v>10410</v>
      </c>
      <c r="B6321">
        <v>1752</v>
      </c>
    </row>
    <row r="6322" spans="1:2" x14ac:dyDescent="0.2">
      <c r="A6322" s="215" t="s">
        <v>10411</v>
      </c>
      <c r="B6322">
        <v>43950.98</v>
      </c>
    </row>
    <row r="6323" spans="1:2" x14ac:dyDescent="0.2">
      <c r="A6323" s="215" t="s">
        <v>10412</v>
      </c>
      <c r="B6323">
        <v>1352.45</v>
      </c>
    </row>
    <row r="6324" spans="1:2" x14ac:dyDescent="0.2">
      <c r="A6324" s="215" t="s">
        <v>10413</v>
      </c>
      <c r="B6324">
        <v>22661</v>
      </c>
    </row>
    <row r="6325" spans="1:2" x14ac:dyDescent="0.2">
      <c r="A6325" s="215" t="s">
        <v>10414</v>
      </c>
      <c r="B6325">
        <v>11988</v>
      </c>
    </row>
    <row r="6326" spans="1:2" x14ac:dyDescent="0.2">
      <c r="A6326" s="215" t="s">
        <v>10415</v>
      </c>
      <c r="B6326">
        <v>54</v>
      </c>
    </row>
    <row r="6327" spans="1:2" x14ac:dyDescent="0.2">
      <c r="A6327" s="215" t="s">
        <v>10416</v>
      </c>
      <c r="B6327">
        <v>112.23</v>
      </c>
    </row>
    <row r="6328" spans="1:2" x14ac:dyDescent="0.2">
      <c r="A6328" s="215" t="s">
        <v>10417</v>
      </c>
      <c r="B6328">
        <v>18512.5</v>
      </c>
    </row>
    <row r="6329" spans="1:2" x14ac:dyDescent="0.2">
      <c r="A6329" s="215" t="s">
        <v>10418</v>
      </c>
      <c r="B6329">
        <v>240</v>
      </c>
    </row>
    <row r="6330" spans="1:2" x14ac:dyDescent="0.2">
      <c r="A6330" s="215" t="s">
        <v>10419</v>
      </c>
      <c r="B6330">
        <v>2592</v>
      </c>
    </row>
    <row r="6331" spans="1:2" x14ac:dyDescent="0.2">
      <c r="A6331" s="215" t="s">
        <v>10420</v>
      </c>
      <c r="B6331">
        <v>38541.1</v>
      </c>
    </row>
    <row r="6332" spans="1:2" x14ac:dyDescent="0.2">
      <c r="A6332" s="215" t="s">
        <v>5005</v>
      </c>
      <c r="B6332">
        <v>100</v>
      </c>
    </row>
    <row r="6333" spans="1:2" x14ac:dyDescent="0.2">
      <c r="A6333" s="215" t="s">
        <v>8163</v>
      </c>
      <c r="B6333">
        <v>4680</v>
      </c>
    </row>
    <row r="6334" spans="1:2" x14ac:dyDescent="0.2">
      <c r="A6334" s="215" t="s">
        <v>5000</v>
      </c>
      <c r="B6334">
        <v>35</v>
      </c>
    </row>
    <row r="6335" spans="1:2" x14ac:dyDescent="0.2">
      <c r="A6335" s="215" t="s">
        <v>10421</v>
      </c>
      <c r="B6335">
        <v>39767</v>
      </c>
    </row>
    <row r="6336" spans="1:2" x14ac:dyDescent="0.2">
      <c r="A6336" s="215" t="s">
        <v>10422</v>
      </c>
      <c r="B6336">
        <v>1140</v>
      </c>
    </row>
    <row r="6337" spans="1:2" x14ac:dyDescent="0.2">
      <c r="A6337" s="215" t="s">
        <v>10423</v>
      </c>
      <c r="B6337">
        <v>39001.949999999997</v>
      </c>
    </row>
    <row r="6338" spans="1:2" x14ac:dyDescent="0.2">
      <c r="A6338" s="215" t="s">
        <v>10424</v>
      </c>
      <c r="B6338">
        <v>225</v>
      </c>
    </row>
    <row r="6339" spans="1:2" x14ac:dyDescent="0.2">
      <c r="A6339" s="215" t="s">
        <v>10425</v>
      </c>
      <c r="B6339">
        <v>8813.7999999999993</v>
      </c>
    </row>
    <row r="6340" spans="1:2" x14ac:dyDescent="0.2">
      <c r="A6340" s="215" t="s">
        <v>10426</v>
      </c>
      <c r="B6340">
        <v>3400</v>
      </c>
    </row>
    <row r="6341" spans="1:2" x14ac:dyDescent="0.2">
      <c r="A6341" s="215" t="s">
        <v>10427</v>
      </c>
      <c r="B6341">
        <v>39952.06</v>
      </c>
    </row>
    <row r="6342" spans="1:2" x14ac:dyDescent="0.2">
      <c r="A6342" s="215" t="s">
        <v>10428</v>
      </c>
      <c r="B6342">
        <v>94716.84</v>
      </c>
    </row>
    <row r="6343" spans="1:2" x14ac:dyDescent="0.2">
      <c r="A6343" s="215" t="s">
        <v>10429</v>
      </c>
      <c r="B6343">
        <v>450</v>
      </c>
    </row>
    <row r="6344" spans="1:2" x14ac:dyDescent="0.2">
      <c r="A6344" s="215" t="s">
        <v>10430</v>
      </c>
      <c r="B6344">
        <v>441.44</v>
      </c>
    </row>
    <row r="6345" spans="1:2" x14ac:dyDescent="0.2">
      <c r="A6345" s="215" t="s">
        <v>5668</v>
      </c>
      <c r="B6345">
        <v>55</v>
      </c>
    </row>
    <row r="6346" spans="1:2" x14ac:dyDescent="0.2">
      <c r="A6346" s="215" t="s">
        <v>10431</v>
      </c>
      <c r="B6346">
        <v>250</v>
      </c>
    </row>
    <row r="6347" spans="1:2" x14ac:dyDescent="0.2">
      <c r="A6347" s="215" t="s">
        <v>10432</v>
      </c>
      <c r="B6347">
        <v>13042.8</v>
      </c>
    </row>
    <row r="6348" spans="1:2" x14ac:dyDescent="0.2">
      <c r="A6348" s="215" t="s">
        <v>10433</v>
      </c>
      <c r="B6348">
        <v>207.2</v>
      </c>
    </row>
    <row r="6349" spans="1:2" x14ac:dyDescent="0.2">
      <c r="A6349" s="215" t="s">
        <v>10434</v>
      </c>
      <c r="B6349">
        <v>1995</v>
      </c>
    </row>
    <row r="6350" spans="1:2" x14ac:dyDescent="0.2">
      <c r="A6350" s="215" t="s">
        <v>10435</v>
      </c>
      <c r="B6350">
        <v>72.349999999999994</v>
      </c>
    </row>
    <row r="6351" spans="1:2" x14ac:dyDescent="0.2">
      <c r="A6351" s="215" t="s">
        <v>10436</v>
      </c>
      <c r="B6351">
        <v>300</v>
      </c>
    </row>
    <row r="6352" spans="1:2" x14ac:dyDescent="0.2">
      <c r="A6352" s="215" t="s">
        <v>10437</v>
      </c>
      <c r="B6352">
        <v>2934.03</v>
      </c>
    </row>
    <row r="6353" spans="1:2" x14ac:dyDescent="0.2">
      <c r="A6353" s="215" t="s">
        <v>10438</v>
      </c>
      <c r="B6353">
        <v>2268</v>
      </c>
    </row>
    <row r="6354" spans="1:2" x14ac:dyDescent="0.2">
      <c r="A6354" s="215" t="s">
        <v>10439</v>
      </c>
      <c r="B6354">
        <v>531.95000000000005</v>
      </c>
    </row>
    <row r="6355" spans="1:2" x14ac:dyDescent="0.2">
      <c r="A6355" s="215" t="s">
        <v>10440</v>
      </c>
      <c r="B6355">
        <v>430</v>
      </c>
    </row>
    <row r="6356" spans="1:2" x14ac:dyDescent="0.2">
      <c r="A6356" s="215" t="s">
        <v>10441</v>
      </c>
      <c r="B6356">
        <v>852.12</v>
      </c>
    </row>
    <row r="6357" spans="1:2" x14ac:dyDescent="0.2">
      <c r="A6357" s="215" t="s">
        <v>10442</v>
      </c>
      <c r="B6357">
        <v>1200</v>
      </c>
    </row>
    <row r="6358" spans="1:2" x14ac:dyDescent="0.2">
      <c r="A6358" s="215" t="s">
        <v>10443</v>
      </c>
      <c r="B6358">
        <v>2468.4</v>
      </c>
    </row>
    <row r="6359" spans="1:2" x14ac:dyDescent="0.2">
      <c r="A6359" s="215" t="s">
        <v>5005</v>
      </c>
      <c r="B6359">
        <v>60</v>
      </c>
    </row>
    <row r="6360" spans="1:2" x14ac:dyDescent="0.2">
      <c r="A6360" s="215" t="s">
        <v>10444</v>
      </c>
      <c r="B6360">
        <v>150</v>
      </c>
    </row>
    <row r="6361" spans="1:2" x14ac:dyDescent="0.2">
      <c r="A6361" s="215" t="s">
        <v>10445</v>
      </c>
      <c r="B6361">
        <v>8000</v>
      </c>
    </row>
    <row r="6362" spans="1:2" x14ac:dyDescent="0.2">
      <c r="A6362" s="215" t="s">
        <v>10446</v>
      </c>
      <c r="B6362">
        <v>3495</v>
      </c>
    </row>
    <row r="6363" spans="1:2" x14ac:dyDescent="0.2">
      <c r="A6363" s="215" t="s">
        <v>10447</v>
      </c>
      <c r="B6363">
        <v>756</v>
      </c>
    </row>
    <row r="6364" spans="1:2" x14ac:dyDescent="0.2">
      <c r="A6364" s="215" t="s">
        <v>10448</v>
      </c>
      <c r="B6364">
        <v>7026</v>
      </c>
    </row>
    <row r="6365" spans="1:2" x14ac:dyDescent="0.2">
      <c r="A6365" s="215" t="s">
        <v>10449</v>
      </c>
      <c r="B6365">
        <v>57416.39</v>
      </c>
    </row>
    <row r="6366" spans="1:2" x14ac:dyDescent="0.2">
      <c r="A6366" s="215" t="s">
        <v>5182</v>
      </c>
      <c r="B6366">
        <v>43.21</v>
      </c>
    </row>
    <row r="6367" spans="1:2" x14ac:dyDescent="0.2">
      <c r="A6367" s="215" t="s">
        <v>10450</v>
      </c>
      <c r="B6367">
        <v>1022.4</v>
      </c>
    </row>
    <row r="6368" spans="1:2" x14ac:dyDescent="0.2">
      <c r="A6368" s="215" t="s">
        <v>10451</v>
      </c>
      <c r="B6368">
        <v>780.87</v>
      </c>
    </row>
    <row r="6369" spans="1:2" x14ac:dyDescent="0.2">
      <c r="A6369" s="215" t="s">
        <v>10452</v>
      </c>
      <c r="B6369">
        <v>68.14</v>
      </c>
    </row>
    <row r="6370" spans="1:2" x14ac:dyDescent="0.2">
      <c r="A6370" s="215" t="s">
        <v>10453</v>
      </c>
      <c r="B6370">
        <v>786</v>
      </c>
    </row>
    <row r="6371" spans="1:2" x14ac:dyDescent="0.2">
      <c r="A6371" s="215" t="s">
        <v>5054</v>
      </c>
      <c r="B6371">
        <v>121.09</v>
      </c>
    </row>
    <row r="6372" spans="1:2" x14ac:dyDescent="0.2">
      <c r="A6372" s="215" t="s">
        <v>10454</v>
      </c>
      <c r="B6372">
        <v>39962.839999999997</v>
      </c>
    </row>
    <row r="6373" spans="1:2" x14ac:dyDescent="0.2">
      <c r="A6373" s="215" t="s">
        <v>10455</v>
      </c>
      <c r="B6373">
        <v>2292.6</v>
      </c>
    </row>
    <row r="6374" spans="1:2" x14ac:dyDescent="0.2">
      <c r="A6374" s="215" t="s">
        <v>10456</v>
      </c>
      <c r="B6374">
        <v>98.4</v>
      </c>
    </row>
    <row r="6375" spans="1:2" x14ac:dyDescent="0.2">
      <c r="A6375" s="215" t="s">
        <v>10457</v>
      </c>
      <c r="B6375">
        <v>198435.9</v>
      </c>
    </row>
    <row r="6376" spans="1:2" x14ac:dyDescent="0.2">
      <c r="A6376" s="215" t="s">
        <v>10458</v>
      </c>
      <c r="B6376">
        <v>52.2</v>
      </c>
    </row>
    <row r="6377" spans="1:2" x14ac:dyDescent="0.2">
      <c r="A6377" s="215" t="s">
        <v>10459</v>
      </c>
      <c r="B6377">
        <v>2600.37</v>
      </c>
    </row>
    <row r="6378" spans="1:2" x14ac:dyDescent="0.2">
      <c r="A6378" s="215" t="s">
        <v>5094</v>
      </c>
      <c r="B6378">
        <v>3877.19</v>
      </c>
    </row>
    <row r="6379" spans="1:2" x14ac:dyDescent="0.2">
      <c r="A6379" s="215" t="s">
        <v>10460</v>
      </c>
      <c r="B6379">
        <v>816.53</v>
      </c>
    </row>
    <row r="6380" spans="1:2" x14ac:dyDescent="0.2">
      <c r="A6380" s="215" t="s">
        <v>10461</v>
      </c>
      <c r="B6380">
        <v>12264.45</v>
      </c>
    </row>
    <row r="6381" spans="1:2" x14ac:dyDescent="0.2">
      <c r="A6381" s="215" t="s">
        <v>10462</v>
      </c>
      <c r="B6381">
        <v>99.2</v>
      </c>
    </row>
    <row r="6382" spans="1:2" x14ac:dyDescent="0.2">
      <c r="A6382" s="215" t="s">
        <v>10463</v>
      </c>
      <c r="B6382">
        <v>35223.1</v>
      </c>
    </row>
    <row r="6383" spans="1:2" x14ac:dyDescent="0.2">
      <c r="A6383" s="215" t="s">
        <v>10464</v>
      </c>
      <c r="B6383">
        <v>824964</v>
      </c>
    </row>
    <row r="6384" spans="1:2" x14ac:dyDescent="0.2">
      <c r="A6384" s="215" t="s">
        <v>10465</v>
      </c>
      <c r="B6384">
        <v>19440</v>
      </c>
    </row>
    <row r="6385" spans="1:2" x14ac:dyDescent="0.2">
      <c r="A6385" s="215" t="s">
        <v>10466</v>
      </c>
      <c r="B6385">
        <v>13999.92</v>
      </c>
    </row>
    <row r="6386" spans="1:2" x14ac:dyDescent="0.2">
      <c r="A6386" s="215" t="s">
        <v>10467</v>
      </c>
      <c r="B6386">
        <v>24020</v>
      </c>
    </row>
    <row r="6387" spans="1:2" x14ac:dyDescent="0.2">
      <c r="A6387" s="215" t="s">
        <v>10468</v>
      </c>
      <c r="B6387">
        <v>198.4</v>
      </c>
    </row>
    <row r="6388" spans="1:2" x14ac:dyDescent="0.2">
      <c r="A6388" s="215" t="s">
        <v>10469</v>
      </c>
      <c r="B6388">
        <v>229</v>
      </c>
    </row>
    <row r="6389" spans="1:2" x14ac:dyDescent="0.2">
      <c r="A6389" s="215" t="s">
        <v>10470</v>
      </c>
      <c r="B6389">
        <v>4676.57</v>
      </c>
    </row>
    <row r="6390" spans="1:2" x14ac:dyDescent="0.2">
      <c r="A6390" s="215" t="s">
        <v>10471</v>
      </c>
      <c r="B6390">
        <v>1150</v>
      </c>
    </row>
    <row r="6391" spans="1:2" x14ac:dyDescent="0.2">
      <c r="A6391" s="215" t="s">
        <v>10472</v>
      </c>
      <c r="B6391">
        <v>2328</v>
      </c>
    </row>
    <row r="6392" spans="1:2" x14ac:dyDescent="0.2">
      <c r="A6392" s="215" t="s">
        <v>5094</v>
      </c>
      <c r="B6392">
        <v>1264.7</v>
      </c>
    </row>
    <row r="6393" spans="1:2" x14ac:dyDescent="0.2">
      <c r="A6393" s="215" t="s">
        <v>3834</v>
      </c>
      <c r="B6393">
        <v>36871.94</v>
      </c>
    </row>
    <row r="6394" spans="1:2" x14ac:dyDescent="0.2">
      <c r="A6394" s="215" t="s">
        <v>10473</v>
      </c>
      <c r="B6394">
        <v>291.75</v>
      </c>
    </row>
    <row r="6395" spans="1:2" x14ac:dyDescent="0.2">
      <c r="A6395" s="215" t="s">
        <v>10474</v>
      </c>
      <c r="B6395">
        <v>1259</v>
      </c>
    </row>
    <row r="6396" spans="1:2" x14ac:dyDescent="0.2">
      <c r="A6396" s="215" t="s">
        <v>10475</v>
      </c>
      <c r="B6396">
        <v>577.08000000000004</v>
      </c>
    </row>
    <row r="6397" spans="1:2" x14ac:dyDescent="0.2">
      <c r="A6397" s="215" t="s">
        <v>10476</v>
      </c>
      <c r="B6397">
        <v>255</v>
      </c>
    </row>
    <row r="6398" spans="1:2" x14ac:dyDescent="0.2">
      <c r="A6398" s="215" t="s">
        <v>3431</v>
      </c>
      <c r="B6398">
        <v>54948.55</v>
      </c>
    </row>
    <row r="6399" spans="1:2" x14ac:dyDescent="0.2">
      <c r="A6399" s="215" t="s">
        <v>10477</v>
      </c>
      <c r="B6399">
        <v>16000</v>
      </c>
    </row>
    <row r="6400" spans="1:2" x14ac:dyDescent="0.2">
      <c r="A6400" s="215" t="s">
        <v>10478</v>
      </c>
      <c r="B6400">
        <v>237.5</v>
      </c>
    </row>
    <row r="6401" spans="1:2" x14ac:dyDescent="0.2">
      <c r="A6401" s="215" t="s">
        <v>10479</v>
      </c>
      <c r="B6401">
        <v>72.7</v>
      </c>
    </row>
    <row r="6402" spans="1:2" x14ac:dyDescent="0.2">
      <c r="A6402" s="215" t="s">
        <v>4929</v>
      </c>
      <c r="B6402">
        <v>716.14</v>
      </c>
    </row>
    <row r="6403" spans="1:2" x14ac:dyDescent="0.2">
      <c r="A6403" s="215" t="s">
        <v>10480</v>
      </c>
      <c r="B6403">
        <v>39860.1</v>
      </c>
    </row>
    <row r="6404" spans="1:2" x14ac:dyDescent="0.2">
      <c r="A6404" s="215" t="s">
        <v>10481</v>
      </c>
      <c r="B6404">
        <v>39860.1</v>
      </c>
    </row>
    <row r="6405" spans="1:2" x14ac:dyDescent="0.2">
      <c r="A6405" s="215" t="s">
        <v>10482</v>
      </c>
      <c r="B6405">
        <v>2040</v>
      </c>
    </row>
    <row r="6406" spans="1:2" x14ac:dyDescent="0.2">
      <c r="A6406" s="215" t="s">
        <v>10483</v>
      </c>
      <c r="B6406">
        <v>20838.599999999999</v>
      </c>
    </row>
    <row r="6407" spans="1:2" x14ac:dyDescent="0.2">
      <c r="A6407" s="215" t="s">
        <v>10484</v>
      </c>
      <c r="B6407">
        <v>35058.410000000003</v>
      </c>
    </row>
    <row r="6408" spans="1:2" x14ac:dyDescent="0.2">
      <c r="A6408" s="215" t="s">
        <v>10485</v>
      </c>
      <c r="B6408">
        <v>2985.59</v>
      </c>
    </row>
    <row r="6409" spans="1:2" x14ac:dyDescent="0.2">
      <c r="A6409" s="215" t="s">
        <v>10486</v>
      </c>
      <c r="B6409">
        <v>682.2</v>
      </c>
    </row>
    <row r="6410" spans="1:2" x14ac:dyDescent="0.2">
      <c r="A6410" s="215" t="s">
        <v>10487</v>
      </c>
      <c r="B6410">
        <v>102</v>
      </c>
    </row>
    <row r="6411" spans="1:2" x14ac:dyDescent="0.2">
      <c r="A6411" s="215" t="s">
        <v>10488</v>
      </c>
      <c r="B6411">
        <v>618.17999999999995</v>
      </c>
    </row>
    <row r="6412" spans="1:2" x14ac:dyDescent="0.2">
      <c r="A6412" s="215" t="s">
        <v>10489</v>
      </c>
      <c r="B6412">
        <v>15120</v>
      </c>
    </row>
    <row r="6413" spans="1:2" x14ac:dyDescent="0.2">
      <c r="A6413" s="215" t="s">
        <v>10490</v>
      </c>
      <c r="B6413">
        <v>1987.2</v>
      </c>
    </row>
    <row r="6414" spans="1:2" x14ac:dyDescent="0.2">
      <c r="A6414" s="215" t="s">
        <v>10491</v>
      </c>
      <c r="B6414">
        <v>365</v>
      </c>
    </row>
    <row r="6415" spans="1:2" x14ac:dyDescent="0.2">
      <c r="A6415" s="215" t="s">
        <v>3708</v>
      </c>
      <c r="B6415">
        <v>100174.8</v>
      </c>
    </row>
    <row r="6416" spans="1:2" x14ac:dyDescent="0.2">
      <c r="A6416" s="215" t="s">
        <v>10492</v>
      </c>
      <c r="B6416">
        <v>8100</v>
      </c>
    </row>
    <row r="6417" spans="1:2" x14ac:dyDescent="0.2">
      <c r="A6417" s="215" t="s">
        <v>10493</v>
      </c>
      <c r="B6417">
        <v>17.329999999999998</v>
      </c>
    </row>
    <row r="6418" spans="1:2" x14ac:dyDescent="0.2">
      <c r="A6418" s="215" t="s">
        <v>10494</v>
      </c>
      <c r="B6418">
        <v>45.8</v>
      </c>
    </row>
    <row r="6419" spans="1:2" x14ac:dyDescent="0.2">
      <c r="A6419" s="215" t="s">
        <v>10495</v>
      </c>
      <c r="B6419">
        <v>298</v>
      </c>
    </row>
    <row r="6420" spans="1:2" x14ac:dyDescent="0.2">
      <c r="A6420" s="215" t="s">
        <v>5005</v>
      </c>
      <c r="B6420">
        <v>55</v>
      </c>
    </row>
    <row r="6421" spans="1:2" x14ac:dyDescent="0.2">
      <c r="A6421" s="215" t="s">
        <v>10496</v>
      </c>
      <c r="B6421">
        <v>39739.07</v>
      </c>
    </row>
    <row r="6422" spans="1:2" x14ac:dyDescent="0.2">
      <c r="A6422" s="215" t="s">
        <v>10497</v>
      </c>
      <c r="B6422">
        <v>3919.41</v>
      </c>
    </row>
    <row r="6423" spans="1:2" x14ac:dyDescent="0.2">
      <c r="A6423" s="215" t="s">
        <v>10498</v>
      </c>
      <c r="B6423">
        <v>1240</v>
      </c>
    </row>
    <row r="6424" spans="1:2" x14ac:dyDescent="0.2">
      <c r="A6424" s="215" t="s">
        <v>10499</v>
      </c>
      <c r="B6424">
        <v>5482.62</v>
      </c>
    </row>
    <row r="6425" spans="1:2" x14ac:dyDescent="0.2">
      <c r="A6425" s="215" t="s">
        <v>10500</v>
      </c>
      <c r="B6425">
        <v>36784</v>
      </c>
    </row>
    <row r="6426" spans="1:2" x14ac:dyDescent="0.2">
      <c r="A6426" s="215" t="s">
        <v>10501</v>
      </c>
      <c r="B6426">
        <v>1097.03</v>
      </c>
    </row>
    <row r="6427" spans="1:2" x14ac:dyDescent="0.2">
      <c r="A6427" s="215" t="s">
        <v>10502</v>
      </c>
      <c r="B6427">
        <v>404.29</v>
      </c>
    </row>
    <row r="6428" spans="1:2" x14ac:dyDescent="0.2">
      <c r="A6428" s="215" t="s">
        <v>10503</v>
      </c>
      <c r="B6428">
        <v>4000</v>
      </c>
    </row>
    <row r="6429" spans="1:2" x14ac:dyDescent="0.2">
      <c r="A6429" s="215" t="s">
        <v>5668</v>
      </c>
      <c r="B6429">
        <v>20</v>
      </c>
    </row>
    <row r="6430" spans="1:2" x14ac:dyDescent="0.2">
      <c r="A6430" s="215" t="s">
        <v>10504</v>
      </c>
      <c r="B6430">
        <v>52</v>
      </c>
    </row>
    <row r="6431" spans="1:2" x14ac:dyDescent="0.2">
      <c r="A6431" s="215" t="s">
        <v>10505</v>
      </c>
      <c r="B6431">
        <v>33425</v>
      </c>
    </row>
    <row r="6432" spans="1:2" x14ac:dyDescent="0.2">
      <c r="A6432" s="215" t="s">
        <v>10506</v>
      </c>
      <c r="B6432">
        <v>40000</v>
      </c>
    </row>
    <row r="6433" spans="1:2" x14ac:dyDescent="0.2">
      <c r="A6433" s="215" t="s">
        <v>10507</v>
      </c>
      <c r="B6433">
        <v>347.88</v>
      </c>
    </row>
    <row r="6434" spans="1:2" x14ac:dyDescent="0.2">
      <c r="A6434" s="215" t="s">
        <v>10508</v>
      </c>
      <c r="B6434">
        <v>39860.1</v>
      </c>
    </row>
    <row r="6435" spans="1:2" x14ac:dyDescent="0.2">
      <c r="A6435" s="215" t="s">
        <v>10509</v>
      </c>
      <c r="B6435">
        <v>3390.37</v>
      </c>
    </row>
    <row r="6436" spans="1:2" x14ac:dyDescent="0.2">
      <c r="A6436" s="215" t="s">
        <v>10510</v>
      </c>
      <c r="B6436">
        <v>1475</v>
      </c>
    </row>
    <row r="6437" spans="1:2" x14ac:dyDescent="0.2">
      <c r="A6437" s="215" t="s">
        <v>10511</v>
      </c>
      <c r="B6437">
        <v>280</v>
      </c>
    </row>
    <row r="6438" spans="1:2" x14ac:dyDescent="0.2">
      <c r="A6438" s="215" t="s">
        <v>10512</v>
      </c>
      <c r="B6438">
        <v>150</v>
      </c>
    </row>
    <row r="6439" spans="1:2" x14ac:dyDescent="0.2">
      <c r="A6439" s="215" t="s">
        <v>10513</v>
      </c>
      <c r="B6439">
        <v>0</v>
      </c>
    </row>
    <row r="6440" spans="1:2" x14ac:dyDescent="0.2">
      <c r="A6440" s="215" t="s">
        <v>10514</v>
      </c>
      <c r="B6440">
        <v>469.8</v>
      </c>
    </row>
    <row r="6441" spans="1:2" x14ac:dyDescent="0.2">
      <c r="A6441" s="215" t="s">
        <v>10515</v>
      </c>
      <c r="B6441">
        <v>7101.99</v>
      </c>
    </row>
    <row r="6442" spans="1:2" x14ac:dyDescent="0.2">
      <c r="A6442" s="215" t="s">
        <v>10516</v>
      </c>
      <c r="B6442">
        <v>3333.5</v>
      </c>
    </row>
    <row r="6443" spans="1:2" x14ac:dyDescent="0.2">
      <c r="A6443" s="215" t="s">
        <v>10517</v>
      </c>
      <c r="B6443">
        <v>39998.639999999999</v>
      </c>
    </row>
    <row r="6444" spans="1:2" x14ac:dyDescent="0.2">
      <c r="A6444" s="215" t="s">
        <v>5000</v>
      </c>
      <c r="B6444">
        <v>50</v>
      </c>
    </row>
    <row r="6445" spans="1:2" x14ac:dyDescent="0.2">
      <c r="A6445" s="215" t="s">
        <v>10518</v>
      </c>
      <c r="B6445">
        <v>889.57</v>
      </c>
    </row>
    <row r="6446" spans="1:2" x14ac:dyDescent="0.2">
      <c r="A6446" s="215" t="s">
        <v>5000</v>
      </c>
      <c r="B6446">
        <v>20</v>
      </c>
    </row>
    <row r="6447" spans="1:2" x14ac:dyDescent="0.2">
      <c r="A6447" s="215" t="s">
        <v>10519</v>
      </c>
      <c r="B6447">
        <v>1583.52</v>
      </c>
    </row>
    <row r="6448" spans="1:2" x14ac:dyDescent="0.2">
      <c r="A6448" s="215" t="s">
        <v>10520</v>
      </c>
      <c r="B6448">
        <v>6283.2</v>
      </c>
    </row>
    <row r="6449" spans="1:2" x14ac:dyDescent="0.2">
      <c r="A6449" s="215" t="s">
        <v>10521</v>
      </c>
      <c r="B6449">
        <v>901.5</v>
      </c>
    </row>
    <row r="6450" spans="1:2" x14ac:dyDescent="0.2">
      <c r="A6450" s="215" t="s">
        <v>10522</v>
      </c>
      <c r="B6450">
        <v>35</v>
      </c>
    </row>
    <row r="6451" spans="1:2" x14ac:dyDescent="0.2">
      <c r="A6451" s="215" t="s">
        <v>10523</v>
      </c>
      <c r="B6451">
        <v>230.1</v>
      </c>
    </row>
    <row r="6452" spans="1:2" x14ac:dyDescent="0.2">
      <c r="A6452" s="215" t="s">
        <v>10524</v>
      </c>
      <c r="B6452">
        <v>54.24</v>
      </c>
    </row>
    <row r="6453" spans="1:2" x14ac:dyDescent="0.2">
      <c r="A6453" s="215" t="s">
        <v>10525</v>
      </c>
      <c r="B6453">
        <v>1485.52</v>
      </c>
    </row>
    <row r="6454" spans="1:2" x14ac:dyDescent="0.2">
      <c r="A6454" s="215" t="s">
        <v>10526</v>
      </c>
      <c r="B6454">
        <v>308.5</v>
      </c>
    </row>
    <row r="6455" spans="1:2" x14ac:dyDescent="0.2">
      <c r="A6455" s="215" t="s">
        <v>5184</v>
      </c>
      <c r="B6455">
        <v>203.55</v>
      </c>
    </row>
    <row r="6456" spans="1:2" x14ac:dyDescent="0.2">
      <c r="A6456" s="215" t="s">
        <v>10527</v>
      </c>
      <c r="B6456">
        <v>490</v>
      </c>
    </row>
    <row r="6457" spans="1:2" x14ac:dyDescent="0.2">
      <c r="A6457" s="215" t="s">
        <v>10528</v>
      </c>
      <c r="B6457">
        <v>5745.6</v>
      </c>
    </row>
    <row r="6458" spans="1:2" x14ac:dyDescent="0.2">
      <c r="A6458" s="215" t="s">
        <v>10529</v>
      </c>
      <c r="B6458">
        <v>61.65</v>
      </c>
    </row>
    <row r="6459" spans="1:2" x14ac:dyDescent="0.2">
      <c r="A6459" s="215" t="s">
        <v>10530</v>
      </c>
      <c r="B6459">
        <v>554.4</v>
      </c>
    </row>
    <row r="6460" spans="1:2" x14ac:dyDescent="0.2">
      <c r="A6460" s="215" t="s">
        <v>10531</v>
      </c>
      <c r="B6460">
        <v>4380.33</v>
      </c>
    </row>
    <row r="6461" spans="1:2" x14ac:dyDescent="0.2">
      <c r="A6461" s="215" t="s">
        <v>10532</v>
      </c>
      <c r="B6461">
        <v>1414</v>
      </c>
    </row>
    <row r="6462" spans="1:2" x14ac:dyDescent="0.2">
      <c r="A6462" s="215" t="s">
        <v>10533</v>
      </c>
      <c r="B6462">
        <v>6000</v>
      </c>
    </row>
    <row r="6463" spans="1:2" x14ac:dyDescent="0.2">
      <c r="A6463" s="215" t="s">
        <v>10534</v>
      </c>
      <c r="B6463">
        <v>28612.84</v>
      </c>
    </row>
    <row r="6464" spans="1:2" x14ac:dyDescent="0.2">
      <c r="A6464" s="215" t="s">
        <v>10535</v>
      </c>
      <c r="B6464">
        <v>4099.2</v>
      </c>
    </row>
    <row r="6465" spans="1:2" x14ac:dyDescent="0.2">
      <c r="A6465" s="215" t="s">
        <v>10536</v>
      </c>
      <c r="B6465">
        <v>1699.2</v>
      </c>
    </row>
    <row r="6466" spans="1:2" x14ac:dyDescent="0.2">
      <c r="A6466" s="215" t="s">
        <v>10537</v>
      </c>
      <c r="B6466">
        <v>571</v>
      </c>
    </row>
    <row r="6467" spans="1:2" x14ac:dyDescent="0.2">
      <c r="A6467" s="215" t="s">
        <v>10538</v>
      </c>
      <c r="B6467">
        <v>8904</v>
      </c>
    </row>
    <row r="6468" spans="1:2" x14ac:dyDescent="0.2">
      <c r="A6468" s="215" t="s">
        <v>10539</v>
      </c>
      <c r="B6468">
        <v>429</v>
      </c>
    </row>
    <row r="6469" spans="1:2" x14ac:dyDescent="0.2">
      <c r="A6469" s="215" t="s">
        <v>10540</v>
      </c>
      <c r="B6469">
        <v>1000</v>
      </c>
    </row>
    <row r="6470" spans="1:2" x14ac:dyDescent="0.2">
      <c r="A6470" s="215" t="s">
        <v>10541</v>
      </c>
      <c r="B6470">
        <v>25</v>
      </c>
    </row>
    <row r="6471" spans="1:2" x14ac:dyDescent="0.2">
      <c r="A6471" s="215" t="s">
        <v>5137</v>
      </c>
      <c r="B6471">
        <v>103.92</v>
      </c>
    </row>
    <row r="6472" spans="1:2" x14ac:dyDescent="0.2">
      <c r="A6472" s="215" t="s">
        <v>10542</v>
      </c>
      <c r="B6472">
        <v>2996</v>
      </c>
    </row>
    <row r="6473" spans="1:2" x14ac:dyDescent="0.2">
      <c r="A6473" s="215" t="s">
        <v>10543</v>
      </c>
      <c r="B6473">
        <v>3608.55</v>
      </c>
    </row>
    <row r="6474" spans="1:2" x14ac:dyDescent="0.2">
      <c r="A6474" s="215" t="s">
        <v>5005</v>
      </c>
      <c r="B6474">
        <v>105</v>
      </c>
    </row>
    <row r="6475" spans="1:2" x14ac:dyDescent="0.2">
      <c r="A6475" s="215" t="s">
        <v>10544</v>
      </c>
      <c r="B6475">
        <v>39954.79</v>
      </c>
    </row>
    <row r="6476" spans="1:2" x14ac:dyDescent="0.2">
      <c r="A6476" s="215" t="s">
        <v>10545</v>
      </c>
      <c r="B6476">
        <v>-15.79</v>
      </c>
    </row>
    <row r="6477" spans="1:2" x14ac:dyDescent="0.2">
      <c r="A6477" s="215" t="s">
        <v>10546</v>
      </c>
      <c r="B6477">
        <v>530.47</v>
      </c>
    </row>
    <row r="6478" spans="1:2" x14ac:dyDescent="0.2">
      <c r="A6478" s="215" t="s">
        <v>10547</v>
      </c>
      <c r="B6478">
        <v>880</v>
      </c>
    </row>
    <row r="6479" spans="1:2" x14ac:dyDescent="0.2">
      <c r="A6479" s="215" t="s">
        <v>10548</v>
      </c>
      <c r="B6479">
        <v>999</v>
      </c>
    </row>
    <row r="6480" spans="1:2" x14ac:dyDescent="0.2">
      <c r="A6480" s="215" t="s">
        <v>10549</v>
      </c>
      <c r="B6480">
        <v>39954.410000000003</v>
      </c>
    </row>
    <row r="6481" spans="1:2" x14ac:dyDescent="0.2">
      <c r="A6481" s="215" t="s">
        <v>10550</v>
      </c>
      <c r="B6481">
        <v>1592.5</v>
      </c>
    </row>
    <row r="6482" spans="1:2" x14ac:dyDescent="0.2">
      <c r="A6482" s="215" t="s">
        <v>5094</v>
      </c>
      <c r="B6482">
        <v>1430.88</v>
      </c>
    </row>
    <row r="6483" spans="1:2" x14ac:dyDescent="0.2">
      <c r="A6483" s="215" t="s">
        <v>10551</v>
      </c>
      <c r="B6483">
        <v>41514</v>
      </c>
    </row>
    <row r="6484" spans="1:2" x14ac:dyDescent="0.2">
      <c r="A6484" s="215" t="s">
        <v>5184</v>
      </c>
      <c r="B6484">
        <v>112.18</v>
      </c>
    </row>
    <row r="6485" spans="1:2" x14ac:dyDescent="0.2">
      <c r="A6485" s="215" t="s">
        <v>5872</v>
      </c>
      <c r="B6485">
        <v>54.55</v>
      </c>
    </row>
    <row r="6486" spans="1:2" x14ac:dyDescent="0.2">
      <c r="A6486" s="215" t="s">
        <v>10552</v>
      </c>
      <c r="B6486">
        <v>39804.06</v>
      </c>
    </row>
    <row r="6487" spans="1:2" x14ac:dyDescent="0.2">
      <c r="A6487" s="215" t="s">
        <v>10553</v>
      </c>
      <c r="B6487">
        <v>39622.550000000003</v>
      </c>
    </row>
    <row r="6488" spans="1:2" x14ac:dyDescent="0.2">
      <c r="A6488" s="215" t="s">
        <v>10554</v>
      </c>
      <c r="B6488">
        <v>240</v>
      </c>
    </row>
    <row r="6489" spans="1:2" x14ac:dyDescent="0.2">
      <c r="A6489" s="215" t="s">
        <v>10555</v>
      </c>
      <c r="B6489">
        <v>285.92</v>
      </c>
    </row>
    <row r="6490" spans="1:2" x14ac:dyDescent="0.2">
      <c r="A6490" s="215" t="s">
        <v>10556</v>
      </c>
      <c r="B6490">
        <v>256</v>
      </c>
    </row>
    <row r="6491" spans="1:2" x14ac:dyDescent="0.2">
      <c r="A6491" s="215" t="s">
        <v>10557</v>
      </c>
      <c r="B6491">
        <v>225</v>
      </c>
    </row>
    <row r="6492" spans="1:2" x14ac:dyDescent="0.2">
      <c r="A6492" s="215" t="s">
        <v>10558</v>
      </c>
      <c r="B6492">
        <v>334118.61</v>
      </c>
    </row>
    <row r="6493" spans="1:2" x14ac:dyDescent="0.2">
      <c r="A6493" s="215" t="s">
        <v>10559</v>
      </c>
      <c r="B6493">
        <v>857</v>
      </c>
    </row>
    <row r="6494" spans="1:2" x14ac:dyDescent="0.2">
      <c r="A6494" s="215" t="s">
        <v>10560</v>
      </c>
      <c r="B6494">
        <v>696</v>
      </c>
    </row>
    <row r="6495" spans="1:2" x14ac:dyDescent="0.2">
      <c r="A6495" s="215" t="s">
        <v>10561</v>
      </c>
      <c r="B6495">
        <v>1727</v>
      </c>
    </row>
    <row r="6496" spans="1:2" x14ac:dyDescent="0.2">
      <c r="A6496" s="215" t="s">
        <v>10562</v>
      </c>
      <c r="B6496">
        <v>3700</v>
      </c>
    </row>
    <row r="6497" spans="1:2" x14ac:dyDescent="0.2">
      <c r="A6497" s="215" t="s">
        <v>10563</v>
      </c>
      <c r="B6497">
        <v>8000</v>
      </c>
    </row>
    <row r="6498" spans="1:2" x14ac:dyDescent="0.2">
      <c r="A6498" s="215" t="s">
        <v>10564</v>
      </c>
      <c r="B6498">
        <v>39967.199999999997</v>
      </c>
    </row>
    <row r="6499" spans="1:2" x14ac:dyDescent="0.2">
      <c r="A6499" s="215" t="s">
        <v>5094</v>
      </c>
      <c r="B6499">
        <v>4426.45</v>
      </c>
    </row>
    <row r="6500" spans="1:2" x14ac:dyDescent="0.2">
      <c r="A6500" s="215" t="s">
        <v>10565</v>
      </c>
      <c r="B6500">
        <v>165</v>
      </c>
    </row>
    <row r="6501" spans="1:2" x14ac:dyDescent="0.2">
      <c r="A6501" s="215" t="s">
        <v>10566</v>
      </c>
      <c r="B6501">
        <v>31164.12</v>
      </c>
    </row>
    <row r="6502" spans="1:2" x14ac:dyDescent="0.2">
      <c r="A6502" s="215" t="s">
        <v>10567</v>
      </c>
      <c r="B6502">
        <v>18690</v>
      </c>
    </row>
    <row r="6503" spans="1:2" x14ac:dyDescent="0.2">
      <c r="A6503" s="215" t="s">
        <v>10568</v>
      </c>
      <c r="B6503">
        <v>37971.360000000001</v>
      </c>
    </row>
    <row r="6504" spans="1:2" x14ac:dyDescent="0.2">
      <c r="A6504" s="215" t="s">
        <v>10569</v>
      </c>
      <c r="B6504">
        <v>39440</v>
      </c>
    </row>
    <row r="6505" spans="1:2" x14ac:dyDescent="0.2">
      <c r="A6505" s="215" t="s">
        <v>10570</v>
      </c>
      <c r="B6505">
        <v>613.20000000000005</v>
      </c>
    </row>
    <row r="6506" spans="1:2" x14ac:dyDescent="0.2">
      <c r="A6506" s="215" t="s">
        <v>5000</v>
      </c>
      <c r="B6506">
        <v>80</v>
      </c>
    </row>
    <row r="6507" spans="1:2" x14ac:dyDescent="0.2">
      <c r="A6507" s="215" t="s">
        <v>10571</v>
      </c>
      <c r="B6507">
        <v>500</v>
      </c>
    </row>
    <row r="6508" spans="1:2" x14ac:dyDescent="0.2">
      <c r="A6508" s="215" t="s">
        <v>10572</v>
      </c>
      <c r="B6508">
        <v>505.57</v>
      </c>
    </row>
    <row r="6509" spans="1:2" x14ac:dyDescent="0.2">
      <c r="A6509" s="215" t="s">
        <v>10573</v>
      </c>
      <c r="B6509">
        <v>18646.36</v>
      </c>
    </row>
    <row r="6510" spans="1:2" x14ac:dyDescent="0.2">
      <c r="A6510" s="215" t="s">
        <v>10574</v>
      </c>
      <c r="B6510">
        <v>19498.25</v>
      </c>
    </row>
    <row r="6511" spans="1:2" x14ac:dyDescent="0.2">
      <c r="A6511" s="215" t="s">
        <v>5182</v>
      </c>
      <c r="B6511">
        <v>220.15</v>
      </c>
    </row>
    <row r="6512" spans="1:2" x14ac:dyDescent="0.2">
      <c r="A6512" s="215" t="s">
        <v>10575</v>
      </c>
      <c r="B6512">
        <v>3640</v>
      </c>
    </row>
    <row r="6513" spans="1:2" x14ac:dyDescent="0.2">
      <c r="A6513" s="215" t="s">
        <v>10576</v>
      </c>
      <c r="B6513">
        <v>7424</v>
      </c>
    </row>
    <row r="6514" spans="1:2" x14ac:dyDescent="0.2">
      <c r="A6514" s="215" t="s">
        <v>10577</v>
      </c>
      <c r="B6514">
        <v>141.19999999999999</v>
      </c>
    </row>
    <row r="6515" spans="1:2" x14ac:dyDescent="0.2">
      <c r="A6515" s="215" t="s">
        <v>10578</v>
      </c>
      <c r="B6515">
        <v>900</v>
      </c>
    </row>
    <row r="6516" spans="1:2" x14ac:dyDescent="0.2">
      <c r="A6516" s="215" t="s">
        <v>10579</v>
      </c>
      <c r="B6516">
        <v>3200</v>
      </c>
    </row>
    <row r="6517" spans="1:2" x14ac:dyDescent="0.2">
      <c r="A6517" s="215" t="s">
        <v>10580</v>
      </c>
      <c r="B6517">
        <v>346.5</v>
      </c>
    </row>
    <row r="6518" spans="1:2" x14ac:dyDescent="0.2">
      <c r="A6518" s="215" t="s">
        <v>10581</v>
      </c>
      <c r="B6518">
        <v>239648.55</v>
      </c>
    </row>
    <row r="6519" spans="1:2" x14ac:dyDescent="0.2">
      <c r="A6519" s="215" t="s">
        <v>10582</v>
      </c>
      <c r="B6519">
        <v>201314.55</v>
      </c>
    </row>
    <row r="6520" spans="1:2" x14ac:dyDescent="0.2">
      <c r="A6520" s="215" t="s">
        <v>10583</v>
      </c>
      <c r="B6520">
        <v>30142.85</v>
      </c>
    </row>
    <row r="6521" spans="1:2" x14ac:dyDescent="0.2">
      <c r="A6521" s="215" t="s">
        <v>10584</v>
      </c>
      <c r="B6521">
        <v>2336.92</v>
      </c>
    </row>
    <row r="6522" spans="1:2" x14ac:dyDescent="0.2">
      <c r="A6522" s="215" t="s">
        <v>10585</v>
      </c>
      <c r="B6522">
        <v>39860.1</v>
      </c>
    </row>
    <row r="6523" spans="1:2" x14ac:dyDescent="0.2">
      <c r="A6523" s="215" t="s">
        <v>10586</v>
      </c>
      <c r="B6523">
        <v>683.04</v>
      </c>
    </row>
    <row r="6524" spans="1:2" x14ac:dyDescent="0.2">
      <c r="A6524" s="215" t="s">
        <v>10587</v>
      </c>
      <c r="B6524">
        <v>217</v>
      </c>
    </row>
    <row r="6525" spans="1:2" x14ac:dyDescent="0.2">
      <c r="A6525" s="215" t="s">
        <v>10588</v>
      </c>
      <c r="B6525">
        <v>240</v>
      </c>
    </row>
    <row r="6526" spans="1:2" x14ac:dyDescent="0.2">
      <c r="A6526" s="215" t="s">
        <v>10589</v>
      </c>
      <c r="B6526">
        <v>200</v>
      </c>
    </row>
    <row r="6527" spans="1:2" x14ac:dyDescent="0.2">
      <c r="A6527" s="215" t="s">
        <v>10590</v>
      </c>
      <c r="B6527">
        <v>73</v>
      </c>
    </row>
    <row r="6528" spans="1:2" x14ac:dyDescent="0.2">
      <c r="A6528" s="215" t="s">
        <v>10591</v>
      </c>
      <c r="B6528">
        <v>350</v>
      </c>
    </row>
    <row r="6529" spans="1:2" x14ac:dyDescent="0.2">
      <c r="A6529" s="215" t="s">
        <v>10592</v>
      </c>
      <c r="B6529">
        <v>559.20000000000005</v>
      </c>
    </row>
    <row r="6530" spans="1:2" x14ac:dyDescent="0.2">
      <c r="A6530" s="215" t="s">
        <v>10593</v>
      </c>
      <c r="B6530">
        <v>312.52</v>
      </c>
    </row>
    <row r="6531" spans="1:2" x14ac:dyDescent="0.2">
      <c r="A6531" s="215" t="s">
        <v>5000</v>
      </c>
      <c r="B6531">
        <v>20</v>
      </c>
    </row>
    <row r="6532" spans="1:2" x14ac:dyDescent="0.2">
      <c r="A6532" s="215" t="s">
        <v>10594</v>
      </c>
      <c r="B6532">
        <v>39295.949999999997</v>
      </c>
    </row>
    <row r="6533" spans="1:2" x14ac:dyDescent="0.2">
      <c r="A6533" s="215" t="s">
        <v>10595</v>
      </c>
      <c r="B6533">
        <v>995</v>
      </c>
    </row>
    <row r="6534" spans="1:2" x14ac:dyDescent="0.2">
      <c r="A6534" s="215" t="s">
        <v>10596</v>
      </c>
      <c r="B6534">
        <v>100.16</v>
      </c>
    </row>
    <row r="6535" spans="1:2" x14ac:dyDescent="0.2">
      <c r="A6535" s="215" t="s">
        <v>10597</v>
      </c>
      <c r="B6535">
        <v>4040</v>
      </c>
    </row>
    <row r="6536" spans="1:2" x14ac:dyDescent="0.2">
      <c r="A6536" s="215" t="s">
        <v>10598</v>
      </c>
      <c r="B6536">
        <v>3499.65</v>
      </c>
    </row>
    <row r="6537" spans="1:2" x14ac:dyDescent="0.2">
      <c r="A6537" s="215" t="s">
        <v>10599</v>
      </c>
      <c r="B6537">
        <v>2150</v>
      </c>
    </row>
    <row r="6538" spans="1:2" x14ac:dyDescent="0.2">
      <c r="A6538" s="215" t="s">
        <v>10600</v>
      </c>
      <c r="B6538">
        <v>168931.20000000001</v>
      </c>
    </row>
    <row r="6539" spans="1:2" x14ac:dyDescent="0.2">
      <c r="A6539" s="215" t="s">
        <v>10601</v>
      </c>
      <c r="B6539">
        <v>512</v>
      </c>
    </row>
    <row r="6540" spans="1:2" x14ac:dyDescent="0.2">
      <c r="A6540" s="215" t="s">
        <v>10602</v>
      </c>
      <c r="B6540">
        <v>112</v>
      </c>
    </row>
    <row r="6541" spans="1:2" x14ac:dyDescent="0.2">
      <c r="A6541" s="215" t="s">
        <v>10603</v>
      </c>
      <c r="B6541">
        <v>1419.53</v>
      </c>
    </row>
    <row r="6542" spans="1:2" x14ac:dyDescent="0.2">
      <c r="A6542" s="215" t="s">
        <v>10604</v>
      </c>
      <c r="B6542">
        <v>328.82</v>
      </c>
    </row>
    <row r="6543" spans="1:2" x14ac:dyDescent="0.2">
      <c r="A6543" s="215" t="s">
        <v>464</v>
      </c>
      <c r="B6543">
        <v>4730</v>
      </c>
    </row>
    <row r="6544" spans="1:2" x14ac:dyDescent="0.2">
      <c r="A6544" s="215" t="s">
        <v>10605</v>
      </c>
      <c r="B6544">
        <v>27872.1</v>
      </c>
    </row>
    <row r="6545" spans="1:2" x14ac:dyDescent="0.2">
      <c r="A6545" s="215" t="s">
        <v>10606</v>
      </c>
      <c r="B6545">
        <v>39767</v>
      </c>
    </row>
    <row r="6546" spans="1:2" x14ac:dyDescent="0.2">
      <c r="A6546" s="215" t="s">
        <v>5000</v>
      </c>
      <c r="B6546">
        <v>125</v>
      </c>
    </row>
    <row r="6547" spans="1:2" x14ac:dyDescent="0.2">
      <c r="A6547" s="215" t="s">
        <v>10607</v>
      </c>
      <c r="B6547">
        <v>358.8</v>
      </c>
    </row>
    <row r="6548" spans="1:2" x14ac:dyDescent="0.2">
      <c r="A6548" s="215" t="s">
        <v>10608</v>
      </c>
      <c r="B6548">
        <v>289</v>
      </c>
    </row>
    <row r="6549" spans="1:2" x14ac:dyDescent="0.2">
      <c r="A6549" s="215" t="s">
        <v>10609</v>
      </c>
      <c r="B6549">
        <v>364.75</v>
      </c>
    </row>
    <row r="6550" spans="1:2" x14ac:dyDescent="0.2">
      <c r="A6550" s="215" t="s">
        <v>10610</v>
      </c>
      <c r="B6550">
        <v>39989.339999999997</v>
      </c>
    </row>
    <row r="6551" spans="1:2" x14ac:dyDescent="0.2">
      <c r="A6551" s="215" t="s">
        <v>10611</v>
      </c>
      <c r="B6551">
        <v>4926</v>
      </c>
    </row>
    <row r="6552" spans="1:2" x14ac:dyDescent="0.2">
      <c r="A6552" s="215" t="s">
        <v>10612</v>
      </c>
      <c r="B6552">
        <v>4128</v>
      </c>
    </row>
    <row r="6553" spans="1:2" x14ac:dyDescent="0.2">
      <c r="A6553" s="215" t="s">
        <v>10613</v>
      </c>
      <c r="B6553">
        <v>3882.72</v>
      </c>
    </row>
    <row r="6554" spans="1:2" x14ac:dyDescent="0.2">
      <c r="A6554" s="215" t="s">
        <v>10614</v>
      </c>
      <c r="B6554">
        <v>120.66</v>
      </c>
    </row>
    <row r="6555" spans="1:2" x14ac:dyDescent="0.2">
      <c r="A6555" s="215" t="s">
        <v>2506</v>
      </c>
      <c r="B6555">
        <v>353</v>
      </c>
    </row>
    <row r="6556" spans="1:2" x14ac:dyDescent="0.2">
      <c r="A6556" s="215" t="s">
        <v>10615</v>
      </c>
      <c r="B6556">
        <v>39472.300000000003</v>
      </c>
    </row>
    <row r="6557" spans="1:2" x14ac:dyDescent="0.2">
      <c r="A6557" s="215" t="s">
        <v>10616</v>
      </c>
      <c r="B6557">
        <v>7009.59</v>
      </c>
    </row>
    <row r="6558" spans="1:2" x14ac:dyDescent="0.2">
      <c r="A6558" s="215" t="s">
        <v>10617</v>
      </c>
      <c r="B6558">
        <v>26453.48</v>
      </c>
    </row>
    <row r="6559" spans="1:2" x14ac:dyDescent="0.2">
      <c r="A6559" s="215" t="s">
        <v>10618</v>
      </c>
      <c r="B6559">
        <v>39601.800000000003</v>
      </c>
    </row>
    <row r="6560" spans="1:2" x14ac:dyDescent="0.2">
      <c r="A6560" s="215" t="s">
        <v>5005</v>
      </c>
      <c r="B6560">
        <v>75</v>
      </c>
    </row>
    <row r="6561" spans="1:2" x14ac:dyDescent="0.2">
      <c r="A6561" s="215" t="s">
        <v>10619</v>
      </c>
      <c r="B6561">
        <v>39560.400000000001</v>
      </c>
    </row>
    <row r="6562" spans="1:2" x14ac:dyDescent="0.2">
      <c r="A6562" s="215" t="s">
        <v>10620</v>
      </c>
      <c r="B6562">
        <v>-0.01</v>
      </c>
    </row>
    <row r="6563" spans="1:2" x14ac:dyDescent="0.2">
      <c r="A6563" s="215" t="s">
        <v>10621</v>
      </c>
      <c r="B6563">
        <v>2500</v>
      </c>
    </row>
    <row r="6564" spans="1:2" x14ac:dyDescent="0.2">
      <c r="A6564" s="215" t="s">
        <v>10622</v>
      </c>
      <c r="B6564">
        <v>656.78</v>
      </c>
    </row>
    <row r="6565" spans="1:2" x14ac:dyDescent="0.2">
      <c r="A6565" s="215" t="s">
        <v>4947</v>
      </c>
      <c r="B6565">
        <v>1472.4</v>
      </c>
    </row>
    <row r="6566" spans="1:2" x14ac:dyDescent="0.2">
      <c r="A6566" s="215" t="s">
        <v>10623</v>
      </c>
      <c r="B6566">
        <v>237912</v>
      </c>
    </row>
    <row r="6567" spans="1:2" x14ac:dyDescent="0.2">
      <c r="A6567" s="215" t="s">
        <v>10624</v>
      </c>
      <c r="B6567">
        <v>488</v>
      </c>
    </row>
    <row r="6568" spans="1:2" x14ac:dyDescent="0.2">
      <c r="A6568" s="215" t="s">
        <v>10625</v>
      </c>
      <c r="B6568">
        <v>33559.230000000003</v>
      </c>
    </row>
    <row r="6569" spans="1:2" x14ac:dyDescent="0.2">
      <c r="A6569" s="215" t="s">
        <v>10626</v>
      </c>
      <c r="B6569">
        <v>16066.4</v>
      </c>
    </row>
    <row r="6570" spans="1:2" x14ac:dyDescent="0.2">
      <c r="A6570" s="215" t="s">
        <v>10627</v>
      </c>
      <c r="B6570">
        <v>1134</v>
      </c>
    </row>
    <row r="6571" spans="1:2" x14ac:dyDescent="0.2">
      <c r="A6571" s="215" t="s">
        <v>2055</v>
      </c>
      <c r="B6571">
        <v>3743</v>
      </c>
    </row>
    <row r="6572" spans="1:2" x14ac:dyDescent="0.2">
      <c r="A6572" s="215" t="s">
        <v>5000</v>
      </c>
      <c r="B6572">
        <v>40</v>
      </c>
    </row>
    <row r="6573" spans="1:2" x14ac:dyDescent="0.2">
      <c r="A6573" s="215" t="s">
        <v>10628</v>
      </c>
      <c r="B6573">
        <v>781.99</v>
      </c>
    </row>
    <row r="6574" spans="1:2" x14ac:dyDescent="0.2">
      <c r="A6574" s="215" t="s">
        <v>10629</v>
      </c>
      <c r="B6574">
        <v>4095</v>
      </c>
    </row>
    <row r="6575" spans="1:2" x14ac:dyDescent="0.2">
      <c r="A6575" s="215" t="s">
        <v>10630</v>
      </c>
      <c r="B6575">
        <v>1306.56</v>
      </c>
    </row>
    <row r="6576" spans="1:2" x14ac:dyDescent="0.2">
      <c r="A6576" s="215" t="s">
        <v>10631</v>
      </c>
      <c r="B6576">
        <v>8381.67</v>
      </c>
    </row>
    <row r="6577" spans="1:2" x14ac:dyDescent="0.2">
      <c r="A6577" s="215" t="s">
        <v>10632</v>
      </c>
      <c r="B6577">
        <v>39579.980000000003</v>
      </c>
    </row>
    <row r="6578" spans="1:2" x14ac:dyDescent="0.2">
      <c r="A6578" s="215" t="s">
        <v>10633</v>
      </c>
      <c r="B6578">
        <v>242.08</v>
      </c>
    </row>
    <row r="6579" spans="1:2" x14ac:dyDescent="0.2">
      <c r="A6579" s="215" t="s">
        <v>10634</v>
      </c>
      <c r="B6579">
        <v>558</v>
      </c>
    </row>
    <row r="6580" spans="1:2" x14ac:dyDescent="0.2">
      <c r="A6580" s="215" t="s">
        <v>10635</v>
      </c>
      <c r="B6580">
        <v>329.2</v>
      </c>
    </row>
    <row r="6581" spans="1:2" x14ac:dyDescent="0.2">
      <c r="A6581" s="215" t="s">
        <v>10636</v>
      </c>
      <c r="B6581">
        <v>5680.36</v>
      </c>
    </row>
    <row r="6582" spans="1:2" x14ac:dyDescent="0.2">
      <c r="A6582" s="215" t="s">
        <v>5354</v>
      </c>
      <c r="B6582">
        <v>5</v>
      </c>
    </row>
    <row r="6583" spans="1:2" x14ac:dyDescent="0.2">
      <c r="A6583" s="215" t="s">
        <v>10637</v>
      </c>
      <c r="B6583">
        <v>300.56</v>
      </c>
    </row>
    <row r="6584" spans="1:2" x14ac:dyDescent="0.2">
      <c r="A6584" s="215" t="s">
        <v>10638</v>
      </c>
      <c r="B6584">
        <v>21550</v>
      </c>
    </row>
    <row r="6585" spans="1:2" x14ac:dyDescent="0.2">
      <c r="A6585" s="215" t="s">
        <v>10639</v>
      </c>
      <c r="B6585">
        <v>460</v>
      </c>
    </row>
    <row r="6586" spans="1:2" x14ac:dyDescent="0.2">
      <c r="A6586" s="215" t="s">
        <v>10640</v>
      </c>
      <c r="B6586">
        <v>1300</v>
      </c>
    </row>
    <row r="6587" spans="1:2" x14ac:dyDescent="0.2">
      <c r="A6587" s="215" t="s">
        <v>10641</v>
      </c>
      <c r="B6587">
        <v>2442</v>
      </c>
    </row>
    <row r="6588" spans="1:2" x14ac:dyDescent="0.2">
      <c r="A6588" s="215" t="s">
        <v>10642</v>
      </c>
      <c r="B6588">
        <v>271.99</v>
      </c>
    </row>
    <row r="6589" spans="1:2" x14ac:dyDescent="0.2">
      <c r="A6589" s="215" t="s">
        <v>10643</v>
      </c>
      <c r="B6589">
        <v>17.3</v>
      </c>
    </row>
    <row r="6590" spans="1:2" x14ac:dyDescent="0.2">
      <c r="A6590" s="215" t="s">
        <v>10644</v>
      </c>
      <c r="B6590">
        <v>108</v>
      </c>
    </row>
    <row r="6591" spans="1:2" x14ac:dyDescent="0.2">
      <c r="A6591" s="215" t="s">
        <v>10645</v>
      </c>
      <c r="B6591">
        <v>654.24</v>
      </c>
    </row>
    <row r="6592" spans="1:2" x14ac:dyDescent="0.2">
      <c r="A6592" s="215" t="s">
        <v>10646</v>
      </c>
      <c r="B6592">
        <v>540</v>
      </c>
    </row>
    <row r="6593" spans="1:2" x14ac:dyDescent="0.2">
      <c r="A6593" s="215" t="s">
        <v>10647</v>
      </c>
      <c r="B6593">
        <v>2366.0300000000002</v>
      </c>
    </row>
    <row r="6594" spans="1:2" x14ac:dyDescent="0.2">
      <c r="A6594" s="215" t="s">
        <v>10648</v>
      </c>
      <c r="B6594">
        <v>7050.4</v>
      </c>
    </row>
    <row r="6595" spans="1:2" x14ac:dyDescent="0.2">
      <c r="A6595" s="215" t="s">
        <v>10649</v>
      </c>
      <c r="B6595">
        <v>13131.98</v>
      </c>
    </row>
    <row r="6596" spans="1:2" x14ac:dyDescent="0.2">
      <c r="A6596" s="215" t="s">
        <v>10650</v>
      </c>
      <c r="B6596">
        <v>50820</v>
      </c>
    </row>
    <row r="6597" spans="1:2" x14ac:dyDescent="0.2">
      <c r="A6597" s="215" t="s">
        <v>10651</v>
      </c>
      <c r="B6597">
        <v>552</v>
      </c>
    </row>
    <row r="6598" spans="1:2" x14ac:dyDescent="0.2">
      <c r="A6598" s="215" t="s">
        <v>10652</v>
      </c>
      <c r="B6598">
        <v>100</v>
      </c>
    </row>
    <row r="6599" spans="1:2" x14ac:dyDescent="0.2">
      <c r="A6599" s="215" t="s">
        <v>10653</v>
      </c>
      <c r="B6599">
        <v>296.95999999999998</v>
      </c>
    </row>
    <row r="6600" spans="1:2" x14ac:dyDescent="0.2">
      <c r="A6600" s="215" t="s">
        <v>10654</v>
      </c>
      <c r="B6600">
        <v>4413.43</v>
      </c>
    </row>
    <row r="6601" spans="1:2" x14ac:dyDescent="0.2">
      <c r="A6601" s="215" t="s">
        <v>10655</v>
      </c>
      <c r="B6601">
        <v>159.68</v>
      </c>
    </row>
    <row r="6602" spans="1:2" x14ac:dyDescent="0.2">
      <c r="A6602" s="215" t="s">
        <v>10656</v>
      </c>
      <c r="B6602">
        <v>710</v>
      </c>
    </row>
    <row r="6603" spans="1:2" x14ac:dyDescent="0.2">
      <c r="A6603" s="215" t="s">
        <v>10657</v>
      </c>
      <c r="B6603">
        <v>757.16</v>
      </c>
    </row>
    <row r="6604" spans="1:2" x14ac:dyDescent="0.2">
      <c r="A6604" s="215" t="s">
        <v>10658</v>
      </c>
      <c r="B6604">
        <v>37</v>
      </c>
    </row>
    <row r="6605" spans="1:2" x14ac:dyDescent="0.2">
      <c r="A6605" s="215" t="s">
        <v>10659</v>
      </c>
      <c r="B6605">
        <v>2268</v>
      </c>
    </row>
    <row r="6606" spans="1:2" x14ac:dyDescent="0.2">
      <c r="A6606" s="215" t="s">
        <v>10660</v>
      </c>
      <c r="B6606">
        <v>453.2</v>
      </c>
    </row>
    <row r="6607" spans="1:2" x14ac:dyDescent="0.2">
      <c r="A6607" s="215" t="s">
        <v>10661</v>
      </c>
      <c r="B6607">
        <v>457</v>
      </c>
    </row>
    <row r="6608" spans="1:2" x14ac:dyDescent="0.2">
      <c r="A6608" s="215" t="s">
        <v>10662</v>
      </c>
      <c r="B6608">
        <v>650</v>
      </c>
    </row>
    <row r="6609" spans="1:2" x14ac:dyDescent="0.2">
      <c r="A6609" s="215" t="s">
        <v>5000</v>
      </c>
      <c r="B6609">
        <v>30</v>
      </c>
    </row>
    <row r="6610" spans="1:2" x14ac:dyDescent="0.2">
      <c r="A6610" s="215" t="s">
        <v>10663</v>
      </c>
      <c r="B6610">
        <v>117</v>
      </c>
    </row>
    <row r="6611" spans="1:2" x14ac:dyDescent="0.2">
      <c r="A6611" s="215" t="s">
        <v>10664</v>
      </c>
      <c r="B6611">
        <v>4000</v>
      </c>
    </row>
    <row r="6612" spans="1:2" x14ac:dyDescent="0.2">
      <c r="A6612" s="215" t="s">
        <v>10665</v>
      </c>
      <c r="B6612">
        <v>73.900000000000006</v>
      </c>
    </row>
    <row r="6613" spans="1:2" x14ac:dyDescent="0.2">
      <c r="A6613" s="215" t="s">
        <v>10666</v>
      </c>
      <c r="B6613">
        <v>3500</v>
      </c>
    </row>
    <row r="6614" spans="1:2" x14ac:dyDescent="0.2">
      <c r="A6614" s="215" t="s">
        <v>10667</v>
      </c>
      <c r="B6614">
        <v>4200</v>
      </c>
    </row>
    <row r="6615" spans="1:2" x14ac:dyDescent="0.2">
      <c r="A6615" s="215" t="s">
        <v>10668</v>
      </c>
      <c r="B6615">
        <v>500.01</v>
      </c>
    </row>
    <row r="6616" spans="1:2" x14ac:dyDescent="0.2">
      <c r="A6616" s="215" t="s">
        <v>10669</v>
      </c>
      <c r="B6616">
        <v>39771.81</v>
      </c>
    </row>
    <row r="6617" spans="1:2" x14ac:dyDescent="0.2">
      <c r="A6617" s="215" t="s">
        <v>10670</v>
      </c>
      <c r="B6617">
        <v>52.66</v>
      </c>
    </row>
    <row r="6618" spans="1:2" x14ac:dyDescent="0.2">
      <c r="A6618" s="215" t="s">
        <v>10671</v>
      </c>
      <c r="B6618">
        <v>107</v>
      </c>
    </row>
    <row r="6619" spans="1:2" x14ac:dyDescent="0.2">
      <c r="A6619" s="215" t="s">
        <v>10672</v>
      </c>
      <c r="B6619">
        <v>26220</v>
      </c>
    </row>
    <row r="6620" spans="1:2" x14ac:dyDescent="0.2">
      <c r="A6620" s="215" t="s">
        <v>10673</v>
      </c>
      <c r="B6620">
        <v>148</v>
      </c>
    </row>
    <row r="6621" spans="1:2" x14ac:dyDescent="0.2">
      <c r="A6621" s="215" t="s">
        <v>3711</v>
      </c>
      <c r="B6621">
        <v>29485.5</v>
      </c>
    </row>
    <row r="6622" spans="1:2" x14ac:dyDescent="0.2">
      <c r="A6622" s="215" t="s">
        <v>10674</v>
      </c>
      <c r="B6622">
        <v>27538.560000000001</v>
      </c>
    </row>
    <row r="6623" spans="1:2" x14ac:dyDescent="0.2">
      <c r="A6623" s="215" t="s">
        <v>10675</v>
      </c>
      <c r="B6623">
        <v>1584.04</v>
      </c>
    </row>
    <row r="6624" spans="1:2" x14ac:dyDescent="0.2">
      <c r="A6624" s="215" t="s">
        <v>10676</v>
      </c>
      <c r="B6624">
        <v>968.2</v>
      </c>
    </row>
    <row r="6625" spans="1:2" x14ac:dyDescent="0.2">
      <c r="A6625" s="215" t="s">
        <v>10677</v>
      </c>
      <c r="B6625">
        <v>44.23</v>
      </c>
    </row>
    <row r="6626" spans="1:2" x14ac:dyDescent="0.2">
      <c r="A6626" s="215" t="s">
        <v>10678</v>
      </c>
      <c r="B6626">
        <v>3846.5</v>
      </c>
    </row>
    <row r="6627" spans="1:2" x14ac:dyDescent="0.2">
      <c r="A6627" s="215" t="s">
        <v>10679</v>
      </c>
      <c r="B6627">
        <v>158</v>
      </c>
    </row>
    <row r="6628" spans="1:2" x14ac:dyDescent="0.2">
      <c r="A6628" s="215" t="s">
        <v>10680</v>
      </c>
      <c r="B6628">
        <v>840</v>
      </c>
    </row>
    <row r="6629" spans="1:2" x14ac:dyDescent="0.2">
      <c r="A6629" s="215" t="s">
        <v>10681</v>
      </c>
      <c r="B6629">
        <v>88212.06</v>
      </c>
    </row>
    <row r="6630" spans="1:2" x14ac:dyDescent="0.2">
      <c r="A6630" s="215" t="s">
        <v>10682</v>
      </c>
      <c r="B6630">
        <v>135.36000000000001</v>
      </c>
    </row>
    <row r="6631" spans="1:2" x14ac:dyDescent="0.2">
      <c r="A6631" s="215" t="s">
        <v>10683</v>
      </c>
      <c r="B6631">
        <v>27944.400000000001</v>
      </c>
    </row>
    <row r="6632" spans="1:2" x14ac:dyDescent="0.2">
      <c r="A6632" s="215" t="s">
        <v>10684</v>
      </c>
      <c r="B6632">
        <v>72</v>
      </c>
    </row>
    <row r="6633" spans="1:2" x14ac:dyDescent="0.2">
      <c r="A6633" s="215" t="s">
        <v>10685</v>
      </c>
      <c r="B6633">
        <v>2600</v>
      </c>
    </row>
    <row r="6634" spans="1:2" x14ac:dyDescent="0.2">
      <c r="A6634" s="215" t="s">
        <v>10686</v>
      </c>
      <c r="B6634">
        <v>2730</v>
      </c>
    </row>
    <row r="6635" spans="1:2" x14ac:dyDescent="0.2">
      <c r="A6635" s="215" t="s">
        <v>5094</v>
      </c>
      <c r="B6635">
        <v>5940.42</v>
      </c>
    </row>
    <row r="6636" spans="1:2" x14ac:dyDescent="0.2">
      <c r="A6636" s="215" t="s">
        <v>10687</v>
      </c>
      <c r="B6636">
        <v>924</v>
      </c>
    </row>
    <row r="6637" spans="1:2" x14ac:dyDescent="0.2">
      <c r="A6637" s="215" t="s">
        <v>10688</v>
      </c>
      <c r="B6637">
        <v>663308</v>
      </c>
    </row>
    <row r="6638" spans="1:2" x14ac:dyDescent="0.2">
      <c r="A6638" s="215" t="s">
        <v>10689</v>
      </c>
      <c r="B6638">
        <v>1291.1500000000001</v>
      </c>
    </row>
    <row r="6639" spans="1:2" x14ac:dyDescent="0.2">
      <c r="A6639" s="215" t="s">
        <v>10690</v>
      </c>
      <c r="B6639">
        <v>2520</v>
      </c>
    </row>
    <row r="6640" spans="1:2" x14ac:dyDescent="0.2">
      <c r="A6640" s="215" t="s">
        <v>10691</v>
      </c>
      <c r="B6640">
        <v>334.44</v>
      </c>
    </row>
    <row r="6641" spans="1:2" x14ac:dyDescent="0.2">
      <c r="A6641" s="215" t="s">
        <v>10692</v>
      </c>
      <c r="B6641">
        <v>2954</v>
      </c>
    </row>
    <row r="6642" spans="1:2" x14ac:dyDescent="0.2">
      <c r="A6642" s="215" t="s">
        <v>10693</v>
      </c>
      <c r="B6642">
        <v>19956.2</v>
      </c>
    </row>
    <row r="6643" spans="1:2" x14ac:dyDescent="0.2">
      <c r="A6643" s="215" t="s">
        <v>10694</v>
      </c>
      <c r="B6643">
        <v>56.76</v>
      </c>
    </row>
    <row r="6644" spans="1:2" x14ac:dyDescent="0.2">
      <c r="A6644" s="215" t="s">
        <v>10695</v>
      </c>
      <c r="B6644">
        <v>11715</v>
      </c>
    </row>
    <row r="6645" spans="1:2" x14ac:dyDescent="0.2">
      <c r="A6645" s="215" t="s">
        <v>10696</v>
      </c>
      <c r="B6645">
        <v>19782.2</v>
      </c>
    </row>
    <row r="6646" spans="1:2" x14ac:dyDescent="0.2">
      <c r="A6646" s="215" t="s">
        <v>10697</v>
      </c>
      <c r="B6646">
        <v>27379.8</v>
      </c>
    </row>
    <row r="6647" spans="1:2" x14ac:dyDescent="0.2">
      <c r="A6647" s="215" t="s">
        <v>6713</v>
      </c>
      <c r="B6647">
        <v>92.32</v>
      </c>
    </row>
    <row r="6648" spans="1:2" x14ac:dyDescent="0.2">
      <c r="A6648" s="215" t="s">
        <v>10698</v>
      </c>
      <c r="B6648">
        <v>226.74</v>
      </c>
    </row>
    <row r="6649" spans="1:2" x14ac:dyDescent="0.2">
      <c r="A6649" s="215" t="s">
        <v>5000</v>
      </c>
      <c r="B6649">
        <v>25</v>
      </c>
    </row>
    <row r="6650" spans="1:2" x14ac:dyDescent="0.2">
      <c r="A6650" s="215" t="s">
        <v>10699</v>
      </c>
      <c r="B6650">
        <v>303</v>
      </c>
    </row>
    <row r="6651" spans="1:2" x14ac:dyDescent="0.2">
      <c r="A6651" s="215" t="s">
        <v>10700</v>
      </c>
      <c r="B6651">
        <v>1110</v>
      </c>
    </row>
    <row r="6652" spans="1:2" x14ac:dyDescent="0.2">
      <c r="A6652" s="215" t="s">
        <v>4929</v>
      </c>
      <c r="B6652">
        <v>516.46</v>
      </c>
    </row>
    <row r="6653" spans="1:2" x14ac:dyDescent="0.2">
      <c r="A6653" s="215" t="s">
        <v>10701</v>
      </c>
      <c r="B6653">
        <v>987.99</v>
      </c>
    </row>
    <row r="6654" spans="1:2" x14ac:dyDescent="0.2">
      <c r="A6654" s="215" t="s">
        <v>8227</v>
      </c>
      <c r="B6654">
        <v>3085.3</v>
      </c>
    </row>
    <row r="6655" spans="1:2" x14ac:dyDescent="0.2">
      <c r="A6655" s="215" t="s">
        <v>10702</v>
      </c>
      <c r="B6655">
        <v>8830.08</v>
      </c>
    </row>
    <row r="6656" spans="1:2" x14ac:dyDescent="0.2">
      <c r="A6656" s="215" t="s">
        <v>10703</v>
      </c>
      <c r="B6656">
        <v>39831.5</v>
      </c>
    </row>
    <row r="6657" spans="1:2" x14ac:dyDescent="0.2">
      <c r="A6657" s="215" t="s">
        <v>10704</v>
      </c>
      <c r="B6657">
        <v>17355.400000000001</v>
      </c>
    </row>
    <row r="6658" spans="1:2" x14ac:dyDescent="0.2">
      <c r="A6658" s="215" t="s">
        <v>10705</v>
      </c>
      <c r="B6658">
        <v>130</v>
      </c>
    </row>
    <row r="6659" spans="1:2" x14ac:dyDescent="0.2">
      <c r="A6659" s="215" t="s">
        <v>10706</v>
      </c>
      <c r="B6659">
        <v>2700.6</v>
      </c>
    </row>
    <row r="6660" spans="1:2" x14ac:dyDescent="0.2">
      <c r="A6660" s="215" t="s">
        <v>10707</v>
      </c>
      <c r="B6660">
        <v>720</v>
      </c>
    </row>
    <row r="6661" spans="1:2" x14ac:dyDescent="0.2">
      <c r="A6661" s="215" t="s">
        <v>10708</v>
      </c>
      <c r="B6661">
        <v>872812.5</v>
      </c>
    </row>
    <row r="6662" spans="1:2" x14ac:dyDescent="0.2">
      <c r="A6662" s="215" t="s">
        <v>10709</v>
      </c>
      <c r="B6662">
        <v>349</v>
      </c>
    </row>
    <row r="6663" spans="1:2" x14ac:dyDescent="0.2">
      <c r="A6663" s="215" t="s">
        <v>10710</v>
      </c>
      <c r="B6663">
        <v>690</v>
      </c>
    </row>
    <row r="6664" spans="1:2" x14ac:dyDescent="0.2">
      <c r="A6664" s="215" t="s">
        <v>3428</v>
      </c>
      <c r="B6664">
        <v>130134.98</v>
      </c>
    </row>
    <row r="6665" spans="1:2" x14ac:dyDescent="0.2">
      <c r="A6665" s="215" t="s">
        <v>10711</v>
      </c>
      <c r="B6665">
        <v>1814.67</v>
      </c>
    </row>
    <row r="6666" spans="1:2" x14ac:dyDescent="0.2">
      <c r="A6666" s="215" t="s">
        <v>10712</v>
      </c>
      <c r="B6666">
        <v>398</v>
      </c>
    </row>
    <row r="6667" spans="1:2" x14ac:dyDescent="0.2">
      <c r="A6667" s="215" t="s">
        <v>10713</v>
      </c>
      <c r="B6667">
        <v>390</v>
      </c>
    </row>
    <row r="6668" spans="1:2" x14ac:dyDescent="0.2">
      <c r="A6668" s="215" t="s">
        <v>10714</v>
      </c>
      <c r="B6668">
        <v>1291.75</v>
      </c>
    </row>
    <row r="6669" spans="1:2" x14ac:dyDescent="0.2">
      <c r="A6669" s="215" t="s">
        <v>10715</v>
      </c>
      <c r="B6669">
        <v>600</v>
      </c>
    </row>
    <row r="6670" spans="1:2" x14ac:dyDescent="0.2">
      <c r="A6670" s="215" t="s">
        <v>10716</v>
      </c>
      <c r="B6670">
        <v>4070</v>
      </c>
    </row>
    <row r="6671" spans="1:2" x14ac:dyDescent="0.2">
      <c r="A6671" s="215" t="s">
        <v>10717</v>
      </c>
      <c r="B6671">
        <v>192.74</v>
      </c>
    </row>
    <row r="6672" spans="1:2" x14ac:dyDescent="0.2">
      <c r="A6672" s="215" t="s">
        <v>10718</v>
      </c>
      <c r="B6672">
        <v>470</v>
      </c>
    </row>
    <row r="6673" spans="1:2" x14ac:dyDescent="0.2">
      <c r="A6673" s="215" t="s">
        <v>10719</v>
      </c>
      <c r="B6673">
        <v>152.99</v>
      </c>
    </row>
    <row r="6674" spans="1:2" x14ac:dyDescent="0.2">
      <c r="A6674" s="215" t="s">
        <v>3521</v>
      </c>
      <c r="B6674">
        <v>37665.61</v>
      </c>
    </row>
    <row r="6675" spans="1:2" x14ac:dyDescent="0.2">
      <c r="A6675" s="215" t="s">
        <v>10720</v>
      </c>
      <c r="B6675">
        <v>263</v>
      </c>
    </row>
    <row r="6676" spans="1:2" x14ac:dyDescent="0.2">
      <c r="A6676" s="215" t="s">
        <v>10721</v>
      </c>
      <c r="B6676">
        <v>39860.1</v>
      </c>
    </row>
    <row r="6677" spans="1:2" x14ac:dyDescent="0.2">
      <c r="A6677" s="215" t="s">
        <v>10722</v>
      </c>
      <c r="B6677">
        <v>51.6</v>
      </c>
    </row>
    <row r="6678" spans="1:2" x14ac:dyDescent="0.2">
      <c r="A6678" s="215" t="s">
        <v>10723</v>
      </c>
      <c r="B6678">
        <v>2080</v>
      </c>
    </row>
    <row r="6679" spans="1:2" x14ac:dyDescent="0.2">
      <c r="A6679" s="215" t="s">
        <v>10724</v>
      </c>
      <c r="B6679">
        <v>355.32</v>
      </c>
    </row>
    <row r="6680" spans="1:2" x14ac:dyDescent="0.2">
      <c r="A6680" s="215" t="s">
        <v>10725</v>
      </c>
      <c r="B6680">
        <v>190.61</v>
      </c>
    </row>
    <row r="6681" spans="1:2" x14ac:dyDescent="0.2">
      <c r="A6681" s="215" t="s">
        <v>10726</v>
      </c>
      <c r="B6681">
        <v>680</v>
      </c>
    </row>
    <row r="6682" spans="1:2" x14ac:dyDescent="0.2">
      <c r="A6682" s="215" t="s">
        <v>10727</v>
      </c>
      <c r="B6682">
        <v>39955.440000000002</v>
      </c>
    </row>
    <row r="6683" spans="1:2" x14ac:dyDescent="0.2">
      <c r="A6683" s="215" t="s">
        <v>10728</v>
      </c>
      <c r="B6683">
        <v>1482.9</v>
      </c>
    </row>
    <row r="6684" spans="1:2" x14ac:dyDescent="0.2">
      <c r="A6684" s="215" t="s">
        <v>10729</v>
      </c>
      <c r="B6684">
        <v>432</v>
      </c>
    </row>
    <row r="6685" spans="1:2" x14ac:dyDescent="0.2">
      <c r="A6685" s="215" t="s">
        <v>10730</v>
      </c>
      <c r="B6685">
        <v>242.31</v>
      </c>
    </row>
    <row r="6686" spans="1:2" x14ac:dyDescent="0.2">
      <c r="A6686" s="215" t="s">
        <v>10731</v>
      </c>
      <c r="B6686">
        <v>37280.76</v>
      </c>
    </row>
    <row r="6687" spans="1:2" x14ac:dyDescent="0.2">
      <c r="A6687" s="215" t="s">
        <v>10732</v>
      </c>
      <c r="B6687">
        <v>864</v>
      </c>
    </row>
    <row r="6688" spans="1:2" x14ac:dyDescent="0.2">
      <c r="A6688" s="215" t="s">
        <v>10733</v>
      </c>
      <c r="B6688">
        <v>1044</v>
      </c>
    </row>
    <row r="6689" spans="1:2" x14ac:dyDescent="0.2">
      <c r="A6689" s="215" t="s">
        <v>10734</v>
      </c>
      <c r="B6689">
        <v>38.4</v>
      </c>
    </row>
    <row r="6690" spans="1:2" x14ac:dyDescent="0.2">
      <c r="A6690" s="215" t="s">
        <v>10735</v>
      </c>
      <c r="B6690">
        <v>696</v>
      </c>
    </row>
    <row r="6691" spans="1:2" x14ac:dyDescent="0.2">
      <c r="A6691" s="215" t="s">
        <v>10736</v>
      </c>
      <c r="B6691">
        <v>914.79</v>
      </c>
    </row>
    <row r="6692" spans="1:2" x14ac:dyDescent="0.2">
      <c r="A6692" s="215" t="s">
        <v>10737</v>
      </c>
      <c r="B6692">
        <v>57.65</v>
      </c>
    </row>
    <row r="6693" spans="1:2" x14ac:dyDescent="0.2">
      <c r="A6693" s="215" t="s">
        <v>10738</v>
      </c>
      <c r="B6693">
        <v>939.16</v>
      </c>
    </row>
    <row r="6694" spans="1:2" x14ac:dyDescent="0.2">
      <c r="A6694" s="215" t="s">
        <v>10739</v>
      </c>
      <c r="B6694">
        <v>1277.0999999999999</v>
      </c>
    </row>
    <row r="6695" spans="1:2" x14ac:dyDescent="0.2">
      <c r="A6695" s="215" t="s">
        <v>10740</v>
      </c>
      <c r="B6695">
        <v>1575</v>
      </c>
    </row>
    <row r="6696" spans="1:2" x14ac:dyDescent="0.2">
      <c r="A6696" s="215" t="s">
        <v>5184</v>
      </c>
      <c r="B6696">
        <v>517.36</v>
      </c>
    </row>
    <row r="6697" spans="1:2" x14ac:dyDescent="0.2">
      <c r="A6697" s="215" t="s">
        <v>10741</v>
      </c>
      <c r="B6697">
        <v>53</v>
      </c>
    </row>
    <row r="6698" spans="1:2" x14ac:dyDescent="0.2">
      <c r="A6698" s="215" t="s">
        <v>10742</v>
      </c>
      <c r="B6698">
        <v>39980</v>
      </c>
    </row>
    <row r="6699" spans="1:2" x14ac:dyDescent="0.2">
      <c r="A6699" s="215" t="s">
        <v>10743</v>
      </c>
      <c r="B6699">
        <v>444</v>
      </c>
    </row>
    <row r="6700" spans="1:2" x14ac:dyDescent="0.2">
      <c r="A6700" s="215" t="s">
        <v>10744</v>
      </c>
      <c r="B6700">
        <v>156</v>
      </c>
    </row>
    <row r="6701" spans="1:2" x14ac:dyDescent="0.2">
      <c r="A6701" s="215" t="s">
        <v>10745</v>
      </c>
      <c r="B6701">
        <v>667</v>
      </c>
    </row>
    <row r="6702" spans="1:2" x14ac:dyDescent="0.2">
      <c r="A6702" s="215" t="s">
        <v>10746</v>
      </c>
      <c r="B6702">
        <v>1179.95</v>
      </c>
    </row>
    <row r="6703" spans="1:2" x14ac:dyDescent="0.2">
      <c r="A6703" s="215" t="s">
        <v>10747</v>
      </c>
      <c r="B6703">
        <v>1520</v>
      </c>
    </row>
    <row r="6704" spans="1:2" x14ac:dyDescent="0.2">
      <c r="A6704" s="215" t="s">
        <v>5005</v>
      </c>
      <c r="B6704">
        <v>5</v>
      </c>
    </row>
    <row r="6705" spans="1:2" x14ac:dyDescent="0.2">
      <c r="A6705" s="215" t="s">
        <v>10748</v>
      </c>
      <c r="B6705">
        <v>57.96</v>
      </c>
    </row>
    <row r="6706" spans="1:2" x14ac:dyDescent="0.2">
      <c r="A6706" s="215" t="s">
        <v>10749</v>
      </c>
      <c r="B6706">
        <v>2016</v>
      </c>
    </row>
    <row r="6707" spans="1:2" x14ac:dyDescent="0.2">
      <c r="A6707" s="215" t="s">
        <v>10750</v>
      </c>
      <c r="B6707">
        <v>5167.8</v>
      </c>
    </row>
    <row r="6708" spans="1:2" x14ac:dyDescent="0.2">
      <c r="A6708" s="215" t="s">
        <v>10751</v>
      </c>
      <c r="B6708">
        <v>5726</v>
      </c>
    </row>
    <row r="6709" spans="1:2" x14ac:dyDescent="0.2">
      <c r="A6709" s="215" t="s">
        <v>10752</v>
      </c>
      <c r="B6709">
        <v>42.2</v>
      </c>
    </row>
    <row r="6710" spans="1:2" x14ac:dyDescent="0.2">
      <c r="A6710" s="215" t="s">
        <v>10753</v>
      </c>
      <c r="B6710">
        <v>40</v>
      </c>
    </row>
    <row r="6711" spans="1:2" x14ac:dyDescent="0.2">
      <c r="A6711" s="215" t="s">
        <v>10754</v>
      </c>
      <c r="B6711">
        <v>860</v>
      </c>
    </row>
    <row r="6712" spans="1:2" x14ac:dyDescent="0.2">
      <c r="A6712" s="215" t="s">
        <v>5000</v>
      </c>
      <c r="B6712">
        <v>45</v>
      </c>
    </row>
    <row r="6713" spans="1:2" x14ac:dyDescent="0.2">
      <c r="A6713" s="215" t="s">
        <v>10755</v>
      </c>
      <c r="B6713">
        <v>110</v>
      </c>
    </row>
    <row r="6714" spans="1:2" x14ac:dyDescent="0.2">
      <c r="A6714" s="215" t="s">
        <v>10756</v>
      </c>
      <c r="B6714">
        <v>8178.8</v>
      </c>
    </row>
    <row r="6715" spans="1:2" x14ac:dyDescent="0.2">
      <c r="A6715" s="215" t="s">
        <v>10757</v>
      </c>
      <c r="B6715">
        <v>3410.04</v>
      </c>
    </row>
    <row r="6716" spans="1:2" x14ac:dyDescent="0.2">
      <c r="A6716" s="215" t="s">
        <v>10758</v>
      </c>
      <c r="B6716">
        <v>132</v>
      </c>
    </row>
    <row r="6717" spans="1:2" x14ac:dyDescent="0.2">
      <c r="A6717" s="215" t="s">
        <v>10759</v>
      </c>
      <c r="B6717">
        <v>36508.5</v>
      </c>
    </row>
    <row r="6718" spans="1:2" x14ac:dyDescent="0.2">
      <c r="A6718" s="215" t="s">
        <v>10760</v>
      </c>
      <c r="B6718">
        <v>3276.9</v>
      </c>
    </row>
    <row r="6719" spans="1:2" x14ac:dyDescent="0.2">
      <c r="A6719" s="215" t="s">
        <v>10761</v>
      </c>
      <c r="B6719">
        <v>1769</v>
      </c>
    </row>
    <row r="6720" spans="1:2" x14ac:dyDescent="0.2">
      <c r="A6720" s="215" t="s">
        <v>10762</v>
      </c>
      <c r="B6720">
        <v>160</v>
      </c>
    </row>
    <row r="6721" spans="1:2" x14ac:dyDescent="0.2">
      <c r="A6721" s="215" t="s">
        <v>10763</v>
      </c>
      <c r="B6721">
        <v>1334.15</v>
      </c>
    </row>
    <row r="6722" spans="1:2" x14ac:dyDescent="0.2">
      <c r="A6722" s="215" t="s">
        <v>10764</v>
      </c>
      <c r="B6722">
        <v>4897</v>
      </c>
    </row>
    <row r="6723" spans="1:2" x14ac:dyDescent="0.2">
      <c r="A6723" s="215" t="s">
        <v>10765</v>
      </c>
      <c r="B6723">
        <v>30600</v>
      </c>
    </row>
    <row r="6724" spans="1:2" x14ac:dyDescent="0.2">
      <c r="A6724" s="215" t="s">
        <v>10766</v>
      </c>
      <c r="B6724">
        <v>170.54</v>
      </c>
    </row>
    <row r="6725" spans="1:2" x14ac:dyDescent="0.2">
      <c r="A6725" s="215" t="s">
        <v>10767</v>
      </c>
      <c r="B6725">
        <v>101.73</v>
      </c>
    </row>
    <row r="6726" spans="1:2" x14ac:dyDescent="0.2">
      <c r="A6726" s="215" t="s">
        <v>10768</v>
      </c>
      <c r="B6726">
        <v>39946.400000000001</v>
      </c>
    </row>
    <row r="6727" spans="1:2" x14ac:dyDescent="0.2">
      <c r="A6727" s="215" t="s">
        <v>10769</v>
      </c>
      <c r="B6727">
        <v>304.83999999999997</v>
      </c>
    </row>
    <row r="6728" spans="1:2" x14ac:dyDescent="0.2">
      <c r="A6728" s="215" t="s">
        <v>10770</v>
      </c>
      <c r="B6728">
        <v>7000</v>
      </c>
    </row>
    <row r="6729" spans="1:2" x14ac:dyDescent="0.2">
      <c r="A6729" s="215" t="s">
        <v>10771</v>
      </c>
      <c r="B6729">
        <v>21563.599999999999</v>
      </c>
    </row>
    <row r="6730" spans="1:2" x14ac:dyDescent="0.2">
      <c r="A6730" s="215" t="s">
        <v>10772</v>
      </c>
      <c r="B6730">
        <v>8900</v>
      </c>
    </row>
    <row r="6731" spans="1:2" x14ac:dyDescent="0.2">
      <c r="A6731" s="215" t="s">
        <v>10773</v>
      </c>
      <c r="B6731">
        <v>1600</v>
      </c>
    </row>
    <row r="6732" spans="1:2" x14ac:dyDescent="0.2">
      <c r="A6732" s="215" t="s">
        <v>10774</v>
      </c>
      <c r="B6732">
        <v>57750</v>
      </c>
    </row>
    <row r="6733" spans="1:2" x14ac:dyDescent="0.2">
      <c r="A6733" s="215" t="s">
        <v>10775</v>
      </c>
      <c r="B6733">
        <v>40009.980000000003</v>
      </c>
    </row>
    <row r="6734" spans="1:2" x14ac:dyDescent="0.2">
      <c r="A6734" s="215" t="s">
        <v>6141</v>
      </c>
      <c r="B6734">
        <v>2691.42</v>
      </c>
    </row>
    <row r="6735" spans="1:2" x14ac:dyDescent="0.2">
      <c r="A6735" s="215" t="s">
        <v>10776</v>
      </c>
      <c r="B6735">
        <v>0.03</v>
      </c>
    </row>
    <row r="6736" spans="1:2" x14ac:dyDescent="0.2">
      <c r="A6736" s="215" t="s">
        <v>10777</v>
      </c>
      <c r="B6736">
        <v>402.1</v>
      </c>
    </row>
    <row r="6737" spans="1:2" x14ac:dyDescent="0.2">
      <c r="A6737" s="215" t="s">
        <v>10778</v>
      </c>
      <c r="B6737">
        <v>144.49</v>
      </c>
    </row>
    <row r="6738" spans="1:2" x14ac:dyDescent="0.2">
      <c r="A6738" s="215" t="s">
        <v>10779</v>
      </c>
      <c r="B6738">
        <v>55.69</v>
      </c>
    </row>
    <row r="6739" spans="1:2" x14ac:dyDescent="0.2">
      <c r="A6739" s="215" t="s">
        <v>10780</v>
      </c>
      <c r="B6739">
        <v>39530</v>
      </c>
    </row>
    <row r="6740" spans="1:2" x14ac:dyDescent="0.2">
      <c r="A6740" s="215" t="s">
        <v>10781</v>
      </c>
      <c r="B6740">
        <v>303</v>
      </c>
    </row>
    <row r="6741" spans="1:2" x14ac:dyDescent="0.2">
      <c r="A6741" s="215" t="s">
        <v>10782</v>
      </c>
      <c r="B6741">
        <v>409.46</v>
      </c>
    </row>
    <row r="6742" spans="1:2" x14ac:dyDescent="0.2">
      <c r="A6742" s="215" t="s">
        <v>10783</v>
      </c>
      <c r="B6742">
        <v>530.45000000000005</v>
      </c>
    </row>
    <row r="6743" spans="1:2" x14ac:dyDescent="0.2">
      <c r="A6743" s="215" t="s">
        <v>4929</v>
      </c>
      <c r="B6743">
        <v>293.45999999999998</v>
      </c>
    </row>
    <row r="6744" spans="1:2" x14ac:dyDescent="0.2">
      <c r="A6744" s="215" t="s">
        <v>10784</v>
      </c>
      <c r="B6744">
        <v>753.5</v>
      </c>
    </row>
    <row r="6745" spans="1:2" x14ac:dyDescent="0.2">
      <c r="A6745" s="215" t="s">
        <v>10785</v>
      </c>
      <c r="B6745">
        <v>208</v>
      </c>
    </row>
    <row r="6746" spans="1:2" x14ac:dyDescent="0.2">
      <c r="A6746" s="215" t="s">
        <v>10786</v>
      </c>
      <c r="B6746">
        <v>54</v>
      </c>
    </row>
    <row r="6747" spans="1:2" x14ac:dyDescent="0.2">
      <c r="A6747" s="215" t="s">
        <v>10787</v>
      </c>
      <c r="B6747">
        <v>19825.400000000001</v>
      </c>
    </row>
    <row r="6748" spans="1:2" x14ac:dyDescent="0.2">
      <c r="A6748" s="215" t="s">
        <v>10788</v>
      </c>
      <c r="B6748">
        <v>504</v>
      </c>
    </row>
    <row r="6749" spans="1:2" x14ac:dyDescent="0.2">
      <c r="A6749" s="215" t="s">
        <v>10789</v>
      </c>
      <c r="B6749">
        <v>31298.400000000001</v>
      </c>
    </row>
    <row r="6750" spans="1:2" x14ac:dyDescent="0.2">
      <c r="A6750" s="215" t="s">
        <v>10790</v>
      </c>
      <c r="B6750">
        <v>1047</v>
      </c>
    </row>
    <row r="6751" spans="1:2" x14ac:dyDescent="0.2">
      <c r="A6751" s="215" t="s">
        <v>10791</v>
      </c>
      <c r="B6751">
        <v>6507</v>
      </c>
    </row>
    <row r="6752" spans="1:2" x14ac:dyDescent="0.2">
      <c r="A6752" s="215" t="s">
        <v>10792</v>
      </c>
      <c r="B6752">
        <v>471.04</v>
      </c>
    </row>
    <row r="6753" spans="1:2" x14ac:dyDescent="0.2">
      <c r="A6753" s="215" t="s">
        <v>4087</v>
      </c>
      <c r="B6753">
        <v>5578.66</v>
      </c>
    </row>
    <row r="6754" spans="1:2" x14ac:dyDescent="0.2">
      <c r="A6754" s="215" t="s">
        <v>10793</v>
      </c>
      <c r="B6754">
        <v>71.3</v>
      </c>
    </row>
    <row r="6755" spans="1:2" x14ac:dyDescent="0.2">
      <c r="A6755" s="215" t="s">
        <v>10794</v>
      </c>
      <c r="B6755">
        <v>2500.06</v>
      </c>
    </row>
    <row r="6756" spans="1:2" x14ac:dyDescent="0.2">
      <c r="A6756" s="215" t="s">
        <v>10453</v>
      </c>
      <c r="B6756">
        <v>2606.19</v>
      </c>
    </row>
    <row r="6757" spans="1:2" x14ac:dyDescent="0.2">
      <c r="A6757" s="215" t="s">
        <v>10795</v>
      </c>
      <c r="B6757">
        <v>6.48</v>
      </c>
    </row>
    <row r="6758" spans="1:2" x14ac:dyDescent="0.2">
      <c r="A6758" s="215" t="s">
        <v>9797</v>
      </c>
      <c r="B6758">
        <v>-1.03</v>
      </c>
    </row>
    <row r="6759" spans="1:2" x14ac:dyDescent="0.2">
      <c r="A6759" s="215" t="s">
        <v>10796</v>
      </c>
      <c r="B6759">
        <v>1699.98</v>
      </c>
    </row>
    <row r="6760" spans="1:2" x14ac:dyDescent="0.2">
      <c r="A6760" s="215" t="s">
        <v>10797</v>
      </c>
      <c r="B6760">
        <v>750</v>
      </c>
    </row>
    <row r="6761" spans="1:2" x14ac:dyDescent="0.2">
      <c r="A6761" s="215" t="s">
        <v>10798</v>
      </c>
      <c r="B6761">
        <v>88</v>
      </c>
    </row>
    <row r="6762" spans="1:2" x14ac:dyDescent="0.2">
      <c r="A6762" s="215" t="s">
        <v>10799</v>
      </c>
      <c r="B6762">
        <v>44</v>
      </c>
    </row>
    <row r="6763" spans="1:2" x14ac:dyDescent="0.2">
      <c r="A6763" s="215" t="s">
        <v>10800</v>
      </c>
      <c r="B6763">
        <v>159.80000000000001</v>
      </c>
    </row>
    <row r="6764" spans="1:2" x14ac:dyDescent="0.2">
      <c r="A6764" s="215" t="s">
        <v>10801</v>
      </c>
      <c r="B6764">
        <v>219.77</v>
      </c>
    </row>
    <row r="6765" spans="1:2" x14ac:dyDescent="0.2">
      <c r="A6765" s="215" t="s">
        <v>10802</v>
      </c>
      <c r="B6765">
        <v>5618.19</v>
      </c>
    </row>
    <row r="6766" spans="1:2" x14ac:dyDescent="0.2">
      <c r="A6766" s="215" t="s">
        <v>10803</v>
      </c>
      <c r="B6766">
        <v>1785</v>
      </c>
    </row>
    <row r="6767" spans="1:2" x14ac:dyDescent="0.2">
      <c r="A6767" s="215" t="s">
        <v>10804</v>
      </c>
      <c r="B6767">
        <v>57.22</v>
      </c>
    </row>
    <row r="6768" spans="1:2" x14ac:dyDescent="0.2">
      <c r="A6768" s="215" t="s">
        <v>10805</v>
      </c>
      <c r="B6768">
        <v>137812.32999999999</v>
      </c>
    </row>
    <row r="6769" spans="1:2" x14ac:dyDescent="0.2">
      <c r="A6769" s="215" t="s">
        <v>10806</v>
      </c>
      <c r="B6769">
        <v>314.89999999999998</v>
      </c>
    </row>
    <row r="6770" spans="1:2" x14ac:dyDescent="0.2">
      <c r="A6770" s="215" t="s">
        <v>10807</v>
      </c>
      <c r="B6770">
        <v>795</v>
      </c>
    </row>
    <row r="6771" spans="1:2" x14ac:dyDescent="0.2">
      <c r="A6771" s="215" t="s">
        <v>10808</v>
      </c>
      <c r="B6771">
        <v>1050</v>
      </c>
    </row>
    <row r="6772" spans="1:2" x14ac:dyDescent="0.2">
      <c r="A6772" s="215" t="s">
        <v>10809</v>
      </c>
      <c r="B6772">
        <v>1384</v>
      </c>
    </row>
    <row r="6773" spans="1:2" x14ac:dyDescent="0.2">
      <c r="A6773" s="215" t="s">
        <v>10810</v>
      </c>
      <c r="B6773">
        <v>100</v>
      </c>
    </row>
    <row r="6774" spans="1:2" x14ac:dyDescent="0.2">
      <c r="A6774" s="215" t="s">
        <v>10811</v>
      </c>
      <c r="B6774">
        <v>450</v>
      </c>
    </row>
    <row r="6775" spans="1:2" x14ac:dyDescent="0.2">
      <c r="A6775" s="215" t="s">
        <v>10812</v>
      </c>
      <c r="B6775">
        <v>500</v>
      </c>
    </row>
    <row r="6776" spans="1:2" x14ac:dyDescent="0.2">
      <c r="A6776" s="215" t="s">
        <v>10813</v>
      </c>
      <c r="B6776">
        <v>294</v>
      </c>
    </row>
    <row r="6777" spans="1:2" x14ac:dyDescent="0.2">
      <c r="A6777" s="215" t="s">
        <v>10814</v>
      </c>
      <c r="B6777">
        <v>67000</v>
      </c>
    </row>
    <row r="6778" spans="1:2" x14ac:dyDescent="0.2">
      <c r="A6778" s="215" t="s">
        <v>10815</v>
      </c>
      <c r="B6778">
        <v>39979.980000000003</v>
      </c>
    </row>
    <row r="6779" spans="1:2" x14ac:dyDescent="0.2">
      <c r="A6779" s="215" t="s">
        <v>10816</v>
      </c>
      <c r="B6779">
        <v>117.8</v>
      </c>
    </row>
    <row r="6780" spans="1:2" x14ac:dyDescent="0.2">
      <c r="A6780" s="215" t="s">
        <v>10817</v>
      </c>
      <c r="B6780">
        <v>107</v>
      </c>
    </row>
    <row r="6781" spans="1:2" x14ac:dyDescent="0.2">
      <c r="A6781" s="215" t="s">
        <v>5380</v>
      </c>
      <c r="B6781">
        <v>3978.7</v>
      </c>
    </row>
    <row r="6782" spans="1:2" x14ac:dyDescent="0.2">
      <c r="A6782" s="215" t="s">
        <v>10818</v>
      </c>
      <c r="B6782">
        <v>123333.3</v>
      </c>
    </row>
    <row r="6783" spans="1:2" x14ac:dyDescent="0.2">
      <c r="A6783" s="215" t="s">
        <v>10819</v>
      </c>
      <c r="B6783">
        <v>945</v>
      </c>
    </row>
    <row r="6784" spans="1:2" x14ac:dyDescent="0.2">
      <c r="A6784" s="215" t="s">
        <v>10820</v>
      </c>
      <c r="B6784">
        <v>153</v>
      </c>
    </row>
    <row r="6785" spans="1:2" x14ac:dyDescent="0.2">
      <c r="A6785" s="215" t="s">
        <v>10821</v>
      </c>
      <c r="B6785">
        <v>168</v>
      </c>
    </row>
    <row r="6786" spans="1:2" x14ac:dyDescent="0.2">
      <c r="A6786" s="215" t="s">
        <v>10822</v>
      </c>
      <c r="B6786">
        <v>610</v>
      </c>
    </row>
    <row r="6787" spans="1:2" x14ac:dyDescent="0.2">
      <c r="A6787" s="215" t="s">
        <v>10823</v>
      </c>
      <c r="B6787">
        <v>36716.620000000003</v>
      </c>
    </row>
    <row r="6788" spans="1:2" x14ac:dyDescent="0.2">
      <c r="A6788" s="215" t="s">
        <v>10824</v>
      </c>
      <c r="B6788">
        <v>150</v>
      </c>
    </row>
    <row r="6789" spans="1:2" x14ac:dyDescent="0.2">
      <c r="A6789" s="215" t="s">
        <v>10825</v>
      </c>
      <c r="B6789">
        <v>211539.4</v>
      </c>
    </row>
    <row r="6790" spans="1:2" x14ac:dyDescent="0.2">
      <c r="A6790" s="215" t="s">
        <v>4929</v>
      </c>
      <c r="B6790">
        <v>613.71</v>
      </c>
    </row>
    <row r="6791" spans="1:2" x14ac:dyDescent="0.2">
      <c r="A6791" s="215" t="s">
        <v>10826</v>
      </c>
      <c r="B6791">
        <v>39309.599999999999</v>
      </c>
    </row>
    <row r="6792" spans="1:2" x14ac:dyDescent="0.2">
      <c r="A6792" s="215" t="s">
        <v>10827</v>
      </c>
      <c r="B6792">
        <v>18.03</v>
      </c>
    </row>
    <row r="6793" spans="1:2" x14ac:dyDescent="0.2">
      <c r="A6793" s="215" t="s">
        <v>10828</v>
      </c>
      <c r="B6793">
        <v>193.84</v>
      </c>
    </row>
    <row r="6794" spans="1:2" x14ac:dyDescent="0.2">
      <c r="A6794" s="215" t="s">
        <v>10829</v>
      </c>
      <c r="B6794">
        <v>3597</v>
      </c>
    </row>
    <row r="6795" spans="1:2" x14ac:dyDescent="0.2">
      <c r="A6795" s="215" t="s">
        <v>5054</v>
      </c>
      <c r="B6795">
        <v>185.25</v>
      </c>
    </row>
    <row r="6796" spans="1:2" x14ac:dyDescent="0.2">
      <c r="A6796" s="215" t="s">
        <v>10830</v>
      </c>
      <c r="B6796">
        <v>5217</v>
      </c>
    </row>
    <row r="6797" spans="1:2" x14ac:dyDescent="0.2">
      <c r="A6797" s="215" t="s">
        <v>10831</v>
      </c>
      <c r="B6797">
        <v>39726.980000000003</v>
      </c>
    </row>
    <row r="6798" spans="1:2" x14ac:dyDescent="0.2">
      <c r="A6798" s="215" t="s">
        <v>10832</v>
      </c>
      <c r="B6798">
        <v>1500</v>
      </c>
    </row>
    <row r="6799" spans="1:2" x14ac:dyDescent="0.2">
      <c r="A6799" s="215" t="s">
        <v>10833</v>
      </c>
      <c r="B6799">
        <v>500</v>
      </c>
    </row>
    <row r="6800" spans="1:2" x14ac:dyDescent="0.2">
      <c r="A6800" s="215" t="s">
        <v>5668</v>
      </c>
      <c r="B6800">
        <v>20</v>
      </c>
    </row>
    <row r="6801" spans="1:2" x14ac:dyDescent="0.2">
      <c r="A6801" s="215" t="s">
        <v>10834</v>
      </c>
      <c r="B6801">
        <v>39860.1</v>
      </c>
    </row>
    <row r="6802" spans="1:2" x14ac:dyDescent="0.2">
      <c r="A6802" s="215" t="s">
        <v>10835</v>
      </c>
      <c r="B6802">
        <v>411</v>
      </c>
    </row>
    <row r="6803" spans="1:2" x14ac:dyDescent="0.2">
      <c r="A6803" s="215" t="s">
        <v>10836</v>
      </c>
      <c r="B6803">
        <v>39974.81</v>
      </c>
    </row>
    <row r="6804" spans="1:2" x14ac:dyDescent="0.2">
      <c r="A6804" s="215" t="s">
        <v>10837</v>
      </c>
      <c r="B6804">
        <v>355.27</v>
      </c>
    </row>
    <row r="6805" spans="1:2" x14ac:dyDescent="0.2">
      <c r="A6805" s="215" t="s">
        <v>10838</v>
      </c>
      <c r="B6805">
        <v>30450</v>
      </c>
    </row>
    <row r="6806" spans="1:2" x14ac:dyDescent="0.2">
      <c r="A6806" s="215" t="s">
        <v>10839</v>
      </c>
      <c r="B6806">
        <v>28650</v>
      </c>
    </row>
    <row r="6807" spans="1:2" x14ac:dyDescent="0.2">
      <c r="A6807" s="215" t="s">
        <v>10840</v>
      </c>
      <c r="B6807">
        <v>1996.5</v>
      </c>
    </row>
    <row r="6808" spans="1:2" x14ac:dyDescent="0.2">
      <c r="A6808" s="215" t="s">
        <v>10841</v>
      </c>
      <c r="B6808">
        <v>163.63</v>
      </c>
    </row>
    <row r="6809" spans="1:2" x14ac:dyDescent="0.2">
      <c r="A6809" s="215" t="s">
        <v>10842</v>
      </c>
      <c r="B6809">
        <v>4101.53</v>
      </c>
    </row>
    <row r="6810" spans="1:2" x14ac:dyDescent="0.2">
      <c r="A6810" s="215" t="s">
        <v>4022</v>
      </c>
      <c r="B6810">
        <v>2448.1799999999998</v>
      </c>
    </row>
    <row r="6811" spans="1:2" x14ac:dyDescent="0.2">
      <c r="A6811" s="215" t="s">
        <v>10843</v>
      </c>
      <c r="B6811">
        <v>609.28</v>
      </c>
    </row>
    <row r="6812" spans="1:2" x14ac:dyDescent="0.2">
      <c r="A6812" s="215" t="s">
        <v>10844</v>
      </c>
      <c r="B6812">
        <v>98.4</v>
      </c>
    </row>
    <row r="6813" spans="1:2" x14ac:dyDescent="0.2">
      <c r="A6813" s="215" t="s">
        <v>10845</v>
      </c>
      <c r="B6813">
        <v>149.38</v>
      </c>
    </row>
    <row r="6814" spans="1:2" x14ac:dyDescent="0.2">
      <c r="A6814" s="215" t="s">
        <v>10846</v>
      </c>
      <c r="B6814">
        <v>2405</v>
      </c>
    </row>
    <row r="6815" spans="1:2" x14ac:dyDescent="0.2">
      <c r="A6815" s="215" t="s">
        <v>10847</v>
      </c>
      <c r="B6815">
        <v>1495</v>
      </c>
    </row>
    <row r="6816" spans="1:2" x14ac:dyDescent="0.2">
      <c r="A6816" s="215" t="s">
        <v>10848</v>
      </c>
      <c r="B6816">
        <v>258.39999999999998</v>
      </c>
    </row>
    <row r="6817" spans="1:2" x14ac:dyDescent="0.2">
      <c r="A6817" s="215" t="s">
        <v>10849</v>
      </c>
      <c r="B6817">
        <v>1971.15</v>
      </c>
    </row>
    <row r="6818" spans="1:2" x14ac:dyDescent="0.2">
      <c r="A6818" s="215" t="s">
        <v>10850</v>
      </c>
      <c r="B6818">
        <v>499</v>
      </c>
    </row>
    <row r="6819" spans="1:2" x14ac:dyDescent="0.2">
      <c r="A6819" s="215" t="s">
        <v>10851</v>
      </c>
      <c r="B6819">
        <v>51.75</v>
      </c>
    </row>
    <row r="6820" spans="1:2" x14ac:dyDescent="0.2">
      <c r="A6820" s="215" t="s">
        <v>10852</v>
      </c>
      <c r="B6820">
        <v>610</v>
      </c>
    </row>
    <row r="6821" spans="1:2" x14ac:dyDescent="0.2">
      <c r="A6821" s="215" t="s">
        <v>10853</v>
      </c>
      <c r="B6821">
        <v>3500</v>
      </c>
    </row>
    <row r="6822" spans="1:2" x14ac:dyDescent="0.2">
      <c r="A6822" s="215" t="s">
        <v>10854</v>
      </c>
      <c r="B6822">
        <v>22.86</v>
      </c>
    </row>
    <row r="6823" spans="1:2" x14ac:dyDescent="0.2">
      <c r="A6823" s="215" t="s">
        <v>10855</v>
      </c>
      <c r="B6823">
        <v>1062.96</v>
      </c>
    </row>
    <row r="6824" spans="1:2" x14ac:dyDescent="0.2">
      <c r="A6824" s="215" t="s">
        <v>10856</v>
      </c>
      <c r="B6824">
        <v>39967.199999999997</v>
      </c>
    </row>
    <row r="6825" spans="1:2" x14ac:dyDescent="0.2">
      <c r="A6825" s="215" t="s">
        <v>10857</v>
      </c>
      <c r="B6825">
        <v>518</v>
      </c>
    </row>
    <row r="6826" spans="1:2" x14ac:dyDescent="0.2">
      <c r="A6826" s="215" t="s">
        <v>10858</v>
      </c>
      <c r="B6826">
        <v>1014</v>
      </c>
    </row>
    <row r="6827" spans="1:2" x14ac:dyDescent="0.2">
      <c r="A6827" s="215" t="s">
        <v>10859</v>
      </c>
      <c r="B6827">
        <v>6670.62</v>
      </c>
    </row>
    <row r="6828" spans="1:2" x14ac:dyDescent="0.2">
      <c r="A6828" s="215" t="s">
        <v>10860</v>
      </c>
      <c r="B6828">
        <v>7437.6</v>
      </c>
    </row>
    <row r="6829" spans="1:2" x14ac:dyDescent="0.2">
      <c r="A6829" s="215" t="s">
        <v>10861</v>
      </c>
      <c r="B6829">
        <v>180</v>
      </c>
    </row>
    <row r="6830" spans="1:2" x14ac:dyDescent="0.2">
      <c r="A6830" s="215" t="s">
        <v>10862</v>
      </c>
      <c r="B6830">
        <v>139200.79999999999</v>
      </c>
    </row>
    <row r="6831" spans="1:2" x14ac:dyDescent="0.2">
      <c r="A6831" s="215" t="s">
        <v>10863</v>
      </c>
      <c r="B6831">
        <v>8000</v>
      </c>
    </row>
    <row r="6832" spans="1:2" x14ac:dyDescent="0.2">
      <c r="A6832" s="215" t="s">
        <v>10864</v>
      </c>
      <c r="B6832">
        <v>100.81</v>
      </c>
    </row>
    <row r="6833" spans="1:2" x14ac:dyDescent="0.2">
      <c r="A6833" s="215" t="s">
        <v>10865</v>
      </c>
      <c r="B6833">
        <v>39955.15</v>
      </c>
    </row>
    <row r="6834" spans="1:2" x14ac:dyDescent="0.2">
      <c r="A6834" s="215" t="s">
        <v>10866</v>
      </c>
      <c r="B6834">
        <v>12343.9</v>
      </c>
    </row>
    <row r="6835" spans="1:2" x14ac:dyDescent="0.2">
      <c r="A6835" s="215" t="s">
        <v>10867</v>
      </c>
      <c r="B6835">
        <v>30.6</v>
      </c>
    </row>
    <row r="6836" spans="1:2" x14ac:dyDescent="0.2">
      <c r="A6836" s="215" t="s">
        <v>10868</v>
      </c>
      <c r="B6836">
        <v>19156.5</v>
      </c>
    </row>
    <row r="6837" spans="1:2" x14ac:dyDescent="0.2">
      <c r="A6837" s="215" t="s">
        <v>5094</v>
      </c>
      <c r="B6837">
        <v>263.29000000000002</v>
      </c>
    </row>
    <row r="6838" spans="1:2" x14ac:dyDescent="0.2">
      <c r="A6838" s="215" t="s">
        <v>10869</v>
      </c>
      <c r="B6838">
        <v>1200</v>
      </c>
    </row>
    <row r="6839" spans="1:2" x14ac:dyDescent="0.2">
      <c r="A6839" s="215" t="s">
        <v>10870</v>
      </c>
      <c r="B6839">
        <v>40</v>
      </c>
    </row>
    <row r="6840" spans="1:2" x14ac:dyDescent="0.2">
      <c r="A6840" s="215" t="s">
        <v>10871</v>
      </c>
      <c r="B6840">
        <v>38580</v>
      </c>
    </row>
    <row r="6841" spans="1:2" x14ac:dyDescent="0.2">
      <c r="A6841" s="215" t="s">
        <v>10872</v>
      </c>
      <c r="B6841">
        <v>1136.8900000000001</v>
      </c>
    </row>
    <row r="6842" spans="1:2" x14ac:dyDescent="0.2">
      <c r="A6842" s="215" t="s">
        <v>10873</v>
      </c>
      <c r="B6842">
        <v>20</v>
      </c>
    </row>
    <row r="6843" spans="1:2" x14ac:dyDescent="0.2">
      <c r="A6843" s="215" t="s">
        <v>4185</v>
      </c>
      <c r="B6843">
        <v>30.24</v>
      </c>
    </row>
    <row r="6844" spans="1:2" x14ac:dyDescent="0.2">
      <c r="A6844" s="215" t="s">
        <v>10874</v>
      </c>
      <c r="B6844">
        <v>39998.589999999997</v>
      </c>
    </row>
    <row r="6845" spans="1:2" x14ac:dyDescent="0.2">
      <c r="A6845" s="215" t="s">
        <v>10875</v>
      </c>
      <c r="B6845">
        <v>92.82</v>
      </c>
    </row>
    <row r="6846" spans="1:2" x14ac:dyDescent="0.2">
      <c r="A6846" s="215" t="s">
        <v>10876</v>
      </c>
      <c r="B6846">
        <v>38682.800000000003</v>
      </c>
    </row>
    <row r="6847" spans="1:2" x14ac:dyDescent="0.2">
      <c r="A6847" s="215" t="s">
        <v>10877</v>
      </c>
      <c r="B6847">
        <v>1563.54</v>
      </c>
    </row>
    <row r="6848" spans="1:2" x14ac:dyDescent="0.2">
      <c r="A6848" s="215" t="s">
        <v>10878</v>
      </c>
      <c r="B6848">
        <v>62</v>
      </c>
    </row>
    <row r="6849" spans="1:2" x14ac:dyDescent="0.2">
      <c r="A6849" s="215" t="s">
        <v>10879</v>
      </c>
      <c r="B6849">
        <v>472.08</v>
      </c>
    </row>
    <row r="6850" spans="1:2" x14ac:dyDescent="0.2">
      <c r="A6850" s="215" t="s">
        <v>10880</v>
      </c>
      <c r="B6850">
        <v>133.76</v>
      </c>
    </row>
    <row r="6851" spans="1:2" x14ac:dyDescent="0.2">
      <c r="A6851" s="215" t="s">
        <v>10881</v>
      </c>
      <c r="B6851">
        <v>3525.84</v>
      </c>
    </row>
    <row r="6852" spans="1:2" x14ac:dyDescent="0.2">
      <c r="A6852" s="215" t="s">
        <v>10882</v>
      </c>
      <c r="B6852">
        <v>11997.5</v>
      </c>
    </row>
    <row r="6853" spans="1:2" x14ac:dyDescent="0.2">
      <c r="A6853" s="215" t="s">
        <v>10883</v>
      </c>
      <c r="B6853">
        <v>4600</v>
      </c>
    </row>
    <row r="6854" spans="1:2" x14ac:dyDescent="0.2">
      <c r="A6854" s="215" t="s">
        <v>5354</v>
      </c>
      <c r="B6854">
        <v>10</v>
      </c>
    </row>
    <row r="6855" spans="1:2" x14ac:dyDescent="0.2">
      <c r="A6855" s="215" t="s">
        <v>5354</v>
      </c>
      <c r="B6855">
        <v>10</v>
      </c>
    </row>
    <row r="6856" spans="1:2" x14ac:dyDescent="0.2">
      <c r="A6856" s="215" t="s">
        <v>10884</v>
      </c>
      <c r="B6856">
        <v>4684.2</v>
      </c>
    </row>
    <row r="6857" spans="1:2" x14ac:dyDescent="0.2">
      <c r="A6857" s="215" t="s">
        <v>10885</v>
      </c>
      <c r="B6857">
        <v>95.5</v>
      </c>
    </row>
    <row r="6858" spans="1:2" x14ac:dyDescent="0.2">
      <c r="A6858" s="215" t="s">
        <v>5094</v>
      </c>
      <c r="B6858">
        <v>627.79999999999995</v>
      </c>
    </row>
    <row r="6859" spans="1:2" x14ac:dyDescent="0.2">
      <c r="A6859" s="215" t="s">
        <v>10886</v>
      </c>
      <c r="B6859">
        <v>39898.1</v>
      </c>
    </row>
    <row r="6860" spans="1:2" x14ac:dyDescent="0.2">
      <c r="A6860" s="215" t="s">
        <v>10887</v>
      </c>
      <c r="B6860">
        <v>60832.19</v>
      </c>
    </row>
    <row r="6861" spans="1:2" x14ac:dyDescent="0.2">
      <c r="A6861" s="215" t="s">
        <v>10888</v>
      </c>
      <c r="B6861">
        <v>34.799999999999997</v>
      </c>
    </row>
    <row r="6862" spans="1:2" x14ac:dyDescent="0.2">
      <c r="A6862" s="215" t="s">
        <v>5000</v>
      </c>
      <c r="B6862">
        <v>55</v>
      </c>
    </row>
    <row r="6863" spans="1:2" x14ac:dyDescent="0.2">
      <c r="A6863" s="215" t="s">
        <v>7939</v>
      </c>
      <c r="B6863">
        <v>4740.1899999999996</v>
      </c>
    </row>
    <row r="6864" spans="1:2" x14ac:dyDescent="0.2">
      <c r="A6864" s="215" t="s">
        <v>10889</v>
      </c>
      <c r="B6864">
        <v>57640.65</v>
      </c>
    </row>
    <row r="6865" spans="1:2" x14ac:dyDescent="0.2">
      <c r="A6865" s="215" t="s">
        <v>10890</v>
      </c>
      <c r="B6865">
        <v>80</v>
      </c>
    </row>
    <row r="6866" spans="1:2" x14ac:dyDescent="0.2">
      <c r="A6866" s="215" t="s">
        <v>10891</v>
      </c>
      <c r="B6866">
        <v>29</v>
      </c>
    </row>
    <row r="6867" spans="1:2" x14ac:dyDescent="0.2">
      <c r="A6867" s="215" t="s">
        <v>5354</v>
      </c>
      <c r="B6867">
        <v>20</v>
      </c>
    </row>
    <row r="6868" spans="1:2" x14ac:dyDescent="0.2">
      <c r="A6868" s="215" t="s">
        <v>10892</v>
      </c>
      <c r="B6868">
        <v>2024.25</v>
      </c>
    </row>
    <row r="6869" spans="1:2" x14ac:dyDescent="0.2">
      <c r="A6869" s="215" t="s">
        <v>10893</v>
      </c>
      <c r="B6869">
        <v>496</v>
      </c>
    </row>
    <row r="6870" spans="1:2" x14ac:dyDescent="0.2">
      <c r="A6870" s="215" t="s">
        <v>10894</v>
      </c>
      <c r="B6870">
        <v>320.76</v>
      </c>
    </row>
    <row r="6871" spans="1:2" x14ac:dyDescent="0.2">
      <c r="A6871" s="215" t="s">
        <v>10895</v>
      </c>
      <c r="B6871">
        <v>58122.48</v>
      </c>
    </row>
    <row r="6872" spans="1:2" x14ac:dyDescent="0.2">
      <c r="A6872" s="215" t="s">
        <v>10896</v>
      </c>
      <c r="B6872">
        <v>1050</v>
      </c>
    </row>
    <row r="6873" spans="1:2" x14ac:dyDescent="0.2">
      <c r="A6873" s="215" t="s">
        <v>10897</v>
      </c>
      <c r="B6873">
        <v>289.58</v>
      </c>
    </row>
    <row r="6874" spans="1:2" x14ac:dyDescent="0.2">
      <c r="A6874" s="215" t="s">
        <v>10898</v>
      </c>
      <c r="B6874">
        <v>29</v>
      </c>
    </row>
    <row r="6875" spans="1:2" x14ac:dyDescent="0.2">
      <c r="A6875" s="215" t="s">
        <v>10899</v>
      </c>
      <c r="B6875">
        <v>2315.48</v>
      </c>
    </row>
    <row r="6876" spans="1:2" x14ac:dyDescent="0.2">
      <c r="A6876" s="215" t="s">
        <v>10900</v>
      </c>
      <c r="B6876">
        <v>835.75</v>
      </c>
    </row>
    <row r="6877" spans="1:2" x14ac:dyDescent="0.2">
      <c r="A6877" s="215" t="s">
        <v>10901</v>
      </c>
      <c r="B6877">
        <v>370</v>
      </c>
    </row>
    <row r="6878" spans="1:2" x14ac:dyDescent="0.2">
      <c r="A6878" s="215" t="s">
        <v>10902</v>
      </c>
      <c r="B6878">
        <v>77.5</v>
      </c>
    </row>
    <row r="6879" spans="1:2" x14ac:dyDescent="0.2">
      <c r="A6879" s="215" t="s">
        <v>10903</v>
      </c>
      <c r="B6879">
        <v>739815</v>
      </c>
    </row>
    <row r="6880" spans="1:2" x14ac:dyDescent="0.2">
      <c r="A6880" s="215" t="s">
        <v>10904</v>
      </c>
      <c r="B6880">
        <v>12000</v>
      </c>
    </row>
    <row r="6881" spans="1:2" x14ac:dyDescent="0.2">
      <c r="A6881" s="215" t="s">
        <v>10905</v>
      </c>
      <c r="B6881">
        <v>39650.800000000003</v>
      </c>
    </row>
    <row r="6882" spans="1:2" x14ac:dyDescent="0.2">
      <c r="A6882" s="215" t="s">
        <v>10906</v>
      </c>
      <c r="B6882">
        <v>912.9</v>
      </c>
    </row>
    <row r="6883" spans="1:2" x14ac:dyDescent="0.2">
      <c r="A6883" s="215" t="s">
        <v>10907</v>
      </c>
      <c r="B6883">
        <v>37.159999999999997</v>
      </c>
    </row>
    <row r="6884" spans="1:2" x14ac:dyDescent="0.2">
      <c r="A6884" s="215" t="s">
        <v>10908</v>
      </c>
      <c r="B6884">
        <v>45</v>
      </c>
    </row>
    <row r="6885" spans="1:2" x14ac:dyDescent="0.2">
      <c r="A6885" s="215" t="s">
        <v>10909</v>
      </c>
      <c r="B6885">
        <v>58</v>
      </c>
    </row>
    <row r="6886" spans="1:2" x14ac:dyDescent="0.2">
      <c r="A6886" s="215" t="s">
        <v>10910</v>
      </c>
      <c r="B6886">
        <v>5156</v>
      </c>
    </row>
    <row r="6887" spans="1:2" x14ac:dyDescent="0.2">
      <c r="A6887" s="215" t="s">
        <v>10911</v>
      </c>
      <c r="B6887">
        <v>57</v>
      </c>
    </row>
    <row r="6888" spans="1:2" x14ac:dyDescent="0.2">
      <c r="A6888" s="215" t="s">
        <v>10912</v>
      </c>
      <c r="B6888">
        <v>1512</v>
      </c>
    </row>
    <row r="6889" spans="1:2" x14ac:dyDescent="0.2">
      <c r="A6889" s="215" t="s">
        <v>10913</v>
      </c>
      <c r="B6889">
        <v>122</v>
      </c>
    </row>
    <row r="6890" spans="1:2" x14ac:dyDescent="0.2">
      <c r="A6890" s="215" t="s">
        <v>10914</v>
      </c>
      <c r="B6890">
        <v>195</v>
      </c>
    </row>
    <row r="6891" spans="1:2" x14ac:dyDescent="0.2">
      <c r="A6891" s="215" t="s">
        <v>10915</v>
      </c>
      <c r="B6891">
        <v>9794.7999999999993</v>
      </c>
    </row>
    <row r="6892" spans="1:2" x14ac:dyDescent="0.2">
      <c r="A6892" s="215" t="s">
        <v>10916</v>
      </c>
      <c r="B6892">
        <v>342.3</v>
      </c>
    </row>
    <row r="6893" spans="1:2" x14ac:dyDescent="0.2">
      <c r="A6893" s="215" t="s">
        <v>10917</v>
      </c>
      <c r="B6893">
        <v>702</v>
      </c>
    </row>
    <row r="6894" spans="1:2" x14ac:dyDescent="0.2">
      <c r="A6894" s="215" t="s">
        <v>10918</v>
      </c>
      <c r="B6894">
        <v>847.8</v>
      </c>
    </row>
    <row r="6895" spans="1:2" x14ac:dyDescent="0.2">
      <c r="A6895" s="215" t="s">
        <v>10919</v>
      </c>
      <c r="B6895">
        <v>79.349999999999994</v>
      </c>
    </row>
    <row r="6896" spans="1:2" x14ac:dyDescent="0.2">
      <c r="A6896" s="215" t="s">
        <v>10920</v>
      </c>
      <c r="B6896">
        <v>39990</v>
      </c>
    </row>
    <row r="6897" spans="1:2" x14ac:dyDescent="0.2">
      <c r="A6897" s="215" t="s">
        <v>10921</v>
      </c>
      <c r="B6897">
        <v>286.45</v>
      </c>
    </row>
    <row r="6898" spans="1:2" x14ac:dyDescent="0.2">
      <c r="A6898" s="215" t="s">
        <v>5354</v>
      </c>
      <c r="B6898">
        <v>20</v>
      </c>
    </row>
    <row r="6899" spans="1:2" x14ac:dyDescent="0.2">
      <c r="A6899" s="215" t="s">
        <v>5005</v>
      </c>
      <c r="B6899">
        <v>90</v>
      </c>
    </row>
    <row r="6900" spans="1:2" x14ac:dyDescent="0.2">
      <c r="A6900" s="215" t="s">
        <v>10922</v>
      </c>
      <c r="B6900">
        <v>2527.87</v>
      </c>
    </row>
    <row r="6901" spans="1:2" x14ac:dyDescent="0.2">
      <c r="A6901" s="215" t="s">
        <v>5094</v>
      </c>
      <c r="B6901">
        <v>274.99</v>
      </c>
    </row>
    <row r="6902" spans="1:2" x14ac:dyDescent="0.2">
      <c r="A6902" s="215" t="s">
        <v>10923</v>
      </c>
      <c r="B6902">
        <v>3851.84</v>
      </c>
    </row>
    <row r="6903" spans="1:2" x14ac:dyDescent="0.2">
      <c r="A6903" s="215" t="s">
        <v>5354</v>
      </c>
      <c r="B6903">
        <v>10</v>
      </c>
    </row>
    <row r="6904" spans="1:2" x14ac:dyDescent="0.2">
      <c r="A6904" s="215" t="s">
        <v>10924</v>
      </c>
      <c r="B6904">
        <v>180</v>
      </c>
    </row>
    <row r="6905" spans="1:2" x14ac:dyDescent="0.2">
      <c r="A6905" s="215" t="s">
        <v>10925</v>
      </c>
      <c r="B6905">
        <v>348</v>
      </c>
    </row>
    <row r="6906" spans="1:2" x14ac:dyDescent="0.2">
      <c r="A6906" s="215" t="s">
        <v>10926</v>
      </c>
      <c r="B6906">
        <v>69.069999999999993</v>
      </c>
    </row>
    <row r="6907" spans="1:2" x14ac:dyDescent="0.2">
      <c r="A6907" s="215" t="s">
        <v>10927</v>
      </c>
      <c r="B6907">
        <v>39600</v>
      </c>
    </row>
    <row r="6908" spans="1:2" x14ac:dyDescent="0.2">
      <c r="A6908" s="215" t="s">
        <v>10928</v>
      </c>
      <c r="B6908">
        <v>10922.8</v>
      </c>
    </row>
    <row r="6909" spans="1:2" x14ac:dyDescent="0.2">
      <c r="A6909" s="215" t="s">
        <v>10929</v>
      </c>
      <c r="B6909">
        <v>58</v>
      </c>
    </row>
    <row r="6910" spans="1:2" x14ac:dyDescent="0.2">
      <c r="A6910" s="215" t="s">
        <v>10930</v>
      </c>
      <c r="B6910">
        <v>4284</v>
      </c>
    </row>
    <row r="6911" spans="1:2" x14ac:dyDescent="0.2">
      <c r="A6911" s="215" t="s">
        <v>10931</v>
      </c>
      <c r="B6911">
        <v>39954.79</v>
      </c>
    </row>
    <row r="6912" spans="1:2" x14ac:dyDescent="0.2">
      <c r="A6912" s="215" t="s">
        <v>10932</v>
      </c>
      <c r="B6912">
        <v>477</v>
      </c>
    </row>
    <row r="6913" spans="1:2" x14ac:dyDescent="0.2">
      <c r="A6913" s="215" t="s">
        <v>5872</v>
      </c>
      <c r="B6913">
        <v>84.39</v>
      </c>
    </row>
    <row r="6914" spans="1:2" x14ac:dyDescent="0.2">
      <c r="A6914" s="215" t="s">
        <v>10933</v>
      </c>
      <c r="B6914">
        <v>124</v>
      </c>
    </row>
    <row r="6915" spans="1:2" x14ac:dyDescent="0.2">
      <c r="A6915" s="215" t="s">
        <v>10934</v>
      </c>
      <c r="B6915">
        <v>196</v>
      </c>
    </row>
    <row r="6916" spans="1:2" x14ac:dyDescent="0.2">
      <c r="A6916" s="215" t="s">
        <v>10935</v>
      </c>
      <c r="B6916">
        <v>39967.199999999997</v>
      </c>
    </row>
    <row r="6917" spans="1:2" x14ac:dyDescent="0.2">
      <c r="A6917" s="215" t="s">
        <v>7404</v>
      </c>
      <c r="B6917">
        <v>125.44</v>
      </c>
    </row>
    <row r="6918" spans="1:2" x14ac:dyDescent="0.2">
      <c r="A6918" s="215" t="s">
        <v>10936</v>
      </c>
      <c r="B6918">
        <v>437</v>
      </c>
    </row>
    <row r="6919" spans="1:2" x14ac:dyDescent="0.2">
      <c r="A6919" s="215" t="s">
        <v>10937</v>
      </c>
      <c r="B6919">
        <v>39672</v>
      </c>
    </row>
    <row r="6920" spans="1:2" x14ac:dyDescent="0.2">
      <c r="A6920" s="215" t="s">
        <v>10938</v>
      </c>
      <c r="B6920">
        <v>6126.95</v>
      </c>
    </row>
    <row r="6921" spans="1:2" x14ac:dyDescent="0.2">
      <c r="A6921" s="215" t="s">
        <v>2086</v>
      </c>
      <c r="B6921">
        <v>27</v>
      </c>
    </row>
    <row r="6922" spans="1:2" x14ac:dyDescent="0.2">
      <c r="A6922" s="215" t="s">
        <v>10939</v>
      </c>
      <c r="B6922">
        <v>39989.19</v>
      </c>
    </row>
    <row r="6923" spans="1:2" x14ac:dyDescent="0.2">
      <c r="A6923" s="215" t="s">
        <v>10940</v>
      </c>
      <c r="B6923">
        <v>32.479999999999997</v>
      </c>
    </row>
    <row r="6924" spans="1:2" x14ac:dyDescent="0.2">
      <c r="A6924" s="215" t="s">
        <v>10941</v>
      </c>
      <c r="B6924">
        <v>325</v>
      </c>
    </row>
    <row r="6925" spans="1:2" x14ac:dyDescent="0.2">
      <c r="A6925" s="215" t="s">
        <v>10942</v>
      </c>
      <c r="B6925">
        <v>960</v>
      </c>
    </row>
    <row r="6926" spans="1:2" x14ac:dyDescent="0.2">
      <c r="A6926" s="215" t="s">
        <v>10943</v>
      </c>
      <c r="B6926">
        <v>19116</v>
      </c>
    </row>
    <row r="6927" spans="1:2" x14ac:dyDescent="0.2">
      <c r="A6927" s="215" t="s">
        <v>10944</v>
      </c>
      <c r="B6927">
        <v>488.5</v>
      </c>
    </row>
    <row r="6928" spans="1:2" x14ac:dyDescent="0.2">
      <c r="A6928" s="215" t="s">
        <v>10945</v>
      </c>
      <c r="B6928">
        <v>3.34</v>
      </c>
    </row>
    <row r="6929" spans="1:2" x14ac:dyDescent="0.2">
      <c r="A6929" s="215" t="s">
        <v>10946</v>
      </c>
      <c r="B6929">
        <v>39860.1</v>
      </c>
    </row>
    <row r="6930" spans="1:2" x14ac:dyDescent="0.2">
      <c r="A6930" s="215" t="s">
        <v>2753</v>
      </c>
      <c r="B6930">
        <v>811.11</v>
      </c>
    </row>
    <row r="6931" spans="1:2" x14ac:dyDescent="0.2">
      <c r="A6931" s="215" t="s">
        <v>10947</v>
      </c>
      <c r="B6931">
        <v>77.23</v>
      </c>
    </row>
    <row r="6932" spans="1:2" x14ac:dyDescent="0.2">
      <c r="A6932" s="215" t="s">
        <v>10948</v>
      </c>
      <c r="B6932">
        <v>10.8</v>
      </c>
    </row>
    <row r="6933" spans="1:2" x14ac:dyDescent="0.2">
      <c r="A6933" s="215" t="s">
        <v>10949</v>
      </c>
      <c r="B6933">
        <v>350</v>
      </c>
    </row>
    <row r="6934" spans="1:2" x14ac:dyDescent="0.2">
      <c r="A6934" s="215" t="s">
        <v>10950</v>
      </c>
      <c r="B6934">
        <v>351</v>
      </c>
    </row>
    <row r="6935" spans="1:2" x14ac:dyDescent="0.2">
      <c r="A6935" s="215" t="s">
        <v>10951</v>
      </c>
      <c r="B6935">
        <v>660</v>
      </c>
    </row>
    <row r="6936" spans="1:2" x14ac:dyDescent="0.2">
      <c r="A6936" s="215" t="s">
        <v>5000</v>
      </c>
      <c r="B6936">
        <v>65</v>
      </c>
    </row>
    <row r="6937" spans="1:2" x14ac:dyDescent="0.2">
      <c r="A6937" s="215" t="s">
        <v>10952</v>
      </c>
      <c r="B6937">
        <v>130</v>
      </c>
    </row>
    <row r="6938" spans="1:2" x14ac:dyDescent="0.2">
      <c r="A6938" s="215" t="s">
        <v>10953</v>
      </c>
      <c r="B6938">
        <v>56</v>
      </c>
    </row>
    <row r="6939" spans="1:2" x14ac:dyDescent="0.2">
      <c r="A6939" s="215" t="s">
        <v>3983</v>
      </c>
      <c r="B6939">
        <v>5398.65</v>
      </c>
    </row>
    <row r="6940" spans="1:2" x14ac:dyDescent="0.2">
      <c r="A6940" s="215" t="s">
        <v>10954</v>
      </c>
      <c r="B6940">
        <v>39887.71</v>
      </c>
    </row>
    <row r="6941" spans="1:2" x14ac:dyDescent="0.2">
      <c r="A6941" s="215" t="s">
        <v>10955</v>
      </c>
      <c r="B6941">
        <v>40.89</v>
      </c>
    </row>
    <row r="6942" spans="1:2" x14ac:dyDescent="0.2">
      <c r="A6942" s="215" t="s">
        <v>10956</v>
      </c>
      <c r="B6942">
        <v>39472.300000000003</v>
      </c>
    </row>
    <row r="6943" spans="1:2" x14ac:dyDescent="0.2">
      <c r="A6943" s="215" t="s">
        <v>10957</v>
      </c>
      <c r="B6943">
        <v>50</v>
      </c>
    </row>
    <row r="6944" spans="1:2" x14ac:dyDescent="0.2">
      <c r="A6944" s="215" t="s">
        <v>10958</v>
      </c>
      <c r="B6944">
        <v>567.98</v>
      </c>
    </row>
    <row r="6945" spans="1:2" x14ac:dyDescent="0.2">
      <c r="A6945" s="215" t="s">
        <v>10959</v>
      </c>
      <c r="B6945">
        <v>3400</v>
      </c>
    </row>
    <row r="6946" spans="1:2" x14ac:dyDescent="0.2">
      <c r="A6946" s="215" t="s">
        <v>10960</v>
      </c>
      <c r="B6946">
        <v>4800</v>
      </c>
    </row>
    <row r="6947" spans="1:2" x14ac:dyDescent="0.2">
      <c r="A6947" s="215" t="s">
        <v>10961</v>
      </c>
      <c r="B6947">
        <v>200</v>
      </c>
    </row>
    <row r="6948" spans="1:2" x14ac:dyDescent="0.2">
      <c r="A6948" s="215" t="s">
        <v>10962</v>
      </c>
      <c r="B6948">
        <v>12195.52</v>
      </c>
    </row>
    <row r="6949" spans="1:2" x14ac:dyDescent="0.2">
      <c r="A6949" s="215" t="s">
        <v>10963</v>
      </c>
      <c r="B6949">
        <v>150</v>
      </c>
    </row>
    <row r="6950" spans="1:2" x14ac:dyDescent="0.2">
      <c r="A6950" s="215" t="s">
        <v>5005</v>
      </c>
      <c r="B6950">
        <v>40</v>
      </c>
    </row>
    <row r="6951" spans="1:2" x14ac:dyDescent="0.2">
      <c r="A6951" s="215" t="s">
        <v>10964</v>
      </c>
      <c r="B6951">
        <v>935.92</v>
      </c>
    </row>
    <row r="6952" spans="1:2" x14ac:dyDescent="0.2">
      <c r="A6952" s="215" t="s">
        <v>10965</v>
      </c>
      <c r="B6952">
        <v>100</v>
      </c>
    </row>
    <row r="6953" spans="1:2" x14ac:dyDescent="0.2">
      <c r="A6953" s="215" t="s">
        <v>4192</v>
      </c>
      <c r="B6953">
        <v>507.03</v>
      </c>
    </row>
    <row r="6954" spans="1:2" x14ac:dyDescent="0.2">
      <c r="A6954" s="215" t="s">
        <v>6511</v>
      </c>
      <c r="B6954">
        <v>1607.8</v>
      </c>
    </row>
    <row r="6955" spans="1:2" x14ac:dyDescent="0.2">
      <c r="A6955" s="215" t="s">
        <v>10966</v>
      </c>
      <c r="B6955">
        <v>8100</v>
      </c>
    </row>
    <row r="6956" spans="1:2" x14ac:dyDescent="0.2">
      <c r="A6956" s="215" t="s">
        <v>10967</v>
      </c>
      <c r="B6956">
        <v>39990</v>
      </c>
    </row>
    <row r="6957" spans="1:2" x14ac:dyDescent="0.2">
      <c r="A6957" s="215" t="s">
        <v>10968</v>
      </c>
      <c r="B6957">
        <v>2600</v>
      </c>
    </row>
    <row r="6958" spans="1:2" x14ac:dyDescent="0.2">
      <c r="A6958" s="215" t="s">
        <v>10969</v>
      </c>
      <c r="B6958">
        <v>325</v>
      </c>
    </row>
    <row r="6959" spans="1:2" x14ac:dyDescent="0.2">
      <c r="A6959" s="215" t="s">
        <v>10970</v>
      </c>
      <c r="B6959">
        <v>964</v>
      </c>
    </row>
    <row r="6960" spans="1:2" x14ac:dyDescent="0.2">
      <c r="A6960" s="215" t="s">
        <v>10971</v>
      </c>
      <c r="B6960">
        <v>15.39</v>
      </c>
    </row>
    <row r="6961" spans="1:2" x14ac:dyDescent="0.2">
      <c r="A6961" s="215" t="s">
        <v>10972</v>
      </c>
      <c r="B6961">
        <v>3391</v>
      </c>
    </row>
    <row r="6962" spans="1:2" x14ac:dyDescent="0.2">
      <c r="A6962" s="215" t="s">
        <v>10973</v>
      </c>
      <c r="B6962">
        <v>3290</v>
      </c>
    </row>
    <row r="6963" spans="1:2" x14ac:dyDescent="0.2">
      <c r="A6963" s="215" t="s">
        <v>9976</v>
      </c>
      <c r="B6963">
        <v>220.69</v>
      </c>
    </row>
    <row r="6964" spans="1:2" x14ac:dyDescent="0.2">
      <c r="A6964" s="215" t="s">
        <v>10974</v>
      </c>
      <c r="B6964">
        <v>450</v>
      </c>
    </row>
    <row r="6965" spans="1:2" x14ac:dyDescent="0.2">
      <c r="A6965" s="215" t="s">
        <v>10975</v>
      </c>
      <c r="B6965">
        <v>144.69</v>
      </c>
    </row>
    <row r="6966" spans="1:2" x14ac:dyDescent="0.2">
      <c r="A6966" s="215" t="s">
        <v>10976</v>
      </c>
      <c r="B6966">
        <v>176</v>
      </c>
    </row>
    <row r="6967" spans="1:2" x14ac:dyDescent="0.2">
      <c r="A6967" s="215" t="s">
        <v>10977</v>
      </c>
      <c r="B6967">
        <v>886</v>
      </c>
    </row>
    <row r="6968" spans="1:2" x14ac:dyDescent="0.2">
      <c r="A6968" s="215" t="s">
        <v>10978</v>
      </c>
      <c r="B6968">
        <v>2376</v>
      </c>
    </row>
    <row r="6969" spans="1:2" x14ac:dyDescent="0.2">
      <c r="A6969" s="215" t="s">
        <v>4040</v>
      </c>
      <c r="B6969">
        <v>16497.599999999999</v>
      </c>
    </row>
    <row r="6970" spans="1:2" x14ac:dyDescent="0.2">
      <c r="A6970" s="215" t="s">
        <v>10979</v>
      </c>
      <c r="B6970">
        <v>152</v>
      </c>
    </row>
    <row r="6971" spans="1:2" x14ac:dyDescent="0.2">
      <c r="A6971" s="215" t="s">
        <v>10980</v>
      </c>
      <c r="B6971">
        <v>960</v>
      </c>
    </row>
    <row r="6972" spans="1:2" x14ac:dyDescent="0.2">
      <c r="A6972" s="215" t="s">
        <v>10981</v>
      </c>
      <c r="B6972">
        <v>39709.25</v>
      </c>
    </row>
    <row r="6973" spans="1:2" x14ac:dyDescent="0.2">
      <c r="A6973" s="215" t="s">
        <v>10982</v>
      </c>
      <c r="B6973">
        <v>220</v>
      </c>
    </row>
    <row r="6974" spans="1:2" x14ac:dyDescent="0.2">
      <c r="A6974" s="215" t="s">
        <v>10983</v>
      </c>
      <c r="B6974">
        <v>1833.15</v>
      </c>
    </row>
    <row r="6975" spans="1:2" x14ac:dyDescent="0.2">
      <c r="A6975" s="215" t="s">
        <v>4929</v>
      </c>
      <c r="B6975">
        <v>294.66000000000003</v>
      </c>
    </row>
    <row r="6976" spans="1:2" x14ac:dyDescent="0.2">
      <c r="A6976" s="215" t="s">
        <v>10984</v>
      </c>
      <c r="B6976">
        <v>4080</v>
      </c>
    </row>
    <row r="6977" spans="1:2" x14ac:dyDescent="0.2">
      <c r="A6977" s="215" t="s">
        <v>10985</v>
      </c>
      <c r="B6977">
        <v>588.45000000000005</v>
      </c>
    </row>
    <row r="6978" spans="1:2" x14ac:dyDescent="0.2">
      <c r="A6978" s="215" t="s">
        <v>5865</v>
      </c>
      <c r="B6978">
        <v>18740</v>
      </c>
    </row>
    <row r="6979" spans="1:2" x14ac:dyDescent="0.2">
      <c r="A6979" s="215" t="s">
        <v>5005</v>
      </c>
      <c r="B6979">
        <v>120</v>
      </c>
    </row>
    <row r="6980" spans="1:2" x14ac:dyDescent="0.2">
      <c r="A6980" s="215" t="s">
        <v>10986</v>
      </c>
      <c r="B6980">
        <v>497</v>
      </c>
    </row>
    <row r="6981" spans="1:2" x14ac:dyDescent="0.2">
      <c r="A6981" s="215" t="s">
        <v>10987</v>
      </c>
      <c r="B6981">
        <v>850</v>
      </c>
    </row>
    <row r="6982" spans="1:2" x14ac:dyDescent="0.2">
      <c r="A6982" s="215" t="s">
        <v>10988</v>
      </c>
      <c r="B6982">
        <v>181.8</v>
      </c>
    </row>
    <row r="6983" spans="1:2" x14ac:dyDescent="0.2">
      <c r="A6983" s="215" t="s">
        <v>5000</v>
      </c>
      <c r="B6983">
        <v>60</v>
      </c>
    </row>
    <row r="6984" spans="1:2" x14ac:dyDescent="0.2">
      <c r="A6984" s="215" t="s">
        <v>10989</v>
      </c>
      <c r="B6984">
        <v>12000</v>
      </c>
    </row>
    <row r="6985" spans="1:2" x14ac:dyDescent="0.2">
      <c r="A6985" s="215" t="s">
        <v>5354</v>
      </c>
      <c r="B6985">
        <v>10</v>
      </c>
    </row>
    <row r="6986" spans="1:2" x14ac:dyDescent="0.2">
      <c r="A6986" s="215" t="s">
        <v>5000</v>
      </c>
      <c r="B6986">
        <v>30</v>
      </c>
    </row>
    <row r="6987" spans="1:2" x14ac:dyDescent="0.2">
      <c r="A6987" s="215" t="s">
        <v>10990</v>
      </c>
      <c r="B6987">
        <v>8512</v>
      </c>
    </row>
    <row r="6988" spans="1:2" x14ac:dyDescent="0.2">
      <c r="A6988" s="215" t="s">
        <v>10991</v>
      </c>
      <c r="B6988">
        <v>175</v>
      </c>
    </row>
    <row r="6989" spans="1:2" x14ac:dyDescent="0.2">
      <c r="A6989" s="215" t="s">
        <v>10992</v>
      </c>
      <c r="B6989">
        <v>185</v>
      </c>
    </row>
    <row r="6990" spans="1:2" x14ac:dyDescent="0.2">
      <c r="A6990" s="215" t="s">
        <v>10993</v>
      </c>
      <c r="B6990">
        <v>-0.91</v>
      </c>
    </row>
    <row r="6991" spans="1:2" x14ac:dyDescent="0.2">
      <c r="A6991" s="215" t="s">
        <v>10994</v>
      </c>
      <c r="B6991">
        <v>47074</v>
      </c>
    </row>
    <row r="6992" spans="1:2" x14ac:dyDescent="0.2">
      <c r="A6992" s="215" t="s">
        <v>10995</v>
      </c>
      <c r="B6992">
        <v>4990</v>
      </c>
    </row>
    <row r="6993" spans="1:2" x14ac:dyDescent="0.2">
      <c r="A6993" s="215" t="s">
        <v>10996</v>
      </c>
      <c r="B6993">
        <v>19255.990000000002</v>
      </c>
    </row>
    <row r="6994" spans="1:2" x14ac:dyDescent="0.2">
      <c r="A6994" s="215" t="s">
        <v>10997</v>
      </c>
      <c r="B6994">
        <v>2580</v>
      </c>
    </row>
    <row r="6995" spans="1:2" x14ac:dyDescent="0.2">
      <c r="A6995" s="215" t="s">
        <v>10998</v>
      </c>
      <c r="B6995">
        <v>107</v>
      </c>
    </row>
    <row r="6996" spans="1:2" x14ac:dyDescent="0.2">
      <c r="A6996" s="215" t="s">
        <v>10999</v>
      </c>
      <c r="B6996">
        <v>39860.1</v>
      </c>
    </row>
    <row r="6997" spans="1:2" x14ac:dyDescent="0.2">
      <c r="A6997" s="215" t="s">
        <v>5005</v>
      </c>
      <c r="B6997">
        <v>65</v>
      </c>
    </row>
    <row r="6998" spans="1:2" x14ac:dyDescent="0.2">
      <c r="A6998" s="215" t="s">
        <v>5000</v>
      </c>
      <c r="B6998">
        <v>15</v>
      </c>
    </row>
    <row r="6999" spans="1:2" x14ac:dyDescent="0.2">
      <c r="A6999" s="215" t="s">
        <v>11000</v>
      </c>
      <c r="B6999">
        <v>1496</v>
      </c>
    </row>
    <row r="7000" spans="1:2" x14ac:dyDescent="0.2">
      <c r="A7000" s="215" t="s">
        <v>11001</v>
      </c>
      <c r="B7000">
        <v>165</v>
      </c>
    </row>
    <row r="7001" spans="1:2" x14ac:dyDescent="0.2">
      <c r="A7001" s="215" t="s">
        <v>11002</v>
      </c>
      <c r="B7001">
        <v>207</v>
      </c>
    </row>
    <row r="7002" spans="1:2" x14ac:dyDescent="0.2">
      <c r="A7002" s="215" t="s">
        <v>11003</v>
      </c>
      <c r="B7002">
        <v>1245</v>
      </c>
    </row>
    <row r="7003" spans="1:2" x14ac:dyDescent="0.2">
      <c r="A7003" s="215" t="s">
        <v>11004</v>
      </c>
      <c r="B7003">
        <v>380.63</v>
      </c>
    </row>
    <row r="7004" spans="1:2" x14ac:dyDescent="0.2">
      <c r="A7004" s="215" t="s">
        <v>11005</v>
      </c>
      <c r="B7004">
        <v>165.96</v>
      </c>
    </row>
    <row r="7005" spans="1:2" x14ac:dyDescent="0.2">
      <c r="A7005" s="215" t="s">
        <v>11006</v>
      </c>
      <c r="B7005">
        <v>496</v>
      </c>
    </row>
    <row r="7006" spans="1:2" x14ac:dyDescent="0.2">
      <c r="A7006" s="215" t="s">
        <v>11007</v>
      </c>
      <c r="B7006">
        <v>9713.81</v>
      </c>
    </row>
    <row r="7007" spans="1:2" x14ac:dyDescent="0.2">
      <c r="A7007" s="215" t="s">
        <v>5000</v>
      </c>
      <c r="B7007">
        <v>75</v>
      </c>
    </row>
    <row r="7008" spans="1:2" x14ac:dyDescent="0.2">
      <c r="A7008" s="215" t="s">
        <v>11008</v>
      </c>
      <c r="B7008">
        <v>5400</v>
      </c>
    </row>
    <row r="7009" spans="1:2" x14ac:dyDescent="0.2">
      <c r="A7009" s="215" t="s">
        <v>11009</v>
      </c>
      <c r="B7009">
        <v>-29016.799999999999</v>
      </c>
    </row>
    <row r="7010" spans="1:2" x14ac:dyDescent="0.2">
      <c r="A7010" s="215" t="s">
        <v>11010</v>
      </c>
      <c r="B7010">
        <v>39902.31</v>
      </c>
    </row>
    <row r="7011" spans="1:2" x14ac:dyDescent="0.2">
      <c r="A7011" s="215" t="s">
        <v>4134</v>
      </c>
      <c r="B7011">
        <v>44.52</v>
      </c>
    </row>
    <row r="7012" spans="1:2" x14ac:dyDescent="0.2">
      <c r="A7012" s="215" t="s">
        <v>11011</v>
      </c>
      <c r="B7012">
        <v>11988</v>
      </c>
    </row>
    <row r="7013" spans="1:2" x14ac:dyDescent="0.2">
      <c r="A7013" s="215" t="s">
        <v>11012</v>
      </c>
      <c r="B7013">
        <v>7240</v>
      </c>
    </row>
    <row r="7014" spans="1:2" x14ac:dyDescent="0.2">
      <c r="A7014" s="215" t="s">
        <v>11013</v>
      </c>
      <c r="B7014">
        <v>12715</v>
      </c>
    </row>
    <row r="7015" spans="1:2" x14ac:dyDescent="0.2">
      <c r="A7015" s="215" t="s">
        <v>11014</v>
      </c>
      <c r="B7015">
        <v>1751.2</v>
      </c>
    </row>
    <row r="7016" spans="1:2" x14ac:dyDescent="0.2">
      <c r="A7016" s="215" t="s">
        <v>11015</v>
      </c>
      <c r="B7016">
        <v>424.8</v>
      </c>
    </row>
    <row r="7017" spans="1:2" x14ac:dyDescent="0.2">
      <c r="A7017" s="215" t="s">
        <v>11016</v>
      </c>
      <c r="B7017">
        <v>555</v>
      </c>
    </row>
    <row r="7018" spans="1:2" x14ac:dyDescent="0.2">
      <c r="A7018" s="215" t="s">
        <v>11017</v>
      </c>
      <c r="B7018">
        <v>49</v>
      </c>
    </row>
    <row r="7019" spans="1:2" x14ac:dyDescent="0.2">
      <c r="A7019" s="215" t="s">
        <v>11018</v>
      </c>
      <c r="B7019">
        <v>109.2</v>
      </c>
    </row>
    <row r="7020" spans="1:2" x14ac:dyDescent="0.2">
      <c r="A7020" s="215" t="s">
        <v>11019</v>
      </c>
      <c r="B7020">
        <v>79</v>
      </c>
    </row>
    <row r="7021" spans="1:2" x14ac:dyDescent="0.2">
      <c r="A7021" s="215" t="s">
        <v>11020</v>
      </c>
      <c r="B7021">
        <v>190</v>
      </c>
    </row>
    <row r="7022" spans="1:2" x14ac:dyDescent="0.2">
      <c r="A7022" s="215" t="s">
        <v>11021</v>
      </c>
      <c r="B7022">
        <v>81</v>
      </c>
    </row>
    <row r="7023" spans="1:2" x14ac:dyDescent="0.2">
      <c r="A7023" s="215" t="s">
        <v>11022</v>
      </c>
      <c r="B7023">
        <v>51</v>
      </c>
    </row>
    <row r="7024" spans="1:2" x14ac:dyDescent="0.2">
      <c r="A7024" s="215" t="s">
        <v>11023</v>
      </c>
      <c r="B7024">
        <v>7600</v>
      </c>
    </row>
    <row r="7025" spans="1:2" x14ac:dyDescent="0.2">
      <c r="A7025" s="215" t="s">
        <v>11024</v>
      </c>
      <c r="B7025">
        <v>66.599999999999994</v>
      </c>
    </row>
    <row r="7026" spans="1:2" x14ac:dyDescent="0.2">
      <c r="A7026" s="215" t="s">
        <v>11025</v>
      </c>
      <c r="B7026">
        <v>3960</v>
      </c>
    </row>
    <row r="7027" spans="1:2" x14ac:dyDescent="0.2">
      <c r="A7027" s="215" t="s">
        <v>11026</v>
      </c>
      <c r="B7027">
        <v>70.8</v>
      </c>
    </row>
    <row r="7028" spans="1:2" x14ac:dyDescent="0.2">
      <c r="A7028" s="215" t="s">
        <v>11027</v>
      </c>
      <c r="B7028">
        <v>279</v>
      </c>
    </row>
    <row r="7029" spans="1:2" x14ac:dyDescent="0.2">
      <c r="A7029" s="215" t="s">
        <v>11028</v>
      </c>
      <c r="B7029">
        <v>256</v>
      </c>
    </row>
    <row r="7030" spans="1:2" x14ac:dyDescent="0.2">
      <c r="A7030" s="215" t="s">
        <v>11029</v>
      </c>
      <c r="B7030">
        <v>2680</v>
      </c>
    </row>
    <row r="7031" spans="1:2" x14ac:dyDescent="0.2">
      <c r="A7031" s="215" t="s">
        <v>11030</v>
      </c>
      <c r="B7031">
        <v>75.8</v>
      </c>
    </row>
    <row r="7032" spans="1:2" x14ac:dyDescent="0.2">
      <c r="A7032" s="215" t="s">
        <v>11031</v>
      </c>
      <c r="B7032">
        <v>13</v>
      </c>
    </row>
    <row r="7033" spans="1:2" x14ac:dyDescent="0.2">
      <c r="A7033" s="215" t="s">
        <v>11032</v>
      </c>
      <c r="B7033">
        <v>55</v>
      </c>
    </row>
    <row r="7034" spans="1:2" x14ac:dyDescent="0.2">
      <c r="A7034" s="215" t="s">
        <v>11033</v>
      </c>
      <c r="B7034">
        <v>5630.4</v>
      </c>
    </row>
    <row r="7035" spans="1:2" x14ac:dyDescent="0.2">
      <c r="A7035" s="215" t="s">
        <v>11034</v>
      </c>
      <c r="B7035">
        <v>235.14</v>
      </c>
    </row>
    <row r="7036" spans="1:2" x14ac:dyDescent="0.2">
      <c r="A7036" s="215" t="s">
        <v>11035</v>
      </c>
      <c r="B7036">
        <v>400</v>
      </c>
    </row>
    <row r="7037" spans="1:2" x14ac:dyDescent="0.2">
      <c r="A7037" s="215" t="s">
        <v>11036</v>
      </c>
      <c r="B7037">
        <v>39903.5</v>
      </c>
    </row>
    <row r="7038" spans="1:2" x14ac:dyDescent="0.2">
      <c r="A7038" s="215" t="s">
        <v>11037</v>
      </c>
      <c r="B7038">
        <v>2187</v>
      </c>
    </row>
    <row r="7039" spans="1:2" x14ac:dyDescent="0.2">
      <c r="A7039" s="215" t="s">
        <v>11038</v>
      </c>
      <c r="B7039">
        <v>12817.28</v>
      </c>
    </row>
    <row r="7040" spans="1:2" x14ac:dyDescent="0.2">
      <c r="A7040" s="215" t="s">
        <v>11039</v>
      </c>
      <c r="B7040">
        <v>942.84</v>
      </c>
    </row>
    <row r="7041" spans="1:2" x14ac:dyDescent="0.2">
      <c r="A7041" s="215" t="s">
        <v>11040</v>
      </c>
      <c r="B7041">
        <v>1050</v>
      </c>
    </row>
    <row r="7042" spans="1:2" x14ac:dyDescent="0.2">
      <c r="A7042" s="215" t="s">
        <v>11041</v>
      </c>
      <c r="B7042">
        <v>270</v>
      </c>
    </row>
    <row r="7043" spans="1:2" x14ac:dyDescent="0.2">
      <c r="A7043" s="215" t="s">
        <v>11042</v>
      </c>
      <c r="B7043">
        <v>480</v>
      </c>
    </row>
    <row r="7044" spans="1:2" x14ac:dyDescent="0.2">
      <c r="A7044" s="215" t="s">
        <v>11043</v>
      </c>
      <c r="B7044">
        <v>252</v>
      </c>
    </row>
    <row r="7045" spans="1:2" x14ac:dyDescent="0.2">
      <c r="A7045" s="215" t="s">
        <v>11044</v>
      </c>
      <c r="B7045">
        <v>27</v>
      </c>
    </row>
    <row r="7046" spans="1:2" x14ac:dyDescent="0.2">
      <c r="A7046" s="215" t="s">
        <v>11045</v>
      </c>
      <c r="B7046">
        <v>17.52</v>
      </c>
    </row>
    <row r="7047" spans="1:2" x14ac:dyDescent="0.2">
      <c r="A7047" s="215" t="s">
        <v>11046</v>
      </c>
      <c r="B7047">
        <v>555</v>
      </c>
    </row>
    <row r="7048" spans="1:2" x14ac:dyDescent="0.2">
      <c r="A7048" s="215" t="s">
        <v>11047</v>
      </c>
      <c r="B7048">
        <v>1413</v>
      </c>
    </row>
    <row r="7049" spans="1:2" x14ac:dyDescent="0.2">
      <c r="A7049" s="215" t="s">
        <v>11048</v>
      </c>
      <c r="B7049">
        <v>269.5</v>
      </c>
    </row>
    <row r="7050" spans="1:2" x14ac:dyDescent="0.2">
      <c r="A7050" s="215" t="s">
        <v>11049</v>
      </c>
      <c r="B7050">
        <v>123.25</v>
      </c>
    </row>
    <row r="7051" spans="1:2" x14ac:dyDescent="0.2">
      <c r="A7051" s="215" t="s">
        <v>11050</v>
      </c>
      <c r="B7051">
        <v>425.36</v>
      </c>
    </row>
    <row r="7052" spans="1:2" x14ac:dyDescent="0.2">
      <c r="A7052" s="215" t="s">
        <v>11051</v>
      </c>
      <c r="B7052">
        <v>103.1</v>
      </c>
    </row>
    <row r="7053" spans="1:2" x14ac:dyDescent="0.2">
      <c r="A7053" s="215" t="s">
        <v>11052</v>
      </c>
      <c r="B7053">
        <v>199.18</v>
      </c>
    </row>
    <row r="7054" spans="1:2" x14ac:dyDescent="0.2">
      <c r="A7054" s="215" t="s">
        <v>11053</v>
      </c>
      <c r="B7054">
        <v>150</v>
      </c>
    </row>
    <row r="7055" spans="1:2" x14ac:dyDescent="0.2">
      <c r="A7055" s="215" t="s">
        <v>11054</v>
      </c>
      <c r="B7055">
        <v>4812.4799999999996</v>
      </c>
    </row>
    <row r="7056" spans="1:2" x14ac:dyDescent="0.2">
      <c r="A7056" s="215" t="s">
        <v>11055</v>
      </c>
      <c r="B7056">
        <v>200</v>
      </c>
    </row>
    <row r="7057" spans="1:2" x14ac:dyDescent="0.2">
      <c r="A7057" s="215" t="s">
        <v>11056</v>
      </c>
      <c r="B7057">
        <v>68.180000000000007</v>
      </c>
    </row>
    <row r="7058" spans="1:2" x14ac:dyDescent="0.2">
      <c r="A7058" s="215" t="s">
        <v>11057</v>
      </c>
      <c r="B7058">
        <v>959</v>
      </c>
    </row>
    <row r="7059" spans="1:2" x14ac:dyDescent="0.2">
      <c r="A7059" s="215" t="s">
        <v>11058</v>
      </c>
      <c r="B7059">
        <v>114</v>
      </c>
    </row>
    <row r="7060" spans="1:2" x14ac:dyDescent="0.2">
      <c r="A7060" s="215" t="s">
        <v>3977</v>
      </c>
      <c r="B7060">
        <v>5279.25</v>
      </c>
    </row>
    <row r="7061" spans="1:2" x14ac:dyDescent="0.2">
      <c r="A7061" s="215" t="s">
        <v>11059</v>
      </c>
      <c r="B7061">
        <v>41830</v>
      </c>
    </row>
    <row r="7062" spans="1:2" x14ac:dyDescent="0.2">
      <c r="A7062" s="215" t="s">
        <v>11060</v>
      </c>
      <c r="B7062">
        <v>117</v>
      </c>
    </row>
    <row r="7063" spans="1:2" x14ac:dyDescent="0.2">
      <c r="A7063" s="215" t="s">
        <v>11061</v>
      </c>
      <c r="B7063">
        <v>31624.55</v>
      </c>
    </row>
    <row r="7064" spans="1:2" x14ac:dyDescent="0.2">
      <c r="A7064" s="215" t="s">
        <v>11062</v>
      </c>
      <c r="B7064">
        <v>359</v>
      </c>
    </row>
    <row r="7065" spans="1:2" x14ac:dyDescent="0.2">
      <c r="A7065" s="215" t="s">
        <v>11063</v>
      </c>
      <c r="B7065">
        <v>39967.199999999997</v>
      </c>
    </row>
    <row r="7066" spans="1:2" x14ac:dyDescent="0.2">
      <c r="A7066" s="215" t="s">
        <v>11064</v>
      </c>
      <c r="B7066">
        <v>227</v>
      </c>
    </row>
    <row r="7067" spans="1:2" x14ac:dyDescent="0.2">
      <c r="A7067" s="215" t="s">
        <v>11065</v>
      </c>
      <c r="B7067">
        <v>642.55999999999995</v>
      </c>
    </row>
    <row r="7068" spans="1:2" x14ac:dyDescent="0.2">
      <c r="A7068" s="215" t="s">
        <v>5354</v>
      </c>
      <c r="B7068">
        <v>90</v>
      </c>
    </row>
    <row r="7069" spans="1:2" x14ac:dyDescent="0.2">
      <c r="A7069" s="215" t="s">
        <v>11066</v>
      </c>
      <c r="B7069">
        <v>6894.02</v>
      </c>
    </row>
    <row r="7070" spans="1:2" x14ac:dyDescent="0.2">
      <c r="A7070" s="215" t="s">
        <v>11067</v>
      </c>
      <c r="B7070">
        <v>39954.76</v>
      </c>
    </row>
    <row r="7071" spans="1:2" x14ac:dyDescent="0.2">
      <c r="A7071" s="215" t="s">
        <v>11068</v>
      </c>
      <c r="B7071">
        <v>924</v>
      </c>
    </row>
    <row r="7072" spans="1:2" x14ac:dyDescent="0.2">
      <c r="A7072" s="215" t="s">
        <v>11069</v>
      </c>
      <c r="B7072">
        <v>9760</v>
      </c>
    </row>
    <row r="7073" spans="1:2" x14ac:dyDescent="0.2">
      <c r="A7073" s="215" t="s">
        <v>2725</v>
      </c>
      <c r="B7073">
        <v>422</v>
      </c>
    </row>
    <row r="7074" spans="1:2" x14ac:dyDescent="0.2">
      <c r="A7074" s="215" t="s">
        <v>11070</v>
      </c>
      <c r="B7074">
        <v>10500</v>
      </c>
    </row>
    <row r="7075" spans="1:2" x14ac:dyDescent="0.2">
      <c r="A7075" s="215" t="s">
        <v>11071</v>
      </c>
      <c r="B7075">
        <v>1927.8</v>
      </c>
    </row>
    <row r="7076" spans="1:2" x14ac:dyDescent="0.2">
      <c r="A7076" s="215" t="s">
        <v>11072</v>
      </c>
      <c r="B7076">
        <v>11970</v>
      </c>
    </row>
    <row r="7077" spans="1:2" x14ac:dyDescent="0.2">
      <c r="A7077" s="215" t="s">
        <v>11073</v>
      </c>
      <c r="B7077">
        <v>65</v>
      </c>
    </row>
    <row r="7078" spans="1:2" x14ac:dyDescent="0.2">
      <c r="A7078" s="215" t="s">
        <v>11074</v>
      </c>
      <c r="B7078">
        <v>835.68</v>
      </c>
    </row>
    <row r="7079" spans="1:2" x14ac:dyDescent="0.2">
      <c r="A7079" s="215" t="s">
        <v>11075</v>
      </c>
      <c r="B7079">
        <v>12528</v>
      </c>
    </row>
    <row r="7080" spans="1:2" x14ac:dyDescent="0.2">
      <c r="A7080" s="215" t="s">
        <v>11076</v>
      </c>
      <c r="B7080">
        <v>110</v>
      </c>
    </row>
    <row r="7081" spans="1:2" x14ac:dyDescent="0.2">
      <c r="A7081" s="215" t="s">
        <v>11077</v>
      </c>
      <c r="B7081">
        <v>594.99</v>
      </c>
    </row>
    <row r="7082" spans="1:2" x14ac:dyDescent="0.2">
      <c r="A7082" s="215" t="s">
        <v>11078</v>
      </c>
      <c r="B7082">
        <v>2099.4899999999998</v>
      </c>
    </row>
    <row r="7083" spans="1:2" x14ac:dyDescent="0.2">
      <c r="A7083" s="215" t="s">
        <v>11079</v>
      </c>
      <c r="B7083">
        <v>157</v>
      </c>
    </row>
    <row r="7084" spans="1:2" x14ac:dyDescent="0.2">
      <c r="A7084" s="215" t="s">
        <v>11080</v>
      </c>
      <c r="B7084">
        <v>120</v>
      </c>
    </row>
    <row r="7085" spans="1:2" x14ac:dyDescent="0.2">
      <c r="A7085" s="215" t="s">
        <v>11081</v>
      </c>
      <c r="B7085">
        <v>507</v>
      </c>
    </row>
    <row r="7086" spans="1:2" x14ac:dyDescent="0.2">
      <c r="A7086" s="215" t="s">
        <v>11082</v>
      </c>
      <c r="B7086">
        <v>39998.58</v>
      </c>
    </row>
    <row r="7087" spans="1:2" x14ac:dyDescent="0.2">
      <c r="A7087" s="215" t="s">
        <v>3563</v>
      </c>
      <c r="B7087">
        <v>544488.75</v>
      </c>
    </row>
    <row r="7088" spans="1:2" x14ac:dyDescent="0.2">
      <c r="A7088" s="215" t="s">
        <v>11083</v>
      </c>
      <c r="B7088">
        <v>304</v>
      </c>
    </row>
    <row r="7089" spans="1:2" x14ac:dyDescent="0.2">
      <c r="A7089" s="215" t="s">
        <v>11084</v>
      </c>
      <c r="B7089">
        <v>-19.25</v>
      </c>
    </row>
    <row r="7090" spans="1:2" x14ac:dyDescent="0.2">
      <c r="A7090" s="215" t="s">
        <v>11085</v>
      </c>
      <c r="B7090">
        <v>450</v>
      </c>
    </row>
    <row r="7091" spans="1:2" x14ac:dyDescent="0.2">
      <c r="A7091" s="215" t="s">
        <v>11086</v>
      </c>
      <c r="B7091">
        <v>3400</v>
      </c>
    </row>
    <row r="7092" spans="1:2" x14ac:dyDescent="0.2">
      <c r="A7092" s="215" t="s">
        <v>5668</v>
      </c>
      <c r="B7092">
        <v>50</v>
      </c>
    </row>
    <row r="7093" spans="1:2" x14ac:dyDescent="0.2">
      <c r="A7093" s="215" t="s">
        <v>11087</v>
      </c>
      <c r="B7093">
        <v>7975</v>
      </c>
    </row>
    <row r="7094" spans="1:2" x14ac:dyDescent="0.2">
      <c r="A7094" s="215" t="s">
        <v>11088</v>
      </c>
      <c r="B7094">
        <v>486.84</v>
      </c>
    </row>
    <row r="7095" spans="1:2" x14ac:dyDescent="0.2">
      <c r="A7095" s="215" t="s">
        <v>11089</v>
      </c>
      <c r="B7095">
        <v>269.2</v>
      </c>
    </row>
    <row r="7096" spans="1:2" x14ac:dyDescent="0.2">
      <c r="A7096" s="215" t="s">
        <v>11090</v>
      </c>
      <c r="B7096">
        <v>71.75</v>
      </c>
    </row>
    <row r="7097" spans="1:2" x14ac:dyDescent="0.2">
      <c r="A7097" s="215" t="s">
        <v>11091</v>
      </c>
      <c r="B7097">
        <v>300</v>
      </c>
    </row>
    <row r="7098" spans="1:2" x14ac:dyDescent="0.2">
      <c r="A7098" s="215" t="s">
        <v>11092</v>
      </c>
      <c r="B7098">
        <v>2550</v>
      </c>
    </row>
    <row r="7099" spans="1:2" x14ac:dyDescent="0.2">
      <c r="A7099" s="215" t="s">
        <v>11093</v>
      </c>
      <c r="B7099">
        <v>4117.8</v>
      </c>
    </row>
    <row r="7100" spans="1:2" x14ac:dyDescent="0.2">
      <c r="A7100" s="215" t="s">
        <v>11094</v>
      </c>
      <c r="B7100">
        <v>1054.32</v>
      </c>
    </row>
    <row r="7101" spans="1:2" x14ac:dyDescent="0.2">
      <c r="A7101" s="215" t="s">
        <v>11095</v>
      </c>
      <c r="B7101">
        <v>175</v>
      </c>
    </row>
    <row r="7102" spans="1:2" x14ac:dyDescent="0.2">
      <c r="A7102" s="215" t="s">
        <v>11096</v>
      </c>
      <c r="B7102">
        <v>32446.240000000002</v>
      </c>
    </row>
    <row r="7103" spans="1:2" x14ac:dyDescent="0.2">
      <c r="A7103" s="215" t="s">
        <v>11097</v>
      </c>
      <c r="B7103">
        <v>19600</v>
      </c>
    </row>
    <row r="7104" spans="1:2" x14ac:dyDescent="0.2">
      <c r="A7104" s="215" t="s">
        <v>3331</v>
      </c>
      <c r="B7104">
        <v>3142.26</v>
      </c>
    </row>
    <row r="7105" spans="1:2" x14ac:dyDescent="0.2">
      <c r="A7105" s="215" t="s">
        <v>11098</v>
      </c>
      <c r="B7105">
        <v>95</v>
      </c>
    </row>
    <row r="7106" spans="1:2" x14ac:dyDescent="0.2">
      <c r="A7106" s="215" t="s">
        <v>11099</v>
      </c>
      <c r="B7106">
        <v>400</v>
      </c>
    </row>
    <row r="7107" spans="1:2" x14ac:dyDescent="0.2">
      <c r="A7107" s="215" t="s">
        <v>11100</v>
      </c>
      <c r="B7107">
        <v>176.04</v>
      </c>
    </row>
    <row r="7108" spans="1:2" x14ac:dyDescent="0.2">
      <c r="A7108" s="215" t="s">
        <v>11101</v>
      </c>
      <c r="B7108">
        <v>7295.44</v>
      </c>
    </row>
    <row r="7109" spans="1:2" x14ac:dyDescent="0.2">
      <c r="A7109" s="215" t="s">
        <v>11102</v>
      </c>
      <c r="B7109">
        <v>95</v>
      </c>
    </row>
    <row r="7110" spans="1:2" x14ac:dyDescent="0.2">
      <c r="A7110" s="215" t="s">
        <v>11103</v>
      </c>
      <c r="B7110">
        <v>200</v>
      </c>
    </row>
    <row r="7111" spans="1:2" x14ac:dyDescent="0.2">
      <c r="A7111" s="215" t="s">
        <v>11104</v>
      </c>
      <c r="B7111">
        <v>49.9</v>
      </c>
    </row>
    <row r="7112" spans="1:2" x14ac:dyDescent="0.2">
      <c r="A7112" s="215" t="s">
        <v>11105</v>
      </c>
      <c r="B7112">
        <v>2095</v>
      </c>
    </row>
    <row r="7113" spans="1:2" x14ac:dyDescent="0.2">
      <c r="A7113" s="215" t="s">
        <v>11106</v>
      </c>
      <c r="B7113">
        <v>174.19</v>
      </c>
    </row>
    <row r="7114" spans="1:2" x14ac:dyDescent="0.2">
      <c r="A7114" s="215" t="s">
        <v>11107</v>
      </c>
      <c r="B7114">
        <v>6624</v>
      </c>
    </row>
    <row r="7115" spans="1:2" x14ac:dyDescent="0.2">
      <c r="A7115" s="215" t="s">
        <v>11108</v>
      </c>
      <c r="B7115">
        <v>342</v>
      </c>
    </row>
    <row r="7116" spans="1:2" x14ac:dyDescent="0.2">
      <c r="A7116" s="215" t="s">
        <v>11109</v>
      </c>
      <c r="B7116">
        <v>401.05</v>
      </c>
    </row>
    <row r="7117" spans="1:2" x14ac:dyDescent="0.2">
      <c r="A7117" s="215" t="s">
        <v>11110</v>
      </c>
      <c r="B7117">
        <v>1157.0999999999999</v>
      </c>
    </row>
    <row r="7118" spans="1:2" x14ac:dyDescent="0.2">
      <c r="A7118" s="215" t="s">
        <v>11111</v>
      </c>
      <c r="B7118">
        <v>381</v>
      </c>
    </row>
    <row r="7119" spans="1:2" x14ac:dyDescent="0.2">
      <c r="A7119" s="215" t="s">
        <v>11112</v>
      </c>
      <c r="B7119">
        <v>181</v>
      </c>
    </row>
    <row r="7120" spans="1:2" x14ac:dyDescent="0.2">
      <c r="A7120" s="215" t="s">
        <v>5354</v>
      </c>
      <c r="B7120">
        <v>55</v>
      </c>
    </row>
    <row r="7121" spans="1:2" x14ac:dyDescent="0.2">
      <c r="A7121" s="215" t="s">
        <v>11113</v>
      </c>
      <c r="B7121">
        <v>103</v>
      </c>
    </row>
    <row r="7122" spans="1:2" x14ac:dyDescent="0.2">
      <c r="A7122" s="215" t="s">
        <v>11114</v>
      </c>
      <c r="B7122">
        <v>456.09</v>
      </c>
    </row>
    <row r="7123" spans="1:2" x14ac:dyDescent="0.2">
      <c r="A7123" s="215" t="s">
        <v>11115</v>
      </c>
      <c r="B7123">
        <v>9</v>
      </c>
    </row>
    <row r="7124" spans="1:2" x14ac:dyDescent="0.2">
      <c r="A7124" s="215" t="s">
        <v>11116</v>
      </c>
      <c r="B7124">
        <v>420</v>
      </c>
    </row>
    <row r="7125" spans="1:2" x14ac:dyDescent="0.2">
      <c r="A7125" s="215" t="s">
        <v>11117</v>
      </c>
      <c r="B7125">
        <v>635</v>
      </c>
    </row>
    <row r="7126" spans="1:2" x14ac:dyDescent="0.2">
      <c r="A7126" s="215" t="s">
        <v>11118</v>
      </c>
      <c r="B7126">
        <v>422.4</v>
      </c>
    </row>
    <row r="7127" spans="1:2" x14ac:dyDescent="0.2">
      <c r="A7127" s="215" t="s">
        <v>11119</v>
      </c>
      <c r="B7127">
        <v>133.19999999999999</v>
      </c>
    </row>
    <row r="7128" spans="1:2" x14ac:dyDescent="0.2">
      <c r="A7128" s="215" t="s">
        <v>11120</v>
      </c>
      <c r="B7128">
        <v>20758</v>
      </c>
    </row>
    <row r="7129" spans="1:2" x14ac:dyDescent="0.2">
      <c r="A7129" s="215" t="s">
        <v>11121</v>
      </c>
      <c r="B7129">
        <v>39974.81</v>
      </c>
    </row>
    <row r="7130" spans="1:2" x14ac:dyDescent="0.2">
      <c r="A7130" s="215" t="s">
        <v>11122</v>
      </c>
      <c r="B7130">
        <v>30.2</v>
      </c>
    </row>
    <row r="7131" spans="1:2" x14ac:dyDescent="0.2">
      <c r="A7131" s="215" t="s">
        <v>11123</v>
      </c>
      <c r="B7131">
        <v>39672</v>
      </c>
    </row>
    <row r="7132" spans="1:2" x14ac:dyDescent="0.2">
      <c r="A7132" s="215" t="s">
        <v>11124</v>
      </c>
      <c r="B7132">
        <v>3211.45</v>
      </c>
    </row>
    <row r="7133" spans="1:2" x14ac:dyDescent="0.2">
      <c r="A7133" s="215" t="s">
        <v>11125</v>
      </c>
      <c r="B7133">
        <v>4950</v>
      </c>
    </row>
    <row r="7134" spans="1:2" x14ac:dyDescent="0.2">
      <c r="A7134" s="215" t="s">
        <v>11126</v>
      </c>
      <c r="B7134">
        <v>186.71</v>
      </c>
    </row>
    <row r="7135" spans="1:2" x14ac:dyDescent="0.2">
      <c r="A7135" s="215" t="s">
        <v>11127</v>
      </c>
      <c r="B7135">
        <v>2500.0100000000002</v>
      </c>
    </row>
    <row r="7136" spans="1:2" x14ac:dyDescent="0.2">
      <c r="A7136" s="215" t="s">
        <v>5354</v>
      </c>
      <c r="B7136">
        <v>10</v>
      </c>
    </row>
    <row r="7137" spans="1:2" x14ac:dyDescent="0.2">
      <c r="A7137" s="215" t="s">
        <v>11128</v>
      </c>
      <c r="B7137">
        <v>146.85</v>
      </c>
    </row>
    <row r="7138" spans="1:2" x14ac:dyDescent="0.2">
      <c r="A7138" s="215" t="s">
        <v>11129</v>
      </c>
      <c r="B7138">
        <v>368.1</v>
      </c>
    </row>
    <row r="7139" spans="1:2" x14ac:dyDescent="0.2">
      <c r="A7139" s="215" t="s">
        <v>5005</v>
      </c>
      <c r="B7139">
        <v>25</v>
      </c>
    </row>
    <row r="7140" spans="1:2" x14ac:dyDescent="0.2">
      <c r="A7140" s="215" t="s">
        <v>11130</v>
      </c>
      <c r="B7140">
        <v>430</v>
      </c>
    </row>
    <row r="7141" spans="1:2" x14ac:dyDescent="0.2">
      <c r="A7141" s="215" t="s">
        <v>11131</v>
      </c>
      <c r="B7141">
        <v>2000</v>
      </c>
    </row>
    <row r="7142" spans="1:2" x14ac:dyDescent="0.2">
      <c r="A7142" s="215" t="s">
        <v>11132</v>
      </c>
      <c r="B7142">
        <v>19928.97</v>
      </c>
    </row>
    <row r="7143" spans="1:2" x14ac:dyDescent="0.2">
      <c r="A7143" s="215" t="s">
        <v>11133</v>
      </c>
      <c r="B7143">
        <v>38041.5</v>
      </c>
    </row>
    <row r="7144" spans="1:2" x14ac:dyDescent="0.2">
      <c r="A7144" s="215" t="s">
        <v>11134</v>
      </c>
      <c r="B7144">
        <v>80.91</v>
      </c>
    </row>
    <row r="7145" spans="1:2" x14ac:dyDescent="0.2">
      <c r="A7145" s="215" t="s">
        <v>11135</v>
      </c>
      <c r="B7145">
        <v>17712.96</v>
      </c>
    </row>
    <row r="7146" spans="1:2" x14ac:dyDescent="0.2">
      <c r="A7146" s="215" t="s">
        <v>2481</v>
      </c>
      <c r="B7146">
        <v>1974.75</v>
      </c>
    </row>
    <row r="7147" spans="1:2" x14ac:dyDescent="0.2">
      <c r="A7147" s="215" t="s">
        <v>5354</v>
      </c>
      <c r="B7147">
        <v>5</v>
      </c>
    </row>
    <row r="7148" spans="1:2" x14ac:dyDescent="0.2">
      <c r="A7148" s="215" t="s">
        <v>11136</v>
      </c>
      <c r="B7148">
        <v>347.2</v>
      </c>
    </row>
    <row r="7149" spans="1:2" x14ac:dyDescent="0.2">
      <c r="A7149" s="215" t="s">
        <v>11137</v>
      </c>
      <c r="B7149">
        <v>3107.21</v>
      </c>
    </row>
    <row r="7150" spans="1:2" x14ac:dyDescent="0.2">
      <c r="A7150" s="215" t="s">
        <v>11138</v>
      </c>
      <c r="B7150">
        <v>285</v>
      </c>
    </row>
    <row r="7151" spans="1:2" x14ac:dyDescent="0.2">
      <c r="A7151" s="215" t="s">
        <v>11139</v>
      </c>
      <c r="B7151">
        <v>92.88</v>
      </c>
    </row>
    <row r="7152" spans="1:2" x14ac:dyDescent="0.2">
      <c r="A7152" s="215" t="s">
        <v>11140</v>
      </c>
      <c r="B7152">
        <v>22016.23</v>
      </c>
    </row>
    <row r="7153" spans="1:2" x14ac:dyDescent="0.2">
      <c r="A7153" s="215" t="s">
        <v>11141</v>
      </c>
      <c r="B7153">
        <v>886</v>
      </c>
    </row>
    <row r="7154" spans="1:2" x14ac:dyDescent="0.2">
      <c r="A7154" s="215" t="s">
        <v>11142</v>
      </c>
      <c r="B7154">
        <v>166.44</v>
      </c>
    </row>
    <row r="7155" spans="1:2" x14ac:dyDescent="0.2">
      <c r="A7155" s="215" t="s">
        <v>11143</v>
      </c>
      <c r="B7155">
        <v>39860.1</v>
      </c>
    </row>
    <row r="7156" spans="1:2" x14ac:dyDescent="0.2">
      <c r="A7156" s="215" t="s">
        <v>11144</v>
      </c>
      <c r="B7156">
        <v>506.1</v>
      </c>
    </row>
    <row r="7157" spans="1:2" x14ac:dyDescent="0.2">
      <c r="A7157" s="215" t="s">
        <v>11145</v>
      </c>
      <c r="B7157">
        <v>11359.87</v>
      </c>
    </row>
    <row r="7158" spans="1:2" x14ac:dyDescent="0.2">
      <c r="A7158" s="215" t="s">
        <v>11146</v>
      </c>
      <c r="B7158">
        <v>720</v>
      </c>
    </row>
    <row r="7159" spans="1:2" x14ac:dyDescent="0.2">
      <c r="A7159" s="215" t="s">
        <v>5000</v>
      </c>
      <c r="B7159">
        <v>50</v>
      </c>
    </row>
    <row r="7160" spans="1:2" x14ac:dyDescent="0.2">
      <c r="A7160" s="215" t="s">
        <v>11147</v>
      </c>
      <c r="B7160">
        <v>102</v>
      </c>
    </row>
    <row r="7161" spans="1:2" x14ac:dyDescent="0.2">
      <c r="A7161" s="215" t="s">
        <v>5354</v>
      </c>
      <c r="B7161">
        <v>5</v>
      </c>
    </row>
    <row r="7162" spans="1:2" x14ac:dyDescent="0.2">
      <c r="A7162" s="215" t="s">
        <v>11148</v>
      </c>
      <c r="B7162">
        <v>17</v>
      </c>
    </row>
    <row r="7163" spans="1:2" x14ac:dyDescent="0.2">
      <c r="A7163" s="215" t="s">
        <v>11149</v>
      </c>
      <c r="B7163">
        <v>69</v>
      </c>
    </row>
    <row r="7164" spans="1:2" x14ac:dyDescent="0.2">
      <c r="A7164" s="215" t="s">
        <v>11150</v>
      </c>
      <c r="B7164">
        <v>67079.53</v>
      </c>
    </row>
    <row r="7165" spans="1:2" x14ac:dyDescent="0.2">
      <c r="A7165" s="215" t="s">
        <v>11151</v>
      </c>
      <c r="B7165">
        <v>6582.49</v>
      </c>
    </row>
    <row r="7166" spans="1:2" x14ac:dyDescent="0.2">
      <c r="A7166" s="215" t="s">
        <v>11152</v>
      </c>
      <c r="B7166">
        <v>5500</v>
      </c>
    </row>
    <row r="7167" spans="1:2" x14ac:dyDescent="0.2">
      <c r="A7167" s="215" t="s">
        <v>11153</v>
      </c>
      <c r="B7167">
        <v>418.35</v>
      </c>
    </row>
    <row r="7168" spans="1:2" x14ac:dyDescent="0.2">
      <c r="A7168" s="215" t="s">
        <v>11154</v>
      </c>
      <c r="B7168">
        <v>51477.24</v>
      </c>
    </row>
    <row r="7169" spans="1:2" x14ac:dyDescent="0.2">
      <c r="A7169" s="215" t="s">
        <v>11155</v>
      </c>
      <c r="B7169">
        <v>213.44</v>
      </c>
    </row>
    <row r="7170" spans="1:2" x14ac:dyDescent="0.2">
      <c r="A7170" s="215" t="s">
        <v>6771</v>
      </c>
      <c r="B7170">
        <v>45500</v>
      </c>
    </row>
    <row r="7171" spans="1:2" x14ac:dyDescent="0.2">
      <c r="A7171" s="215" t="s">
        <v>5094</v>
      </c>
      <c r="B7171">
        <v>500.04</v>
      </c>
    </row>
    <row r="7172" spans="1:2" x14ac:dyDescent="0.2">
      <c r="A7172" s="215" t="s">
        <v>11156</v>
      </c>
      <c r="B7172">
        <v>1463.55</v>
      </c>
    </row>
    <row r="7173" spans="1:2" x14ac:dyDescent="0.2">
      <c r="A7173" s="215" t="s">
        <v>11157</v>
      </c>
      <c r="B7173">
        <v>8000</v>
      </c>
    </row>
    <row r="7174" spans="1:2" x14ac:dyDescent="0.2">
      <c r="A7174" s="215" t="s">
        <v>11158</v>
      </c>
      <c r="B7174">
        <v>132</v>
      </c>
    </row>
    <row r="7175" spans="1:2" x14ac:dyDescent="0.2">
      <c r="A7175" s="215" t="s">
        <v>11159</v>
      </c>
      <c r="B7175">
        <v>137</v>
      </c>
    </row>
    <row r="7176" spans="1:2" x14ac:dyDescent="0.2">
      <c r="A7176" s="215" t="s">
        <v>5872</v>
      </c>
      <c r="B7176">
        <v>49.65</v>
      </c>
    </row>
    <row r="7177" spans="1:2" x14ac:dyDescent="0.2">
      <c r="A7177" s="215" t="s">
        <v>11160</v>
      </c>
      <c r="B7177">
        <v>1189.5</v>
      </c>
    </row>
    <row r="7178" spans="1:2" x14ac:dyDescent="0.2">
      <c r="A7178" s="215" t="s">
        <v>11161</v>
      </c>
      <c r="B7178">
        <v>357.6</v>
      </c>
    </row>
    <row r="7179" spans="1:2" x14ac:dyDescent="0.2">
      <c r="A7179" s="215" t="s">
        <v>11162</v>
      </c>
      <c r="B7179">
        <v>473.37</v>
      </c>
    </row>
    <row r="7180" spans="1:2" x14ac:dyDescent="0.2">
      <c r="A7180" s="215" t="s">
        <v>11163</v>
      </c>
      <c r="B7180">
        <v>576</v>
      </c>
    </row>
    <row r="7181" spans="1:2" x14ac:dyDescent="0.2">
      <c r="A7181" s="215" t="s">
        <v>11164</v>
      </c>
      <c r="B7181">
        <v>770</v>
      </c>
    </row>
    <row r="7182" spans="1:2" x14ac:dyDescent="0.2">
      <c r="A7182" s="215" t="s">
        <v>11165</v>
      </c>
      <c r="B7182">
        <v>1148</v>
      </c>
    </row>
    <row r="7183" spans="1:2" x14ac:dyDescent="0.2">
      <c r="A7183" s="215" t="s">
        <v>11166</v>
      </c>
      <c r="B7183">
        <v>162</v>
      </c>
    </row>
    <row r="7184" spans="1:2" x14ac:dyDescent="0.2">
      <c r="A7184" s="215" t="s">
        <v>11167</v>
      </c>
      <c r="B7184">
        <v>1234.5</v>
      </c>
    </row>
    <row r="7185" spans="1:2" x14ac:dyDescent="0.2">
      <c r="A7185" s="215" t="s">
        <v>11168</v>
      </c>
      <c r="B7185">
        <v>700</v>
      </c>
    </row>
    <row r="7186" spans="1:2" x14ac:dyDescent="0.2">
      <c r="A7186" s="215" t="s">
        <v>11169</v>
      </c>
      <c r="B7186">
        <v>338</v>
      </c>
    </row>
    <row r="7187" spans="1:2" x14ac:dyDescent="0.2">
      <c r="A7187" s="215" t="s">
        <v>5000</v>
      </c>
      <c r="B7187">
        <v>55</v>
      </c>
    </row>
    <row r="7188" spans="1:2" x14ac:dyDescent="0.2">
      <c r="A7188" s="215" t="s">
        <v>11170</v>
      </c>
      <c r="B7188">
        <v>5564.53</v>
      </c>
    </row>
    <row r="7189" spans="1:2" x14ac:dyDescent="0.2">
      <c r="A7189" s="215" t="s">
        <v>11171</v>
      </c>
      <c r="B7189">
        <v>993</v>
      </c>
    </row>
    <row r="7190" spans="1:2" x14ac:dyDescent="0.2">
      <c r="A7190" s="215" t="s">
        <v>11172</v>
      </c>
      <c r="B7190">
        <v>460</v>
      </c>
    </row>
    <row r="7191" spans="1:2" x14ac:dyDescent="0.2">
      <c r="A7191" s="215" t="s">
        <v>5000</v>
      </c>
      <c r="B7191">
        <v>35</v>
      </c>
    </row>
    <row r="7192" spans="1:2" x14ac:dyDescent="0.2">
      <c r="A7192" s="215" t="s">
        <v>11173</v>
      </c>
      <c r="B7192">
        <v>1032</v>
      </c>
    </row>
    <row r="7193" spans="1:2" x14ac:dyDescent="0.2">
      <c r="A7193" s="215" t="s">
        <v>11174</v>
      </c>
      <c r="B7193">
        <v>21.43</v>
      </c>
    </row>
    <row r="7194" spans="1:2" x14ac:dyDescent="0.2">
      <c r="A7194" s="215" t="s">
        <v>11175</v>
      </c>
      <c r="B7194">
        <v>42000</v>
      </c>
    </row>
    <row r="7195" spans="1:2" x14ac:dyDescent="0.2">
      <c r="A7195" s="215" t="s">
        <v>11176</v>
      </c>
      <c r="B7195">
        <v>328</v>
      </c>
    </row>
    <row r="7196" spans="1:2" x14ac:dyDescent="0.2">
      <c r="A7196" s="215" t="s">
        <v>11177</v>
      </c>
      <c r="B7196">
        <v>640</v>
      </c>
    </row>
    <row r="7197" spans="1:2" x14ac:dyDescent="0.2">
      <c r="A7197" s="215" t="s">
        <v>11178</v>
      </c>
      <c r="B7197">
        <v>165</v>
      </c>
    </row>
    <row r="7198" spans="1:2" x14ac:dyDescent="0.2">
      <c r="A7198" s="215" t="s">
        <v>11179</v>
      </c>
      <c r="B7198">
        <v>825</v>
      </c>
    </row>
    <row r="7199" spans="1:2" x14ac:dyDescent="0.2">
      <c r="A7199" s="215" t="s">
        <v>11180</v>
      </c>
      <c r="B7199">
        <v>182.5</v>
      </c>
    </row>
    <row r="7200" spans="1:2" x14ac:dyDescent="0.2">
      <c r="A7200" s="215" t="s">
        <v>11181</v>
      </c>
      <c r="B7200">
        <v>17.3</v>
      </c>
    </row>
    <row r="7201" spans="1:2" x14ac:dyDescent="0.2">
      <c r="A7201" s="215" t="s">
        <v>5000</v>
      </c>
      <c r="B7201">
        <v>20</v>
      </c>
    </row>
    <row r="7202" spans="1:2" x14ac:dyDescent="0.2">
      <c r="A7202" s="215" t="s">
        <v>11182</v>
      </c>
      <c r="B7202">
        <v>850</v>
      </c>
    </row>
    <row r="7203" spans="1:2" x14ac:dyDescent="0.2">
      <c r="A7203" s="215" t="s">
        <v>11183</v>
      </c>
      <c r="B7203">
        <v>110.4</v>
      </c>
    </row>
    <row r="7204" spans="1:2" x14ac:dyDescent="0.2">
      <c r="A7204" s="215" t="s">
        <v>11184</v>
      </c>
      <c r="B7204">
        <v>25.5</v>
      </c>
    </row>
    <row r="7205" spans="1:2" x14ac:dyDescent="0.2">
      <c r="A7205" s="215" t="s">
        <v>11185</v>
      </c>
      <c r="B7205">
        <v>39967.199999999997</v>
      </c>
    </row>
    <row r="7206" spans="1:2" x14ac:dyDescent="0.2">
      <c r="A7206" s="215" t="s">
        <v>11186</v>
      </c>
      <c r="B7206">
        <v>29</v>
      </c>
    </row>
    <row r="7207" spans="1:2" x14ac:dyDescent="0.2">
      <c r="A7207" s="215" t="s">
        <v>11187</v>
      </c>
      <c r="B7207">
        <v>1800</v>
      </c>
    </row>
    <row r="7208" spans="1:2" x14ac:dyDescent="0.2">
      <c r="A7208" s="215" t="s">
        <v>11188</v>
      </c>
      <c r="B7208">
        <v>639.6</v>
      </c>
    </row>
    <row r="7209" spans="1:2" x14ac:dyDescent="0.2">
      <c r="A7209" s="215" t="s">
        <v>5094</v>
      </c>
      <c r="B7209">
        <v>2582.2800000000002</v>
      </c>
    </row>
    <row r="7210" spans="1:2" x14ac:dyDescent="0.2">
      <c r="A7210" s="215" t="s">
        <v>11189</v>
      </c>
      <c r="B7210">
        <v>147.4</v>
      </c>
    </row>
    <row r="7211" spans="1:2" x14ac:dyDescent="0.2">
      <c r="A7211" s="215" t="s">
        <v>11190</v>
      </c>
      <c r="B7211">
        <v>11</v>
      </c>
    </row>
    <row r="7212" spans="1:2" x14ac:dyDescent="0.2">
      <c r="A7212" s="215" t="s">
        <v>11191</v>
      </c>
      <c r="B7212">
        <v>2328.36</v>
      </c>
    </row>
    <row r="7213" spans="1:2" x14ac:dyDescent="0.2">
      <c r="A7213" s="215" t="s">
        <v>11192</v>
      </c>
      <c r="B7213">
        <v>390</v>
      </c>
    </row>
    <row r="7214" spans="1:2" x14ac:dyDescent="0.2">
      <c r="A7214" s="215" t="s">
        <v>11193</v>
      </c>
      <c r="B7214">
        <v>798</v>
      </c>
    </row>
    <row r="7215" spans="1:2" x14ac:dyDescent="0.2">
      <c r="A7215" s="215" t="s">
        <v>11194</v>
      </c>
      <c r="B7215">
        <v>849</v>
      </c>
    </row>
    <row r="7216" spans="1:2" x14ac:dyDescent="0.2">
      <c r="A7216" s="215" t="s">
        <v>11195</v>
      </c>
      <c r="B7216">
        <v>6754.8</v>
      </c>
    </row>
    <row r="7217" spans="1:2" x14ac:dyDescent="0.2">
      <c r="A7217" s="215" t="s">
        <v>11196</v>
      </c>
      <c r="B7217">
        <v>178</v>
      </c>
    </row>
    <row r="7218" spans="1:2" x14ac:dyDescent="0.2">
      <c r="A7218" s="215" t="s">
        <v>11197</v>
      </c>
      <c r="B7218">
        <v>760</v>
      </c>
    </row>
    <row r="7219" spans="1:2" x14ac:dyDescent="0.2">
      <c r="A7219" s="215" t="s">
        <v>11198</v>
      </c>
      <c r="B7219">
        <v>320</v>
      </c>
    </row>
    <row r="7220" spans="1:2" x14ac:dyDescent="0.2">
      <c r="A7220" s="215" t="s">
        <v>11199</v>
      </c>
      <c r="B7220">
        <v>491.4</v>
      </c>
    </row>
    <row r="7221" spans="1:2" x14ac:dyDescent="0.2">
      <c r="A7221" s="215" t="s">
        <v>11200</v>
      </c>
      <c r="B7221">
        <v>907.5</v>
      </c>
    </row>
    <row r="7222" spans="1:2" x14ac:dyDescent="0.2">
      <c r="A7222" s="215" t="s">
        <v>11201</v>
      </c>
      <c r="B7222">
        <v>22.5</v>
      </c>
    </row>
    <row r="7223" spans="1:2" x14ac:dyDescent="0.2">
      <c r="A7223" s="215" t="s">
        <v>11202</v>
      </c>
      <c r="B7223">
        <v>474.5</v>
      </c>
    </row>
    <row r="7224" spans="1:2" x14ac:dyDescent="0.2">
      <c r="A7224" s="215" t="s">
        <v>4095</v>
      </c>
      <c r="B7224">
        <v>3020.55</v>
      </c>
    </row>
    <row r="7225" spans="1:2" x14ac:dyDescent="0.2">
      <c r="A7225" s="215" t="s">
        <v>11203</v>
      </c>
      <c r="B7225">
        <v>759.78</v>
      </c>
    </row>
    <row r="7226" spans="1:2" x14ac:dyDescent="0.2">
      <c r="A7226" s="215" t="s">
        <v>11204</v>
      </c>
      <c r="B7226">
        <v>180</v>
      </c>
    </row>
    <row r="7227" spans="1:2" x14ac:dyDescent="0.2">
      <c r="A7227" s="215" t="s">
        <v>11205</v>
      </c>
      <c r="B7227">
        <v>22450.18</v>
      </c>
    </row>
    <row r="7228" spans="1:2" x14ac:dyDescent="0.2">
      <c r="A7228" s="215" t="s">
        <v>11206</v>
      </c>
      <c r="B7228">
        <v>375.78</v>
      </c>
    </row>
    <row r="7229" spans="1:2" x14ac:dyDescent="0.2">
      <c r="A7229" s="215" t="s">
        <v>11207</v>
      </c>
      <c r="B7229">
        <v>650</v>
      </c>
    </row>
    <row r="7230" spans="1:2" x14ac:dyDescent="0.2">
      <c r="A7230" s="215" t="s">
        <v>7682</v>
      </c>
      <c r="B7230">
        <v>686.45</v>
      </c>
    </row>
    <row r="7231" spans="1:2" x14ac:dyDescent="0.2">
      <c r="A7231" s="215" t="s">
        <v>11208</v>
      </c>
      <c r="B7231">
        <v>107.5</v>
      </c>
    </row>
    <row r="7232" spans="1:2" x14ac:dyDescent="0.2">
      <c r="A7232" s="215" t="s">
        <v>11209</v>
      </c>
      <c r="B7232">
        <v>246.8</v>
      </c>
    </row>
    <row r="7233" spans="1:2" x14ac:dyDescent="0.2">
      <c r="A7233" s="215" t="s">
        <v>11210</v>
      </c>
      <c r="B7233">
        <v>75</v>
      </c>
    </row>
    <row r="7234" spans="1:2" x14ac:dyDescent="0.2">
      <c r="A7234" s="215" t="s">
        <v>11211</v>
      </c>
      <c r="B7234">
        <v>683</v>
      </c>
    </row>
    <row r="7235" spans="1:2" x14ac:dyDescent="0.2">
      <c r="A7235" s="215" t="s">
        <v>11212</v>
      </c>
      <c r="B7235">
        <v>42.4</v>
      </c>
    </row>
    <row r="7236" spans="1:2" x14ac:dyDescent="0.2">
      <c r="A7236" s="215" t="s">
        <v>11213</v>
      </c>
      <c r="B7236">
        <v>39954.79</v>
      </c>
    </row>
    <row r="7237" spans="1:2" x14ac:dyDescent="0.2">
      <c r="A7237" s="215" t="s">
        <v>11214</v>
      </c>
      <c r="B7237">
        <v>36</v>
      </c>
    </row>
    <row r="7238" spans="1:2" x14ac:dyDescent="0.2">
      <c r="A7238" s="215" t="s">
        <v>11215</v>
      </c>
      <c r="B7238">
        <v>128.63999999999999</v>
      </c>
    </row>
    <row r="7239" spans="1:2" x14ac:dyDescent="0.2">
      <c r="A7239" s="215" t="s">
        <v>11216</v>
      </c>
      <c r="B7239">
        <v>100</v>
      </c>
    </row>
    <row r="7240" spans="1:2" x14ac:dyDescent="0.2">
      <c r="A7240" s="215" t="s">
        <v>11217</v>
      </c>
      <c r="B7240">
        <v>79.8</v>
      </c>
    </row>
    <row r="7241" spans="1:2" x14ac:dyDescent="0.2">
      <c r="A7241" s="215" t="s">
        <v>5005</v>
      </c>
      <c r="B7241">
        <v>5</v>
      </c>
    </row>
    <row r="7242" spans="1:2" x14ac:dyDescent="0.2">
      <c r="A7242" s="215" t="s">
        <v>11218</v>
      </c>
      <c r="B7242">
        <v>39954.79</v>
      </c>
    </row>
    <row r="7243" spans="1:2" x14ac:dyDescent="0.2">
      <c r="A7243" s="215" t="s">
        <v>11219</v>
      </c>
      <c r="B7243">
        <v>39739.199999999997</v>
      </c>
    </row>
    <row r="7244" spans="1:2" x14ac:dyDescent="0.2">
      <c r="A7244" s="215" t="s">
        <v>11220</v>
      </c>
      <c r="B7244">
        <v>24.46</v>
      </c>
    </row>
    <row r="7245" spans="1:2" x14ac:dyDescent="0.2">
      <c r="A7245" s="215" t="s">
        <v>11221</v>
      </c>
      <c r="B7245">
        <v>495</v>
      </c>
    </row>
    <row r="7246" spans="1:2" x14ac:dyDescent="0.2">
      <c r="A7246" s="215" t="s">
        <v>11222</v>
      </c>
      <c r="B7246">
        <v>730</v>
      </c>
    </row>
    <row r="7247" spans="1:2" x14ac:dyDescent="0.2">
      <c r="A7247" s="215" t="s">
        <v>11223</v>
      </c>
      <c r="B7247">
        <v>717.1</v>
      </c>
    </row>
    <row r="7248" spans="1:2" x14ac:dyDescent="0.2">
      <c r="A7248" s="215" t="s">
        <v>11224</v>
      </c>
      <c r="B7248">
        <v>1113</v>
      </c>
    </row>
    <row r="7249" spans="1:2" x14ac:dyDescent="0.2">
      <c r="A7249" s="215" t="s">
        <v>2364</v>
      </c>
      <c r="B7249">
        <v>43.77</v>
      </c>
    </row>
    <row r="7250" spans="1:2" x14ac:dyDescent="0.2">
      <c r="A7250" s="215" t="s">
        <v>5991</v>
      </c>
      <c r="B7250">
        <v>34.770000000000003</v>
      </c>
    </row>
    <row r="7251" spans="1:2" x14ac:dyDescent="0.2">
      <c r="A7251" s="215" t="s">
        <v>11225</v>
      </c>
      <c r="B7251">
        <v>519.42999999999995</v>
      </c>
    </row>
    <row r="7252" spans="1:2" x14ac:dyDescent="0.2">
      <c r="A7252" s="215" t="s">
        <v>11226</v>
      </c>
      <c r="B7252">
        <v>39.6</v>
      </c>
    </row>
    <row r="7253" spans="1:2" x14ac:dyDescent="0.2">
      <c r="A7253" s="215" t="s">
        <v>11227</v>
      </c>
      <c r="B7253">
        <v>10214.4</v>
      </c>
    </row>
    <row r="7254" spans="1:2" x14ac:dyDescent="0.2">
      <c r="A7254" s="215" t="s">
        <v>11228</v>
      </c>
      <c r="B7254">
        <v>250.8</v>
      </c>
    </row>
    <row r="7255" spans="1:2" x14ac:dyDescent="0.2">
      <c r="A7255" s="215" t="s">
        <v>11229</v>
      </c>
      <c r="B7255">
        <v>10.7</v>
      </c>
    </row>
    <row r="7256" spans="1:2" x14ac:dyDescent="0.2">
      <c r="A7256" s="215" t="s">
        <v>11230</v>
      </c>
      <c r="B7256">
        <v>274.38</v>
      </c>
    </row>
    <row r="7257" spans="1:2" x14ac:dyDescent="0.2">
      <c r="A7257" s="215" t="s">
        <v>11231</v>
      </c>
      <c r="B7257">
        <v>3.6</v>
      </c>
    </row>
    <row r="7258" spans="1:2" x14ac:dyDescent="0.2">
      <c r="A7258" s="215" t="s">
        <v>11232</v>
      </c>
      <c r="B7258">
        <v>420</v>
      </c>
    </row>
    <row r="7259" spans="1:2" x14ac:dyDescent="0.2">
      <c r="A7259" s="215" t="s">
        <v>4929</v>
      </c>
      <c r="B7259">
        <v>268.92</v>
      </c>
    </row>
    <row r="7260" spans="1:2" x14ac:dyDescent="0.2">
      <c r="A7260" s="215" t="s">
        <v>11233</v>
      </c>
      <c r="B7260">
        <v>1010</v>
      </c>
    </row>
    <row r="7261" spans="1:2" x14ac:dyDescent="0.2">
      <c r="A7261" s="215" t="s">
        <v>5000</v>
      </c>
      <c r="B7261">
        <v>55</v>
      </c>
    </row>
    <row r="7262" spans="1:2" x14ac:dyDescent="0.2">
      <c r="A7262" s="215" t="s">
        <v>11234</v>
      </c>
      <c r="B7262">
        <v>540</v>
      </c>
    </row>
    <row r="7263" spans="1:2" x14ac:dyDescent="0.2">
      <c r="A7263" s="215" t="s">
        <v>6645</v>
      </c>
      <c r="B7263">
        <v>250.88</v>
      </c>
    </row>
    <row r="7264" spans="1:2" x14ac:dyDescent="0.2">
      <c r="A7264" s="215" t="s">
        <v>11235</v>
      </c>
      <c r="B7264">
        <v>90</v>
      </c>
    </row>
    <row r="7265" spans="1:2" x14ac:dyDescent="0.2">
      <c r="A7265" s="215" t="s">
        <v>11236</v>
      </c>
      <c r="B7265">
        <v>994.24</v>
      </c>
    </row>
    <row r="7266" spans="1:2" x14ac:dyDescent="0.2">
      <c r="A7266" s="215" t="s">
        <v>11237</v>
      </c>
      <c r="B7266">
        <v>24.23</v>
      </c>
    </row>
    <row r="7267" spans="1:2" x14ac:dyDescent="0.2">
      <c r="A7267" s="215" t="s">
        <v>11238</v>
      </c>
      <c r="B7267">
        <v>120.34</v>
      </c>
    </row>
    <row r="7268" spans="1:2" x14ac:dyDescent="0.2">
      <c r="A7268" s="215" t="s">
        <v>11239</v>
      </c>
      <c r="B7268">
        <v>1568.45</v>
      </c>
    </row>
    <row r="7269" spans="1:2" x14ac:dyDescent="0.2">
      <c r="A7269" s="215" t="s">
        <v>11240</v>
      </c>
      <c r="B7269">
        <v>9486</v>
      </c>
    </row>
    <row r="7270" spans="1:2" x14ac:dyDescent="0.2">
      <c r="A7270" s="215" t="s">
        <v>11241</v>
      </c>
      <c r="B7270">
        <v>693.67</v>
      </c>
    </row>
    <row r="7271" spans="1:2" x14ac:dyDescent="0.2">
      <c r="A7271" s="215" t="s">
        <v>5000</v>
      </c>
      <c r="B7271">
        <v>95</v>
      </c>
    </row>
    <row r="7272" spans="1:2" x14ac:dyDescent="0.2">
      <c r="A7272" s="215" t="s">
        <v>11242</v>
      </c>
      <c r="B7272">
        <v>98.7</v>
      </c>
    </row>
    <row r="7273" spans="1:2" x14ac:dyDescent="0.2">
      <c r="A7273" s="215" t="s">
        <v>11243</v>
      </c>
      <c r="B7273">
        <v>140.06</v>
      </c>
    </row>
    <row r="7274" spans="1:2" x14ac:dyDescent="0.2">
      <c r="A7274" s="215" t="s">
        <v>11244</v>
      </c>
      <c r="B7274">
        <v>338.9</v>
      </c>
    </row>
    <row r="7275" spans="1:2" x14ac:dyDescent="0.2">
      <c r="A7275" s="215" t="s">
        <v>11245</v>
      </c>
      <c r="B7275">
        <v>18900</v>
      </c>
    </row>
    <row r="7276" spans="1:2" x14ac:dyDescent="0.2">
      <c r="A7276" s="215" t="s">
        <v>11246</v>
      </c>
      <c r="B7276">
        <v>495</v>
      </c>
    </row>
    <row r="7277" spans="1:2" x14ac:dyDescent="0.2">
      <c r="A7277" s="215" t="s">
        <v>11247</v>
      </c>
      <c r="B7277">
        <v>117</v>
      </c>
    </row>
    <row r="7278" spans="1:2" x14ac:dyDescent="0.2">
      <c r="A7278" s="215" t="s">
        <v>11248</v>
      </c>
      <c r="B7278">
        <v>1213</v>
      </c>
    </row>
    <row r="7279" spans="1:2" x14ac:dyDescent="0.2">
      <c r="A7279" s="215" t="s">
        <v>11249</v>
      </c>
      <c r="B7279">
        <v>2200</v>
      </c>
    </row>
    <row r="7280" spans="1:2" x14ac:dyDescent="0.2">
      <c r="A7280" s="215" t="s">
        <v>11250</v>
      </c>
      <c r="B7280">
        <v>670</v>
      </c>
    </row>
    <row r="7281" spans="1:2" x14ac:dyDescent="0.2">
      <c r="A7281" s="215" t="s">
        <v>11251</v>
      </c>
      <c r="B7281">
        <v>332</v>
      </c>
    </row>
    <row r="7282" spans="1:2" x14ac:dyDescent="0.2">
      <c r="A7282" s="215" t="s">
        <v>11252</v>
      </c>
      <c r="B7282">
        <v>200</v>
      </c>
    </row>
    <row r="7283" spans="1:2" x14ac:dyDescent="0.2">
      <c r="A7283" s="215" t="s">
        <v>11253</v>
      </c>
      <c r="B7283">
        <v>48.82</v>
      </c>
    </row>
    <row r="7284" spans="1:2" x14ac:dyDescent="0.2">
      <c r="A7284" s="215" t="s">
        <v>11254</v>
      </c>
      <c r="B7284">
        <v>6884</v>
      </c>
    </row>
    <row r="7285" spans="1:2" x14ac:dyDescent="0.2">
      <c r="A7285" s="215" t="s">
        <v>11255</v>
      </c>
      <c r="B7285">
        <v>290</v>
      </c>
    </row>
    <row r="7286" spans="1:2" x14ac:dyDescent="0.2">
      <c r="A7286" s="215" t="s">
        <v>11256</v>
      </c>
      <c r="B7286">
        <v>294.99</v>
      </c>
    </row>
    <row r="7287" spans="1:2" x14ac:dyDescent="0.2">
      <c r="A7287" s="215" t="s">
        <v>11257</v>
      </c>
      <c r="B7287">
        <v>94</v>
      </c>
    </row>
    <row r="7288" spans="1:2" x14ac:dyDescent="0.2">
      <c r="A7288" s="215" t="s">
        <v>11258</v>
      </c>
      <c r="B7288">
        <v>39967.199999999997</v>
      </c>
    </row>
    <row r="7289" spans="1:2" x14ac:dyDescent="0.2">
      <c r="A7289" s="215" t="s">
        <v>11259</v>
      </c>
      <c r="B7289">
        <v>272.64999999999998</v>
      </c>
    </row>
    <row r="7290" spans="1:2" x14ac:dyDescent="0.2">
      <c r="A7290" s="215" t="s">
        <v>11260</v>
      </c>
      <c r="B7290">
        <v>569.4</v>
      </c>
    </row>
    <row r="7291" spans="1:2" x14ac:dyDescent="0.2">
      <c r="A7291" s="215" t="s">
        <v>5354</v>
      </c>
      <c r="B7291">
        <v>10</v>
      </c>
    </row>
    <row r="7292" spans="1:2" x14ac:dyDescent="0.2">
      <c r="A7292" s="215" t="s">
        <v>11261</v>
      </c>
      <c r="B7292">
        <v>55.7</v>
      </c>
    </row>
    <row r="7293" spans="1:2" x14ac:dyDescent="0.2">
      <c r="A7293" s="215" t="s">
        <v>11262</v>
      </c>
      <c r="B7293">
        <v>39670.400000000001</v>
      </c>
    </row>
    <row r="7294" spans="1:2" x14ac:dyDescent="0.2">
      <c r="A7294" s="215" t="s">
        <v>11263</v>
      </c>
      <c r="B7294">
        <v>1670.02</v>
      </c>
    </row>
    <row r="7295" spans="1:2" x14ac:dyDescent="0.2">
      <c r="A7295" s="215" t="s">
        <v>11264</v>
      </c>
      <c r="B7295">
        <v>340</v>
      </c>
    </row>
    <row r="7296" spans="1:2" x14ac:dyDescent="0.2">
      <c r="A7296" s="215" t="s">
        <v>11265</v>
      </c>
      <c r="B7296">
        <v>636</v>
      </c>
    </row>
    <row r="7297" spans="1:2" x14ac:dyDescent="0.2">
      <c r="A7297" s="215" t="s">
        <v>11266</v>
      </c>
      <c r="B7297">
        <v>728</v>
      </c>
    </row>
    <row r="7298" spans="1:2" x14ac:dyDescent="0.2">
      <c r="A7298" s="215" t="s">
        <v>11267</v>
      </c>
      <c r="B7298">
        <v>-122.58</v>
      </c>
    </row>
    <row r="7299" spans="1:2" x14ac:dyDescent="0.2">
      <c r="A7299" s="215" t="s">
        <v>5354</v>
      </c>
      <c r="B7299">
        <v>20</v>
      </c>
    </row>
    <row r="7300" spans="1:2" x14ac:dyDescent="0.2">
      <c r="A7300" s="215" t="s">
        <v>11268</v>
      </c>
      <c r="B7300">
        <v>124.4</v>
      </c>
    </row>
    <row r="7301" spans="1:2" x14ac:dyDescent="0.2">
      <c r="A7301" s="215" t="s">
        <v>11269</v>
      </c>
      <c r="B7301">
        <v>158</v>
      </c>
    </row>
    <row r="7302" spans="1:2" x14ac:dyDescent="0.2">
      <c r="A7302" s="215" t="s">
        <v>11270</v>
      </c>
      <c r="B7302">
        <v>84</v>
      </c>
    </row>
    <row r="7303" spans="1:2" x14ac:dyDescent="0.2">
      <c r="A7303" s="215" t="s">
        <v>11271</v>
      </c>
      <c r="B7303">
        <v>1125</v>
      </c>
    </row>
    <row r="7304" spans="1:2" x14ac:dyDescent="0.2">
      <c r="A7304" s="215" t="s">
        <v>11272</v>
      </c>
      <c r="B7304">
        <v>1194.3</v>
      </c>
    </row>
    <row r="7305" spans="1:2" x14ac:dyDescent="0.2">
      <c r="A7305" s="215" t="s">
        <v>11273</v>
      </c>
      <c r="B7305">
        <v>190</v>
      </c>
    </row>
    <row r="7306" spans="1:2" x14ac:dyDescent="0.2">
      <c r="A7306" s="215" t="s">
        <v>11274</v>
      </c>
      <c r="B7306">
        <v>17.21</v>
      </c>
    </row>
    <row r="7307" spans="1:2" x14ac:dyDescent="0.2">
      <c r="A7307" s="215" t="s">
        <v>11275</v>
      </c>
      <c r="B7307">
        <v>361</v>
      </c>
    </row>
    <row r="7308" spans="1:2" x14ac:dyDescent="0.2">
      <c r="A7308" s="215" t="s">
        <v>11276</v>
      </c>
      <c r="B7308">
        <v>612</v>
      </c>
    </row>
    <row r="7309" spans="1:2" x14ac:dyDescent="0.2">
      <c r="A7309" s="215" t="s">
        <v>11277</v>
      </c>
      <c r="B7309">
        <v>120</v>
      </c>
    </row>
    <row r="7310" spans="1:2" x14ac:dyDescent="0.2">
      <c r="A7310" s="215" t="s">
        <v>11278</v>
      </c>
      <c r="B7310">
        <v>729799.37</v>
      </c>
    </row>
    <row r="7311" spans="1:2" x14ac:dyDescent="0.2">
      <c r="A7311" s="215" t="s">
        <v>11279</v>
      </c>
      <c r="B7311">
        <v>14212.8</v>
      </c>
    </row>
    <row r="7312" spans="1:2" x14ac:dyDescent="0.2">
      <c r="A7312" s="215" t="s">
        <v>4947</v>
      </c>
      <c r="B7312">
        <v>232449.7</v>
      </c>
    </row>
    <row r="7313" spans="1:2" x14ac:dyDescent="0.2">
      <c r="A7313" s="215" t="s">
        <v>11280</v>
      </c>
      <c r="B7313">
        <v>1844181.99</v>
      </c>
    </row>
    <row r="7314" spans="1:2" x14ac:dyDescent="0.2">
      <c r="A7314" s="215" t="s">
        <v>11281</v>
      </c>
      <c r="B7314">
        <v>123.84</v>
      </c>
    </row>
    <row r="7315" spans="1:2" x14ac:dyDescent="0.2">
      <c r="A7315" s="215" t="s">
        <v>11282</v>
      </c>
      <c r="B7315">
        <v>474.68</v>
      </c>
    </row>
    <row r="7316" spans="1:2" x14ac:dyDescent="0.2">
      <c r="A7316" s="215" t="s">
        <v>11283</v>
      </c>
      <c r="B7316">
        <v>182852.49</v>
      </c>
    </row>
    <row r="7317" spans="1:2" x14ac:dyDescent="0.2">
      <c r="A7317" s="215" t="s">
        <v>11284</v>
      </c>
      <c r="B7317">
        <v>870</v>
      </c>
    </row>
    <row r="7318" spans="1:2" x14ac:dyDescent="0.2">
      <c r="A7318" s="215" t="s">
        <v>11285</v>
      </c>
      <c r="B7318">
        <v>14168.32</v>
      </c>
    </row>
    <row r="7319" spans="1:2" x14ac:dyDescent="0.2">
      <c r="A7319" s="215" t="s">
        <v>11286</v>
      </c>
      <c r="B7319">
        <v>198455.62</v>
      </c>
    </row>
    <row r="7320" spans="1:2" x14ac:dyDescent="0.2">
      <c r="A7320" s="215" t="s">
        <v>11287</v>
      </c>
      <c r="B7320">
        <v>39528.82</v>
      </c>
    </row>
    <row r="7321" spans="1:2" x14ac:dyDescent="0.2">
      <c r="A7321" s="215" t="s">
        <v>11288</v>
      </c>
      <c r="B7321">
        <v>65768.14</v>
      </c>
    </row>
    <row r="7322" spans="1:2" x14ac:dyDescent="0.2">
      <c r="A7322" s="215" t="s">
        <v>11289</v>
      </c>
      <c r="B7322">
        <v>39857.4</v>
      </c>
    </row>
    <row r="7323" spans="1:2" x14ac:dyDescent="0.2">
      <c r="A7323" s="215" t="s">
        <v>11290</v>
      </c>
      <c r="B7323">
        <v>398499.87</v>
      </c>
    </row>
    <row r="7324" spans="1:2" x14ac:dyDescent="0.2">
      <c r="A7324" s="215" t="s">
        <v>11291</v>
      </c>
      <c r="B7324">
        <v>778369.37</v>
      </c>
    </row>
    <row r="7325" spans="1:2" x14ac:dyDescent="0.2">
      <c r="A7325" s="215" t="s">
        <v>11292</v>
      </c>
      <c r="B7325">
        <v>378</v>
      </c>
    </row>
    <row r="7326" spans="1:2" x14ac:dyDescent="0.2">
      <c r="A7326" s="215" t="s">
        <v>26</v>
      </c>
      <c r="B7326">
        <v>1122882.9099999999</v>
      </c>
    </row>
    <row r="7327" spans="1:2" x14ac:dyDescent="0.2">
      <c r="A7327" s="215" t="s">
        <v>11293</v>
      </c>
      <c r="B7327">
        <v>3061792.82</v>
      </c>
    </row>
    <row r="7328" spans="1:2" x14ac:dyDescent="0.2">
      <c r="A7328" s="215" t="s">
        <v>11294</v>
      </c>
      <c r="B7328">
        <v>6378430.5199999996</v>
      </c>
    </row>
    <row r="7329" spans="1:2" x14ac:dyDescent="0.2">
      <c r="A7329" s="215" t="s">
        <v>11295</v>
      </c>
      <c r="B7329">
        <v>6625</v>
      </c>
    </row>
    <row r="7330" spans="1:2" x14ac:dyDescent="0.2">
      <c r="A7330" s="215" t="s">
        <v>11296</v>
      </c>
      <c r="B7330">
        <v>1422155.68</v>
      </c>
    </row>
    <row r="7331" spans="1:2" x14ac:dyDescent="0.2">
      <c r="A7331" s="215" t="s">
        <v>1126</v>
      </c>
      <c r="B7331">
        <v>104626.5</v>
      </c>
    </row>
    <row r="7332" spans="1:2" x14ac:dyDescent="0.2">
      <c r="A7332" s="215" t="s">
        <v>11297</v>
      </c>
      <c r="B7332">
        <v>16130.4</v>
      </c>
    </row>
    <row r="7333" spans="1:2" x14ac:dyDescent="0.2">
      <c r="A7333" s="215" t="s">
        <v>11298</v>
      </c>
      <c r="B7333">
        <v>6591.53</v>
      </c>
    </row>
    <row r="7334" spans="1:2" x14ac:dyDescent="0.2">
      <c r="A7334" s="215" t="s">
        <v>11299</v>
      </c>
      <c r="B7334">
        <v>21399.119999999999</v>
      </c>
    </row>
    <row r="7335" spans="1:2" x14ac:dyDescent="0.2">
      <c r="A7335" s="215" t="s">
        <v>11300</v>
      </c>
      <c r="B7335">
        <v>1923.18</v>
      </c>
    </row>
    <row r="7336" spans="1:2" x14ac:dyDescent="0.2">
      <c r="A7336" s="215" t="s">
        <v>11301</v>
      </c>
      <c r="B7336">
        <v>284044.05</v>
      </c>
    </row>
    <row r="7337" spans="1:2" x14ac:dyDescent="0.2">
      <c r="A7337" s="215" t="s">
        <v>11302</v>
      </c>
      <c r="B7337">
        <v>11671.05</v>
      </c>
    </row>
    <row r="7338" spans="1:2" x14ac:dyDescent="0.2">
      <c r="A7338" s="215" t="s">
        <v>10900</v>
      </c>
      <c r="B7338">
        <v>302808.37</v>
      </c>
    </row>
    <row r="7339" spans="1:2" x14ac:dyDescent="0.2">
      <c r="A7339" s="215" t="s">
        <v>8093</v>
      </c>
      <c r="B7339">
        <v>1647040.42</v>
      </c>
    </row>
    <row r="7340" spans="1:2" x14ac:dyDescent="0.2">
      <c r="A7340" s="215" t="s">
        <v>1095</v>
      </c>
      <c r="B7340">
        <v>3269248.4</v>
      </c>
    </row>
    <row r="7341" spans="1:2" x14ac:dyDescent="0.2">
      <c r="A7341" s="215" t="s">
        <v>11303</v>
      </c>
      <c r="B7341">
        <v>48376.11</v>
      </c>
    </row>
    <row r="7342" spans="1:2" x14ac:dyDescent="0.2">
      <c r="A7342" s="215" t="s">
        <v>11304</v>
      </c>
      <c r="B7342">
        <v>16830</v>
      </c>
    </row>
    <row r="7343" spans="1:2" x14ac:dyDescent="0.2">
      <c r="A7343" s="215" t="s">
        <v>11305</v>
      </c>
      <c r="B7343">
        <v>108529.48</v>
      </c>
    </row>
    <row r="7344" spans="1:2" x14ac:dyDescent="0.2">
      <c r="A7344" s="215" t="s">
        <v>11306</v>
      </c>
      <c r="B7344">
        <v>3445413.44</v>
      </c>
    </row>
    <row r="7345" spans="1:2" x14ac:dyDescent="0.2">
      <c r="A7345" s="215" t="s">
        <v>11307</v>
      </c>
      <c r="B7345">
        <v>1238.29</v>
      </c>
    </row>
    <row r="7346" spans="1:2" x14ac:dyDescent="0.2">
      <c r="A7346" s="215" t="s">
        <v>11308</v>
      </c>
      <c r="B7346">
        <v>557939.6</v>
      </c>
    </row>
    <row r="7347" spans="1:2" x14ac:dyDescent="0.2">
      <c r="A7347" s="215" t="s">
        <v>11309</v>
      </c>
      <c r="B7347">
        <v>13829.4</v>
      </c>
    </row>
    <row r="7348" spans="1:2" x14ac:dyDescent="0.2">
      <c r="A7348" s="215" t="s">
        <v>11310</v>
      </c>
      <c r="B7348">
        <v>2214094.71</v>
      </c>
    </row>
    <row r="7349" spans="1:2" x14ac:dyDescent="0.2">
      <c r="A7349" s="215" t="s">
        <v>11311</v>
      </c>
      <c r="B7349">
        <v>3267626.52</v>
      </c>
    </row>
    <row r="7350" spans="1:2" x14ac:dyDescent="0.2">
      <c r="A7350" s="215" t="s">
        <v>11312</v>
      </c>
      <c r="B7350">
        <v>296470.01</v>
      </c>
    </row>
    <row r="7351" spans="1:2" x14ac:dyDescent="0.2">
      <c r="A7351" s="215" t="s">
        <v>5000</v>
      </c>
      <c r="B7351">
        <v>10</v>
      </c>
    </row>
    <row r="7352" spans="1:2" x14ac:dyDescent="0.2">
      <c r="A7352" s="215" t="s">
        <v>5000</v>
      </c>
      <c r="B7352">
        <v>110</v>
      </c>
    </row>
    <row r="7353" spans="1:2" x14ac:dyDescent="0.2">
      <c r="A7353" s="215" t="s">
        <v>5745</v>
      </c>
      <c r="B7353">
        <v>2515118.36</v>
      </c>
    </row>
    <row r="7354" spans="1:2" x14ac:dyDescent="0.2">
      <c r="A7354" s="215" t="s">
        <v>11313</v>
      </c>
      <c r="B7354">
        <v>44619.45</v>
      </c>
    </row>
    <row r="7355" spans="1:2" x14ac:dyDescent="0.2">
      <c r="A7355" s="215" t="s">
        <v>11314</v>
      </c>
      <c r="B7355">
        <v>269777.19</v>
      </c>
    </row>
    <row r="7356" spans="1:2" x14ac:dyDescent="0.2">
      <c r="A7356" s="215" t="s">
        <v>11315</v>
      </c>
      <c r="B7356">
        <v>83095.39</v>
      </c>
    </row>
    <row r="7357" spans="1:2" x14ac:dyDescent="0.2">
      <c r="A7357" s="215" t="s">
        <v>11316</v>
      </c>
      <c r="B7357">
        <v>17598</v>
      </c>
    </row>
    <row r="7358" spans="1:2" x14ac:dyDescent="0.2">
      <c r="A7358" s="215" t="s">
        <v>11317</v>
      </c>
      <c r="B7358">
        <v>2648.12</v>
      </c>
    </row>
    <row r="7359" spans="1:2" x14ac:dyDescent="0.2">
      <c r="A7359" s="215" t="s">
        <v>11318</v>
      </c>
      <c r="B7359">
        <v>113348.36</v>
      </c>
    </row>
    <row r="7360" spans="1:2" x14ac:dyDescent="0.2">
      <c r="A7360" s="215" t="s">
        <v>11319</v>
      </c>
      <c r="B7360">
        <v>189995.89</v>
      </c>
    </row>
    <row r="7361" spans="1:2" x14ac:dyDescent="0.2">
      <c r="A7361" s="215" t="s">
        <v>11320</v>
      </c>
      <c r="B7361">
        <v>39726.980000000003</v>
      </c>
    </row>
    <row r="7362" spans="1:2" x14ac:dyDescent="0.2">
      <c r="A7362" s="215" t="s">
        <v>11321</v>
      </c>
      <c r="B7362">
        <v>3651.42</v>
      </c>
    </row>
    <row r="7363" spans="1:2" x14ac:dyDescent="0.2">
      <c r="A7363" s="215" t="s">
        <v>11322</v>
      </c>
      <c r="B7363">
        <v>220167.94</v>
      </c>
    </row>
    <row r="7364" spans="1:2" x14ac:dyDescent="0.2">
      <c r="A7364" s="215" t="s">
        <v>11323</v>
      </c>
      <c r="B7364">
        <v>11150.79</v>
      </c>
    </row>
    <row r="7365" spans="1:2" x14ac:dyDescent="0.2">
      <c r="A7365" s="215" t="s">
        <v>11324</v>
      </c>
      <c r="B7365">
        <v>27889.31</v>
      </c>
    </row>
    <row r="7366" spans="1:2" x14ac:dyDescent="0.2">
      <c r="A7366" s="215" t="s">
        <v>1270</v>
      </c>
      <c r="B7366">
        <v>603894.15</v>
      </c>
    </row>
    <row r="7367" spans="1:2" x14ac:dyDescent="0.2">
      <c r="A7367" s="215" t="s">
        <v>11325</v>
      </c>
      <c r="B7367">
        <v>12352.7</v>
      </c>
    </row>
    <row r="7368" spans="1:2" x14ac:dyDescent="0.2">
      <c r="A7368" s="215" t="s">
        <v>11326</v>
      </c>
      <c r="B7368">
        <v>3489</v>
      </c>
    </row>
    <row r="7369" spans="1:2" x14ac:dyDescent="0.2">
      <c r="A7369" s="215" t="s">
        <v>11327</v>
      </c>
      <c r="B7369">
        <v>39226.92</v>
      </c>
    </row>
    <row r="7370" spans="1:2" x14ac:dyDescent="0.2">
      <c r="A7370" s="215" t="s">
        <v>11328</v>
      </c>
      <c r="B7370">
        <v>39792</v>
      </c>
    </row>
    <row r="7371" spans="1:2" x14ac:dyDescent="0.2">
      <c r="A7371" s="215" t="s">
        <v>11329</v>
      </c>
      <c r="B7371">
        <v>35990.83</v>
      </c>
    </row>
    <row r="7372" spans="1:2" x14ac:dyDescent="0.2">
      <c r="A7372" s="215" t="s">
        <v>9760</v>
      </c>
      <c r="B7372">
        <v>90483.48</v>
      </c>
    </row>
    <row r="7373" spans="1:2" x14ac:dyDescent="0.2">
      <c r="A7373" s="215" t="s">
        <v>11330</v>
      </c>
      <c r="B7373">
        <v>19907.490000000002</v>
      </c>
    </row>
    <row r="7374" spans="1:2" x14ac:dyDescent="0.2">
      <c r="A7374" s="215" t="s">
        <v>11331</v>
      </c>
      <c r="B7374">
        <v>87040</v>
      </c>
    </row>
    <row r="7375" spans="1:2" x14ac:dyDescent="0.2">
      <c r="A7375" s="215" t="s">
        <v>11332</v>
      </c>
      <c r="B7375">
        <v>283.36</v>
      </c>
    </row>
    <row r="7376" spans="1:2" x14ac:dyDescent="0.2">
      <c r="A7376" s="215" t="s">
        <v>11333</v>
      </c>
      <c r="B7376">
        <v>25423.200000000001</v>
      </c>
    </row>
    <row r="7377" spans="1:2" x14ac:dyDescent="0.2">
      <c r="A7377" s="215" t="s">
        <v>11334</v>
      </c>
      <c r="B7377">
        <v>30139.200000000001</v>
      </c>
    </row>
    <row r="7378" spans="1:2" x14ac:dyDescent="0.2">
      <c r="A7378" s="215" t="s">
        <v>11335</v>
      </c>
      <c r="B7378">
        <v>1374.13</v>
      </c>
    </row>
    <row r="7379" spans="1:2" x14ac:dyDescent="0.2">
      <c r="A7379" s="215" t="s">
        <v>11336</v>
      </c>
      <c r="B7379">
        <v>39198.9</v>
      </c>
    </row>
    <row r="7380" spans="1:2" x14ac:dyDescent="0.2">
      <c r="A7380" s="215" t="s">
        <v>11337</v>
      </c>
      <c r="B7380">
        <v>280355.5</v>
      </c>
    </row>
    <row r="7381" spans="1:2" x14ac:dyDescent="0.2">
      <c r="A7381" s="215" t="s">
        <v>11338</v>
      </c>
      <c r="B7381">
        <v>5687.2</v>
      </c>
    </row>
    <row r="7382" spans="1:2" x14ac:dyDescent="0.2">
      <c r="A7382" s="215" t="s">
        <v>11339</v>
      </c>
      <c r="B7382">
        <v>24190.92</v>
      </c>
    </row>
    <row r="7383" spans="1:2" x14ac:dyDescent="0.2">
      <c r="A7383" s="215" t="s">
        <v>11340</v>
      </c>
      <c r="B7383">
        <v>34829.86</v>
      </c>
    </row>
    <row r="7384" spans="1:2" x14ac:dyDescent="0.2">
      <c r="A7384" s="215" t="s">
        <v>11341</v>
      </c>
      <c r="B7384">
        <v>1242290.45</v>
      </c>
    </row>
    <row r="7385" spans="1:2" x14ac:dyDescent="0.2">
      <c r="A7385" s="215" t="s">
        <v>11342</v>
      </c>
      <c r="B7385">
        <v>27906.04</v>
      </c>
    </row>
    <row r="7386" spans="1:2" x14ac:dyDescent="0.2">
      <c r="A7386" s="215" t="s">
        <v>11343</v>
      </c>
      <c r="B7386">
        <v>5552.5</v>
      </c>
    </row>
    <row r="7387" spans="1:2" x14ac:dyDescent="0.2">
      <c r="A7387" s="215" t="s">
        <v>11344</v>
      </c>
      <c r="B7387">
        <v>15251.73</v>
      </c>
    </row>
    <row r="7388" spans="1:2" x14ac:dyDescent="0.2">
      <c r="A7388" s="215" t="s">
        <v>11345</v>
      </c>
      <c r="B7388">
        <v>120487.5</v>
      </c>
    </row>
    <row r="7389" spans="1:2" x14ac:dyDescent="0.2">
      <c r="A7389" s="215" t="s">
        <v>11346</v>
      </c>
      <c r="B7389">
        <v>33213.19</v>
      </c>
    </row>
    <row r="7390" spans="1:2" x14ac:dyDescent="0.2">
      <c r="A7390" s="215" t="s">
        <v>11347</v>
      </c>
      <c r="B7390">
        <v>7480</v>
      </c>
    </row>
    <row r="7391" spans="1:2" x14ac:dyDescent="0.2">
      <c r="A7391" s="215" t="s">
        <v>753</v>
      </c>
      <c r="B7391">
        <v>38008.050000000003</v>
      </c>
    </row>
    <row r="7392" spans="1:2" x14ac:dyDescent="0.2">
      <c r="A7392" s="215" t="s">
        <v>11348</v>
      </c>
      <c r="B7392">
        <v>417665.63</v>
      </c>
    </row>
    <row r="7393" spans="1:2" x14ac:dyDescent="0.2">
      <c r="A7393" s="215" t="s">
        <v>11349</v>
      </c>
      <c r="B7393">
        <v>2310</v>
      </c>
    </row>
    <row r="7394" spans="1:2" x14ac:dyDescent="0.2">
      <c r="A7394" s="215" t="s">
        <v>11350</v>
      </c>
      <c r="B7394">
        <v>798</v>
      </c>
    </row>
    <row r="7395" spans="1:2" x14ac:dyDescent="0.2">
      <c r="A7395" s="215" t="s">
        <v>5094</v>
      </c>
      <c r="B7395">
        <v>28310.6</v>
      </c>
    </row>
    <row r="7396" spans="1:2" x14ac:dyDescent="0.2">
      <c r="A7396" s="215" t="s">
        <v>5092</v>
      </c>
      <c r="B7396">
        <v>1772.75</v>
      </c>
    </row>
    <row r="7397" spans="1:2" x14ac:dyDescent="0.2">
      <c r="A7397" s="215" t="s">
        <v>11351</v>
      </c>
      <c r="B7397">
        <v>144027.56</v>
      </c>
    </row>
    <row r="7398" spans="1:2" x14ac:dyDescent="0.2">
      <c r="A7398" s="215" t="s">
        <v>747</v>
      </c>
      <c r="B7398">
        <v>6200</v>
      </c>
    </row>
    <row r="7399" spans="1:2" x14ac:dyDescent="0.2">
      <c r="A7399" s="215" t="s">
        <v>11352</v>
      </c>
      <c r="B7399">
        <v>5040.92</v>
      </c>
    </row>
    <row r="7400" spans="1:2" x14ac:dyDescent="0.2">
      <c r="A7400" s="215" t="s">
        <v>11353</v>
      </c>
      <c r="B7400">
        <v>1705439.96</v>
      </c>
    </row>
    <row r="7401" spans="1:2" x14ac:dyDescent="0.2">
      <c r="A7401" s="215" t="s">
        <v>11354</v>
      </c>
      <c r="B7401">
        <v>149.65</v>
      </c>
    </row>
    <row r="7402" spans="1:2" x14ac:dyDescent="0.2">
      <c r="A7402" s="215" t="s">
        <v>11355</v>
      </c>
      <c r="B7402">
        <v>12794.24</v>
      </c>
    </row>
    <row r="7403" spans="1:2" x14ac:dyDescent="0.2">
      <c r="A7403" s="215" t="s">
        <v>3443</v>
      </c>
      <c r="B7403">
        <v>75518.52</v>
      </c>
    </row>
    <row r="7404" spans="1:2" x14ac:dyDescent="0.2">
      <c r="A7404" s="215" t="s">
        <v>11356</v>
      </c>
      <c r="B7404">
        <v>235113.84</v>
      </c>
    </row>
    <row r="7405" spans="1:2" x14ac:dyDescent="0.2">
      <c r="A7405" s="215" t="s">
        <v>11357</v>
      </c>
      <c r="B7405">
        <v>790033.34</v>
      </c>
    </row>
    <row r="7406" spans="1:2" x14ac:dyDescent="0.2">
      <c r="A7406" s="215" t="s">
        <v>11358</v>
      </c>
      <c r="B7406">
        <v>3735.98</v>
      </c>
    </row>
    <row r="7407" spans="1:2" x14ac:dyDescent="0.2">
      <c r="A7407" s="215" t="s">
        <v>183</v>
      </c>
      <c r="B7407">
        <v>35157.86</v>
      </c>
    </row>
    <row r="7408" spans="1:2" x14ac:dyDescent="0.2">
      <c r="A7408" s="215" t="s">
        <v>11359</v>
      </c>
      <c r="B7408">
        <v>138</v>
      </c>
    </row>
    <row r="7409" spans="1:2" x14ac:dyDescent="0.2">
      <c r="A7409" s="215" t="s">
        <v>11360</v>
      </c>
      <c r="B7409">
        <v>402000</v>
      </c>
    </row>
    <row r="7410" spans="1:2" x14ac:dyDescent="0.2">
      <c r="A7410" s="215" t="s">
        <v>11361</v>
      </c>
      <c r="B7410">
        <v>291809.81</v>
      </c>
    </row>
    <row r="7411" spans="1:2" x14ac:dyDescent="0.2">
      <c r="A7411" s="215" t="s">
        <v>11362</v>
      </c>
      <c r="B7411">
        <v>113209.60000000001</v>
      </c>
    </row>
    <row r="7412" spans="1:2" x14ac:dyDescent="0.2">
      <c r="A7412" s="215" t="s">
        <v>6601</v>
      </c>
      <c r="B7412">
        <v>24213.53</v>
      </c>
    </row>
    <row r="7413" spans="1:2" x14ac:dyDescent="0.2">
      <c r="A7413" s="215" t="s">
        <v>7542</v>
      </c>
      <c r="B7413">
        <v>1409556.9</v>
      </c>
    </row>
    <row r="7414" spans="1:2" x14ac:dyDescent="0.2">
      <c r="A7414" s="215" t="s">
        <v>11363</v>
      </c>
      <c r="B7414">
        <v>39740.800000000003</v>
      </c>
    </row>
    <row r="7415" spans="1:2" x14ac:dyDescent="0.2">
      <c r="A7415" s="215" t="s">
        <v>11364</v>
      </c>
      <c r="B7415">
        <v>35946.239999999998</v>
      </c>
    </row>
    <row r="7416" spans="1:2" x14ac:dyDescent="0.2">
      <c r="A7416" s="215" t="s">
        <v>11365</v>
      </c>
      <c r="B7416">
        <v>33388.800000000003</v>
      </c>
    </row>
    <row r="7417" spans="1:2" x14ac:dyDescent="0.2">
      <c r="A7417" s="215" t="s">
        <v>11366</v>
      </c>
      <c r="B7417">
        <v>32762.400000000001</v>
      </c>
    </row>
    <row r="7418" spans="1:2" x14ac:dyDescent="0.2">
      <c r="A7418" s="215" t="s">
        <v>11367</v>
      </c>
      <c r="B7418">
        <v>226.01</v>
      </c>
    </row>
    <row r="7419" spans="1:2" x14ac:dyDescent="0.2">
      <c r="A7419" s="215" t="s">
        <v>5005</v>
      </c>
      <c r="B7419">
        <v>20</v>
      </c>
    </row>
    <row r="7420" spans="1:2" x14ac:dyDescent="0.2">
      <c r="A7420" s="215" t="s">
        <v>11368</v>
      </c>
      <c r="B7420">
        <v>33.33</v>
      </c>
    </row>
    <row r="7421" spans="1:2" x14ac:dyDescent="0.2">
      <c r="A7421" s="215" t="s">
        <v>5054</v>
      </c>
      <c r="B7421">
        <v>203.16</v>
      </c>
    </row>
    <row r="7422" spans="1:2" x14ac:dyDescent="0.2">
      <c r="A7422" s="215" t="s">
        <v>11369</v>
      </c>
      <c r="B7422">
        <v>29807.98</v>
      </c>
    </row>
    <row r="7423" spans="1:2" x14ac:dyDescent="0.2">
      <c r="A7423" s="215" t="s">
        <v>6505</v>
      </c>
      <c r="B7423">
        <v>168912.88</v>
      </c>
    </row>
    <row r="7424" spans="1:2" x14ac:dyDescent="0.2">
      <c r="A7424" s="215" t="s">
        <v>11370</v>
      </c>
      <c r="B7424">
        <v>251860.62</v>
      </c>
    </row>
    <row r="7425" spans="1:2" x14ac:dyDescent="0.2">
      <c r="A7425" s="215" t="s">
        <v>11371</v>
      </c>
      <c r="B7425">
        <v>38940.959999999999</v>
      </c>
    </row>
    <row r="7426" spans="1:2" x14ac:dyDescent="0.2">
      <c r="A7426" s="215" t="s">
        <v>11372</v>
      </c>
      <c r="B7426">
        <v>39920.04</v>
      </c>
    </row>
    <row r="7427" spans="1:2" x14ac:dyDescent="0.2">
      <c r="A7427" s="215" t="s">
        <v>11373</v>
      </c>
      <c r="B7427">
        <v>4496.9399999999996</v>
      </c>
    </row>
    <row r="7428" spans="1:2" x14ac:dyDescent="0.2">
      <c r="A7428" s="215" t="s">
        <v>11374</v>
      </c>
      <c r="B7428">
        <v>1850065.91</v>
      </c>
    </row>
    <row r="7429" spans="1:2" x14ac:dyDescent="0.2">
      <c r="A7429" s="215" t="s">
        <v>11375</v>
      </c>
      <c r="B7429">
        <v>166.92</v>
      </c>
    </row>
    <row r="7430" spans="1:2" x14ac:dyDescent="0.2">
      <c r="A7430" s="215" t="s">
        <v>11376</v>
      </c>
      <c r="B7430">
        <v>2793</v>
      </c>
    </row>
    <row r="7431" spans="1:2" x14ac:dyDescent="0.2">
      <c r="A7431" s="215" t="s">
        <v>11377</v>
      </c>
      <c r="B7431">
        <v>76304</v>
      </c>
    </row>
    <row r="7432" spans="1:2" x14ac:dyDescent="0.2">
      <c r="A7432" s="215" t="s">
        <v>11378</v>
      </c>
      <c r="B7432">
        <v>880</v>
      </c>
    </row>
    <row r="7433" spans="1:2" x14ac:dyDescent="0.2">
      <c r="A7433" s="215" t="s">
        <v>11379</v>
      </c>
      <c r="B7433">
        <v>1161.5999999999999</v>
      </c>
    </row>
    <row r="7434" spans="1:2" x14ac:dyDescent="0.2">
      <c r="A7434" s="215" t="s">
        <v>11380</v>
      </c>
      <c r="B7434">
        <v>73382.429999999993</v>
      </c>
    </row>
    <row r="7435" spans="1:2" x14ac:dyDescent="0.2">
      <c r="A7435" s="215" t="s">
        <v>11381</v>
      </c>
      <c r="B7435">
        <v>739</v>
      </c>
    </row>
    <row r="7436" spans="1:2" x14ac:dyDescent="0.2">
      <c r="A7436" s="215" t="s">
        <v>11382</v>
      </c>
      <c r="B7436">
        <v>25655.4</v>
      </c>
    </row>
    <row r="7437" spans="1:2" x14ac:dyDescent="0.2">
      <c r="A7437" s="215" t="s">
        <v>11383</v>
      </c>
      <c r="B7437">
        <v>44417.760000000002</v>
      </c>
    </row>
    <row r="7438" spans="1:2" x14ac:dyDescent="0.2">
      <c r="A7438" s="215" t="s">
        <v>1714</v>
      </c>
      <c r="B7438">
        <v>29875</v>
      </c>
    </row>
    <row r="7439" spans="1:2" x14ac:dyDescent="0.2">
      <c r="A7439" s="215" t="s">
        <v>5094</v>
      </c>
      <c r="B7439">
        <v>29313.200000000001</v>
      </c>
    </row>
    <row r="7440" spans="1:2" x14ac:dyDescent="0.2">
      <c r="A7440" s="215" t="s">
        <v>11384</v>
      </c>
      <c r="B7440">
        <v>400</v>
      </c>
    </row>
    <row r="7441" spans="1:2" x14ac:dyDescent="0.2">
      <c r="A7441" s="215" t="s">
        <v>5496</v>
      </c>
      <c r="B7441">
        <v>111157.04</v>
      </c>
    </row>
    <row r="7442" spans="1:2" x14ac:dyDescent="0.2">
      <c r="A7442" s="215" t="s">
        <v>11385</v>
      </c>
      <c r="B7442">
        <v>39337.17</v>
      </c>
    </row>
    <row r="7443" spans="1:2" x14ac:dyDescent="0.2">
      <c r="A7443" s="215" t="s">
        <v>11386</v>
      </c>
      <c r="B7443">
        <v>16423.53</v>
      </c>
    </row>
    <row r="7444" spans="1:2" x14ac:dyDescent="0.2">
      <c r="A7444" s="215" t="s">
        <v>11387</v>
      </c>
      <c r="B7444">
        <v>1231695.54</v>
      </c>
    </row>
    <row r="7445" spans="1:2" x14ac:dyDescent="0.2">
      <c r="A7445" s="215" t="s">
        <v>11388</v>
      </c>
      <c r="B7445">
        <v>504.17</v>
      </c>
    </row>
    <row r="7446" spans="1:2" x14ac:dyDescent="0.2">
      <c r="A7446" s="215" t="s">
        <v>11389</v>
      </c>
      <c r="B7446">
        <v>94348.800000000003</v>
      </c>
    </row>
    <row r="7447" spans="1:2" x14ac:dyDescent="0.2">
      <c r="A7447" s="215" t="s">
        <v>11390</v>
      </c>
      <c r="B7447">
        <v>14440964.470000001</v>
      </c>
    </row>
    <row r="7448" spans="1:2" x14ac:dyDescent="0.2">
      <c r="A7448" s="215" t="s">
        <v>11391</v>
      </c>
      <c r="B7448">
        <v>16158.66</v>
      </c>
    </row>
    <row r="7449" spans="1:2" x14ac:dyDescent="0.2">
      <c r="A7449" s="215" t="s">
        <v>11392</v>
      </c>
      <c r="B7449">
        <v>4223.68</v>
      </c>
    </row>
    <row r="7450" spans="1:2" x14ac:dyDescent="0.2">
      <c r="A7450" s="215" t="s">
        <v>11393</v>
      </c>
      <c r="B7450">
        <v>640</v>
      </c>
    </row>
    <row r="7451" spans="1:2" x14ac:dyDescent="0.2">
      <c r="A7451" s="215" t="s">
        <v>11394</v>
      </c>
      <c r="B7451">
        <v>12010.99</v>
      </c>
    </row>
    <row r="7452" spans="1:2" x14ac:dyDescent="0.2">
      <c r="A7452" s="215" t="s">
        <v>11395</v>
      </c>
      <c r="B7452">
        <v>30944</v>
      </c>
    </row>
    <row r="7453" spans="1:2" x14ac:dyDescent="0.2">
      <c r="A7453" s="215" t="s">
        <v>11396</v>
      </c>
      <c r="B7453">
        <v>12912.08</v>
      </c>
    </row>
    <row r="7454" spans="1:2" x14ac:dyDescent="0.2">
      <c r="A7454" s="215" t="s">
        <v>11397</v>
      </c>
      <c r="B7454">
        <v>40500</v>
      </c>
    </row>
    <row r="7455" spans="1:2" x14ac:dyDescent="0.2">
      <c r="A7455" s="215" t="s">
        <v>11398</v>
      </c>
      <c r="B7455">
        <v>245394.27</v>
      </c>
    </row>
    <row r="7456" spans="1:2" x14ac:dyDescent="0.2">
      <c r="A7456" s="215" t="s">
        <v>11399</v>
      </c>
      <c r="B7456">
        <v>270864</v>
      </c>
    </row>
    <row r="7457" spans="1:2" x14ac:dyDescent="0.2">
      <c r="A7457" s="215" t="s">
        <v>5361</v>
      </c>
      <c r="B7457">
        <v>315979.15000000002</v>
      </c>
    </row>
    <row r="7458" spans="1:2" x14ac:dyDescent="0.2">
      <c r="A7458" s="215" t="s">
        <v>11400</v>
      </c>
      <c r="B7458">
        <v>11761.2</v>
      </c>
    </row>
    <row r="7459" spans="1:2" x14ac:dyDescent="0.2">
      <c r="A7459" s="215" t="s">
        <v>11401</v>
      </c>
      <c r="B7459">
        <v>7191597.7999999998</v>
      </c>
    </row>
    <row r="7460" spans="1:2" x14ac:dyDescent="0.2">
      <c r="A7460" s="215" t="s">
        <v>11402</v>
      </c>
      <c r="B7460">
        <v>1651483.93</v>
      </c>
    </row>
    <row r="7461" spans="1:2" x14ac:dyDescent="0.2">
      <c r="A7461" s="215" t="s">
        <v>11403</v>
      </c>
      <c r="B7461">
        <v>33351.11</v>
      </c>
    </row>
    <row r="7462" spans="1:2" x14ac:dyDescent="0.2">
      <c r="A7462" s="215" t="s">
        <v>11404</v>
      </c>
      <c r="B7462">
        <v>28330.02</v>
      </c>
    </row>
    <row r="7463" spans="1:2" x14ac:dyDescent="0.2">
      <c r="A7463" s="215" t="s">
        <v>11405</v>
      </c>
      <c r="B7463">
        <v>96</v>
      </c>
    </row>
    <row r="7464" spans="1:2" x14ac:dyDescent="0.2">
      <c r="A7464" s="215" t="s">
        <v>11406</v>
      </c>
      <c r="B7464">
        <v>4950</v>
      </c>
    </row>
    <row r="7465" spans="1:2" x14ac:dyDescent="0.2">
      <c r="A7465" s="215" t="s">
        <v>11407</v>
      </c>
      <c r="B7465">
        <v>1234.6199999999999</v>
      </c>
    </row>
    <row r="7466" spans="1:2" x14ac:dyDescent="0.2">
      <c r="A7466" s="215" t="s">
        <v>11408</v>
      </c>
      <c r="B7466">
        <v>11314.57</v>
      </c>
    </row>
    <row r="7467" spans="1:2" x14ac:dyDescent="0.2">
      <c r="A7467" s="215" t="s">
        <v>11409</v>
      </c>
      <c r="B7467">
        <v>31429.7</v>
      </c>
    </row>
    <row r="7468" spans="1:2" x14ac:dyDescent="0.2">
      <c r="A7468" s="215" t="s">
        <v>11410</v>
      </c>
      <c r="B7468">
        <v>35100</v>
      </c>
    </row>
    <row r="7469" spans="1:2" x14ac:dyDescent="0.2">
      <c r="A7469" s="215" t="s">
        <v>11411</v>
      </c>
      <c r="B7469">
        <v>5040</v>
      </c>
    </row>
    <row r="7470" spans="1:2" x14ac:dyDescent="0.2">
      <c r="A7470" s="215" t="s">
        <v>11412</v>
      </c>
      <c r="B7470">
        <v>542.79999999999995</v>
      </c>
    </row>
    <row r="7471" spans="1:2" x14ac:dyDescent="0.2">
      <c r="A7471" s="215" t="s">
        <v>11413</v>
      </c>
      <c r="B7471">
        <v>274055.2</v>
      </c>
    </row>
    <row r="7472" spans="1:2" x14ac:dyDescent="0.2">
      <c r="A7472" s="215" t="s">
        <v>1431</v>
      </c>
      <c r="B7472">
        <v>85485.75</v>
      </c>
    </row>
    <row r="7473" spans="1:2" x14ac:dyDescent="0.2">
      <c r="A7473" s="215" t="s">
        <v>11414</v>
      </c>
      <c r="B7473">
        <v>15895</v>
      </c>
    </row>
    <row r="7474" spans="1:2" x14ac:dyDescent="0.2">
      <c r="A7474" s="215" t="s">
        <v>972</v>
      </c>
      <c r="B7474">
        <v>1277009.49</v>
      </c>
    </row>
    <row r="7475" spans="1:2" x14ac:dyDescent="0.2">
      <c r="A7475" s="215" t="s">
        <v>11415</v>
      </c>
      <c r="B7475">
        <v>61907.32</v>
      </c>
    </row>
    <row r="7476" spans="1:2" x14ac:dyDescent="0.2">
      <c r="A7476" s="215" t="s">
        <v>11416</v>
      </c>
      <c r="B7476">
        <v>14792.16</v>
      </c>
    </row>
    <row r="7477" spans="1:2" x14ac:dyDescent="0.2">
      <c r="A7477" s="215" t="s">
        <v>1518</v>
      </c>
      <c r="B7477">
        <v>604443.97</v>
      </c>
    </row>
    <row r="7478" spans="1:2" x14ac:dyDescent="0.2">
      <c r="A7478" s="215" t="s">
        <v>11417</v>
      </c>
      <c r="B7478">
        <v>4927</v>
      </c>
    </row>
    <row r="7479" spans="1:2" x14ac:dyDescent="0.2">
      <c r="A7479" s="215" t="s">
        <v>1350</v>
      </c>
      <c r="B7479">
        <v>110335.5</v>
      </c>
    </row>
    <row r="7480" spans="1:2" x14ac:dyDescent="0.2">
      <c r="A7480" s="215" t="s">
        <v>11418</v>
      </c>
      <c r="B7480">
        <v>191828</v>
      </c>
    </row>
    <row r="7481" spans="1:2" x14ac:dyDescent="0.2">
      <c r="A7481" s="215" t="s">
        <v>11419</v>
      </c>
      <c r="B7481">
        <v>39979.980000000003</v>
      </c>
    </row>
    <row r="7482" spans="1:2" x14ac:dyDescent="0.2">
      <c r="A7482" s="215" t="s">
        <v>11420</v>
      </c>
      <c r="B7482">
        <v>3577.44</v>
      </c>
    </row>
    <row r="7483" spans="1:2" x14ac:dyDescent="0.2">
      <c r="A7483" s="215" t="s">
        <v>11421</v>
      </c>
      <c r="B7483">
        <v>167.66</v>
      </c>
    </row>
    <row r="7484" spans="1:2" x14ac:dyDescent="0.2">
      <c r="A7484" s="215" t="s">
        <v>11422</v>
      </c>
      <c r="B7484">
        <v>35000</v>
      </c>
    </row>
    <row r="7485" spans="1:2" x14ac:dyDescent="0.2">
      <c r="A7485" s="215" t="s">
        <v>11423</v>
      </c>
      <c r="B7485">
        <v>8672.0499999999993</v>
      </c>
    </row>
    <row r="7486" spans="1:2" x14ac:dyDescent="0.2">
      <c r="A7486" s="215" t="s">
        <v>4996</v>
      </c>
      <c r="B7486">
        <v>9763.11</v>
      </c>
    </row>
    <row r="7487" spans="1:2" x14ac:dyDescent="0.2">
      <c r="A7487" s="215" t="s">
        <v>11424</v>
      </c>
      <c r="B7487">
        <v>10799.99</v>
      </c>
    </row>
    <row r="7488" spans="1:2" x14ac:dyDescent="0.2">
      <c r="A7488" s="215" t="s">
        <v>11425</v>
      </c>
      <c r="B7488">
        <v>198</v>
      </c>
    </row>
    <row r="7489" spans="1:2" x14ac:dyDescent="0.2">
      <c r="A7489" s="215" t="s">
        <v>11426</v>
      </c>
      <c r="B7489">
        <v>620.72</v>
      </c>
    </row>
    <row r="7490" spans="1:2" x14ac:dyDescent="0.2">
      <c r="A7490" s="215" t="s">
        <v>8860</v>
      </c>
      <c r="B7490">
        <v>192619.69</v>
      </c>
    </row>
    <row r="7491" spans="1:2" x14ac:dyDescent="0.2">
      <c r="A7491" s="215" t="s">
        <v>11427</v>
      </c>
      <c r="B7491">
        <v>87.9</v>
      </c>
    </row>
    <row r="7492" spans="1:2" x14ac:dyDescent="0.2">
      <c r="A7492" s="215" t="s">
        <v>11428</v>
      </c>
      <c r="B7492">
        <v>3525.84</v>
      </c>
    </row>
    <row r="7493" spans="1:2" x14ac:dyDescent="0.2">
      <c r="A7493" s="215" t="s">
        <v>11429</v>
      </c>
      <c r="B7493">
        <v>108999081.90000001</v>
      </c>
    </row>
    <row r="7494" spans="1:2" x14ac:dyDescent="0.2">
      <c r="A7494" s="215" t="s">
        <v>11430</v>
      </c>
      <c r="B7494">
        <v>291.41000000000003</v>
      </c>
    </row>
    <row r="7495" spans="1:2" x14ac:dyDescent="0.2">
      <c r="A7495" s="215" t="s">
        <v>11431</v>
      </c>
      <c r="B7495">
        <v>51311.4</v>
      </c>
    </row>
    <row r="7496" spans="1:2" x14ac:dyDescent="0.2">
      <c r="A7496" s="215" t="s">
        <v>5182</v>
      </c>
      <c r="B7496">
        <v>459.1</v>
      </c>
    </row>
    <row r="7497" spans="1:2" x14ac:dyDescent="0.2">
      <c r="A7497" s="215" t="s">
        <v>11432</v>
      </c>
      <c r="B7497">
        <v>32.64</v>
      </c>
    </row>
    <row r="7498" spans="1:2" x14ac:dyDescent="0.2">
      <c r="A7498" s="215" t="s">
        <v>5094</v>
      </c>
      <c r="B7498">
        <v>99436.15</v>
      </c>
    </row>
    <row r="7499" spans="1:2" x14ac:dyDescent="0.2">
      <c r="A7499" s="215" t="s">
        <v>11433</v>
      </c>
      <c r="B7499">
        <v>17006.04</v>
      </c>
    </row>
    <row r="7500" spans="1:2" x14ac:dyDescent="0.2">
      <c r="A7500" s="215" t="s">
        <v>11434</v>
      </c>
      <c r="B7500">
        <v>753803</v>
      </c>
    </row>
    <row r="7501" spans="1:2" x14ac:dyDescent="0.2">
      <c r="A7501" s="215" t="s">
        <v>11435</v>
      </c>
      <c r="B7501">
        <v>134207.43</v>
      </c>
    </row>
    <row r="7502" spans="1:2" x14ac:dyDescent="0.2">
      <c r="A7502" s="215" t="s">
        <v>2410</v>
      </c>
      <c r="B7502">
        <v>28.2</v>
      </c>
    </row>
    <row r="7503" spans="1:2" x14ac:dyDescent="0.2">
      <c r="A7503" s="215" t="s">
        <v>11436</v>
      </c>
      <c r="B7503">
        <v>269304</v>
      </c>
    </row>
    <row r="7504" spans="1:2" x14ac:dyDescent="0.2">
      <c r="A7504" s="215" t="s">
        <v>11437</v>
      </c>
      <c r="B7504">
        <v>64359.16</v>
      </c>
    </row>
    <row r="7505" spans="1:2" x14ac:dyDescent="0.2">
      <c r="A7505" s="215" t="s">
        <v>11438</v>
      </c>
      <c r="B7505">
        <v>140999.54</v>
      </c>
    </row>
    <row r="7506" spans="1:2" x14ac:dyDescent="0.2">
      <c r="A7506" s="215" t="s">
        <v>998</v>
      </c>
      <c r="B7506">
        <v>11415914.449999999</v>
      </c>
    </row>
    <row r="7507" spans="1:2" x14ac:dyDescent="0.2">
      <c r="A7507" s="215" t="s">
        <v>11439</v>
      </c>
      <c r="B7507">
        <v>2549.6</v>
      </c>
    </row>
    <row r="7508" spans="1:2" x14ac:dyDescent="0.2">
      <c r="A7508" s="215" t="s">
        <v>5380</v>
      </c>
      <c r="B7508">
        <v>6769.21</v>
      </c>
    </row>
    <row r="7509" spans="1:2" x14ac:dyDescent="0.2">
      <c r="A7509" s="215" t="s">
        <v>11440</v>
      </c>
      <c r="B7509">
        <v>432</v>
      </c>
    </row>
    <row r="7510" spans="1:2" x14ac:dyDescent="0.2">
      <c r="A7510" s="215" t="s">
        <v>11441</v>
      </c>
      <c r="B7510">
        <v>9352.4699999999993</v>
      </c>
    </row>
    <row r="7511" spans="1:2" x14ac:dyDescent="0.2">
      <c r="A7511" s="215" t="s">
        <v>5000</v>
      </c>
      <c r="B7511">
        <v>15</v>
      </c>
    </row>
    <row r="7512" spans="1:2" x14ac:dyDescent="0.2">
      <c r="A7512" s="215" t="s">
        <v>11442</v>
      </c>
      <c r="B7512">
        <v>383034.24</v>
      </c>
    </row>
    <row r="7513" spans="1:2" x14ac:dyDescent="0.2">
      <c r="A7513" s="215" t="s">
        <v>11443</v>
      </c>
      <c r="B7513">
        <v>29372</v>
      </c>
    </row>
    <row r="7514" spans="1:2" x14ac:dyDescent="0.2">
      <c r="A7514" s="215" t="s">
        <v>11444</v>
      </c>
      <c r="B7514">
        <v>754.99</v>
      </c>
    </row>
    <row r="7515" spans="1:2" x14ac:dyDescent="0.2">
      <c r="A7515" s="215" t="s">
        <v>11445</v>
      </c>
      <c r="B7515">
        <v>18244.73</v>
      </c>
    </row>
    <row r="7516" spans="1:2" x14ac:dyDescent="0.2">
      <c r="A7516" s="215" t="s">
        <v>11446</v>
      </c>
      <c r="B7516">
        <v>316.97000000000003</v>
      </c>
    </row>
    <row r="7517" spans="1:2" x14ac:dyDescent="0.2">
      <c r="A7517" s="215" t="s">
        <v>5054</v>
      </c>
      <c r="B7517">
        <v>218.99</v>
      </c>
    </row>
    <row r="7518" spans="1:2" x14ac:dyDescent="0.2">
      <c r="A7518" s="215" t="s">
        <v>11447</v>
      </c>
      <c r="B7518">
        <v>88224.38</v>
      </c>
    </row>
    <row r="7519" spans="1:2" x14ac:dyDescent="0.2">
      <c r="A7519" s="215" t="s">
        <v>11448</v>
      </c>
      <c r="B7519">
        <v>39204.089999999997</v>
      </c>
    </row>
    <row r="7520" spans="1:2" x14ac:dyDescent="0.2">
      <c r="A7520" s="215" t="s">
        <v>1543</v>
      </c>
      <c r="B7520">
        <v>58384.92</v>
      </c>
    </row>
    <row r="7521" spans="1:2" x14ac:dyDescent="0.2">
      <c r="A7521" s="215" t="s">
        <v>11449</v>
      </c>
      <c r="B7521">
        <v>1346550</v>
      </c>
    </row>
    <row r="7522" spans="1:2" x14ac:dyDescent="0.2">
      <c r="A7522" s="215" t="s">
        <v>5496</v>
      </c>
      <c r="B7522">
        <v>604.72</v>
      </c>
    </row>
    <row r="7523" spans="1:2" x14ac:dyDescent="0.2">
      <c r="A7523" s="215" t="s">
        <v>11450</v>
      </c>
      <c r="B7523">
        <v>26460</v>
      </c>
    </row>
    <row r="7524" spans="1:2" x14ac:dyDescent="0.2">
      <c r="A7524" s="215" t="s">
        <v>11451</v>
      </c>
      <c r="B7524">
        <v>6835.48</v>
      </c>
    </row>
    <row r="7525" spans="1:2" x14ac:dyDescent="0.2">
      <c r="A7525" s="215" t="s">
        <v>928</v>
      </c>
      <c r="B7525">
        <v>646691.53</v>
      </c>
    </row>
    <row r="7526" spans="1:2" x14ac:dyDescent="0.2">
      <c r="A7526" s="215" t="s">
        <v>1048</v>
      </c>
      <c r="B7526">
        <v>684087</v>
      </c>
    </row>
    <row r="7527" spans="1:2" x14ac:dyDescent="0.2">
      <c r="A7527" s="215" t="s">
        <v>6606</v>
      </c>
      <c r="B7527">
        <v>5555.25</v>
      </c>
    </row>
    <row r="7528" spans="1:2" x14ac:dyDescent="0.2">
      <c r="A7528" s="215" t="s">
        <v>11452</v>
      </c>
      <c r="B7528">
        <v>4330.32</v>
      </c>
    </row>
    <row r="7529" spans="1:2" x14ac:dyDescent="0.2">
      <c r="A7529" s="215" t="s">
        <v>11453</v>
      </c>
      <c r="B7529">
        <v>6089.88</v>
      </c>
    </row>
    <row r="7530" spans="1:2" x14ac:dyDescent="0.2">
      <c r="A7530" s="215" t="s">
        <v>11454</v>
      </c>
      <c r="B7530">
        <v>5759.94</v>
      </c>
    </row>
    <row r="7531" spans="1:2" x14ac:dyDescent="0.2">
      <c r="A7531" s="215" t="s">
        <v>11439</v>
      </c>
      <c r="B7531">
        <v>7084.18</v>
      </c>
    </row>
    <row r="7532" spans="1:2" x14ac:dyDescent="0.2">
      <c r="A7532" s="215" t="s">
        <v>11455</v>
      </c>
      <c r="B7532">
        <v>50196.84</v>
      </c>
    </row>
    <row r="7533" spans="1:2" x14ac:dyDescent="0.2">
      <c r="A7533" s="215" t="s">
        <v>1278</v>
      </c>
      <c r="B7533">
        <v>876781.67</v>
      </c>
    </row>
    <row r="7534" spans="1:2" x14ac:dyDescent="0.2">
      <c r="A7534" s="215" t="s">
        <v>11456</v>
      </c>
      <c r="B7534">
        <v>13804.84</v>
      </c>
    </row>
    <row r="7535" spans="1:2" x14ac:dyDescent="0.2">
      <c r="A7535" s="215" t="s">
        <v>9760</v>
      </c>
      <c r="B7535">
        <v>51320.01</v>
      </c>
    </row>
    <row r="7536" spans="1:2" x14ac:dyDescent="0.2">
      <c r="A7536" s="215" t="s">
        <v>11457</v>
      </c>
      <c r="B7536">
        <v>18991.509999999998</v>
      </c>
    </row>
    <row r="7537" spans="1:2" x14ac:dyDescent="0.2">
      <c r="A7537" s="215" t="s">
        <v>11458</v>
      </c>
      <c r="B7537">
        <v>175657.7</v>
      </c>
    </row>
    <row r="7538" spans="1:2" x14ac:dyDescent="0.2">
      <c r="A7538" s="215" t="s">
        <v>11459</v>
      </c>
      <c r="B7538">
        <v>3505.62</v>
      </c>
    </row>
    <row r="7539" spans="1:2" x14ac:dyDescent="0.2">
      <c r="A7539" s="215" t="s">
        <v>11460</v>
      </c>
      <c r="B7539">
        <v>10000</v>
      </c>
    </row>
    <row r="7540" spans="1:2" x14ac:dyDescent="0.2">
      <c r="A7540" s="215" t="s">
        <v>11461</v>
      </c>
      <c r="B7540">
        <v>154.78</v>
      </c>
    </row>
    <row r="7541" spans="1:2" x14ac:dyDescent="0.2">
      <c r="A7541" s="215" t="s">
        <v>11462</v>
      </c>
      <c r="B7541">
        <v>5360</v>
      </c>
    </row>
    <row r="7542" spans="1:2" x14ac:dyDescent="0.2">
      <c r="A7542" s="215" t="s">
        <v>11463</v>
      </c>
      <c r="B7542">
        <v>9621.09</v>
      </c>
    </row>
    <row r="7543" spans="1:2" x14ac:dyDescent="0.2">
      <c r="A7543" s="215" t="s">
        <v>3044</v>
      </c>
      <c r="B7543">
        <v>893.77</v>
      </c>
    </row>
    <row r="7544" spans="1:2" x14ac:dyDescent="0.2">
      <c r="A7544" s="215" t="s">
        <v>8336</v>
      </c>
      <c r="B7544">
        <v>9936</v>
      </c>
    </row>
    <row r="7545" spans="1:2" x14ac:dyDescent="0.2">
      <c r="A7545" s="215" t="s">
        <v>11464</v>
      </c>
      <c r="B7545">
        <v>18084.060000000001</v>
      </c>
    </row>
    <row r="7546" spans="1:2" x14ac:dyDescent="0.2">
      <c r="A7546" s="215" t="s">
        <v>1535</v>
      </c>
      <c r="B7546">
        <v>1385285.44</v>
      </c>
    </row>
    <row r="7547" spans="1:2" x14ac:dyDescent="0.2">
      <c r="A7547" s="215" t="s">
        <v>11465</v>
      </c>
      <c r="B7547">
        <v>7690.08</v>
      </c>
    </row>
    <row r="7548" spans="1:2" x14ac:dyDescent="0.2">
      <c r="A7548" s="215" t="s">
        <v>11466</v>
      </c>
      <c r="B7548">
        <v>1806.15</v>
      </c>
    </row>
    <row r="7549" spans="1:2" x14ac:dyDescent="0.2">
      <c r="A7549" s="215" t="s">
        <v>11467</v>
      </c>
      <c r="B7549">
        <v>46294.36</v>
      </c>
    </row>
    <row r="7550" spans="1:2" x14ac:dyDescent="0.2">
      <c r="A7550" s="215" t="s">
        <v>11468</v>
      </c>
      <c r="B7550">
        <v>39792.879999999997</v>
      </c>
    </row>
    <row r="7551" spans="1:2" x14ac:dyDescent="0.2">
      <c r="A7551" s="215" t="s">
        <v>11469</v>
      </c>
      <c r="B7551">
        <v>1365115.02</v>
      </c>
    </row>
    <row r="7552" spans="1:2" x14ac:dyDescent="0.2">
      <c r="A7552" s="215" t="s">
        <v>11470</v>
      </c>
      <c r="B7552">
        <v>51371.65</v>
      </c>
    </row>
    <row r="7553" spans="1:2" x14ac:dyDescent="0.2">
      <c r="A7553" s="215" t="s">
        <v>4151</v>
      </c>
      <c r="B7553">
        <v>167379.20000000001</v>
      </c>
    </row>
    <row r="7554" spans="1:2" x14ac:dyDescent="0.2">
      <c r="A7554" s="215" t="s">
        <v>11471</v>
      </c>
      <c r="B7554">
        <v>12007.8</v>
      </c>
    </row>
    <row r="7555" spans="1:2" x14ac:dyDescent="0.2">
      <c r="A7555" s="215" t="s">
        <v>1330</v>
      </c>
      <c r="B7555">
        <v>216174.41</v>
      </c>
    </row>
    <row r="7556" spans="1:2" x14ac:dyDescent="0.2">
      <c r="A7556" s="215" t="s">
        <v>11447</v>
      </c>
      <c r="B7556">
        <v>9339.5400000000009</v>
      </c>
    </row>
    <row r="7557" spans="1:2" x14ac:dyDescent="0.2">
      <c r="A7557" s="215" t="s">
        <v>11472</v>
      </c>
      <c r="B7557">
        <v>11576</v>
      </c>
    </row>
    <row r="7558" spans="1:2" x14ac:dyDescent="0.2">
      <c r="A7558" s="215" t="s">
        <v>3422</v>
      </c>
      <c r="B7558">
        <v>1361766.29</v>
      </c>
    </row>
    <row r="7559" spans="1:2" x14ac:dyDescent="0.2">
      <c r="A7559" s="215" t="s">
        <v>11473</v>
      </c>
      <c r="B7559">
        <v>408.87</v>
      </c>
    </row>
    <row r="7560" spans="1:2" x14ac:dyDescent="0.2">
      <c r="A7560" s="215" t="s">
        <v>11474</v>
      </c>
      <c r="B7560">
        <v>58</v>
      </c>
    </row>
    <row r="7561" spans="1:2" x14ac:dyDescent="0.2">
      <c r="A7561" s="215" t="s">
        <v>11475</v>
      </c>
      <c r="B7561">
        <v>84.06</v>
      </c>
    </row>
    <row r="7562" spans="1:2" x14ac:dyDescent="0.2">
      <c r="A7562" s="215" t="s">
        <v>11476</v>
      </c>
      <c r="B7562">
        <v>1044411</v>
      </c>
    </row>
    <row r="7563" spans="1:2" x14ac:dyDescent="0.2">
      <c r="A7563" s="215" t="s">
        <v>11477</v>
      </c>
      <c r="B7563">
        <v>1562.4</v>
      </c>
    </row>
    <row r="7564" spans="1:2" x14ac:dyDescent="0.2">
      <c r="A7564" s="215" t="s">
        <v>5005</v>
      </c>
      <c r="B7564">
        <v>75</v>
      </c>
    </row>
    <row r="7565" spans="1:2" x14ac:dyDescent="0.2">
      <c r="A7565" s="215" t="s">
        <v>5005</v>
      </c>
      <c r="B7565">
        <v>20</v>
      </c>
    </row>
    <row r="7566" spans="1:2" x14ac:dyDescent="0.2">
      <c r="A7566" s="215" t="s">
        <v>6591</v>
      </c>
      <c r="B7566">
        <v>492</v>
      </c>
    </row>
    <row r="7567" spans="1:2" x14ac:dyDescent="0.2">
      <c r="A7567" s="215" t="s">
        <v>11478</v>
      </c>
      <c r="B7567">
        <v>26700</v>
      </c>
    </row>
    <row r="7568" spans="1:2" x14ac:dyDescent="0.2">
      <c r="A7568" s="215" t="s">
        <v>11479</v>
      </c>
      <c r="B7568">
        <v>35434.800000000003</v>
      </c>
    </row>
    <row r="7569" spans="1:2" x14ac:dyDescent="0.2">
      <c r="A7569" s="215" t="s">
        <v>11480</v>
      </c>
      <c r="B7569">
        <v>761.24</v>
      </c>
    </row>
    <row r="7570" spans="1:2" x14ac:dyDescent="0.2">
      <c r="A7570" s="215" t="s">
        <v>11481</v>
      </c>
      <c r="B7570">
        <v>32877.93</v>
      </c>
    </row>
    <row r="7571" spans="1:2" x14ac:dyDescent="0.2">
      <c r="A7571" s="215" t="s">
        <v>11482</v>
      </c>
      <c r="B7571">
        <v>1169856</v>
      </c>
    </row>
    <row r="7572" spans="1:2" x14ac:dyDescent="0.2">
      <c r="A7572" s="215" t="s">
        <v>11483</v>
      </c>
      <c r="B7572">
        <v>728</v>
      </c>
    </row>
    <row r="7573" spans="1:2" x14ac:dyDescent="0.2">
      <c r="A7573" s="215" t="s">
        <v>11484</v>
      </c>
      <c r="B7573">
        <v>4770</v>
      </c>
    </row>
    <row r="7574" spans="1:2" x14ac:dyDescent="0.2">
      <c r="A7574" s="215" t="s">
        <v>11485</v>
      </c>
      <c r="B7574">
        <v>28</v>
      </c>
    </row>
    <row r="7575" spans="1:2" x14ac:dyDescent="0.2">
      <c r="A7575" s="215" t="s">
        <v>11486</v>
      </c>
      <c r="B7575">
        <v>7946.79</v>
      </c>
    </row>
    <row r="7576" spans="1:2" x14ac:dyDescent="0.2">
      <c r="A7576" s="215" t="s">
        <v>11487</v>
      </c>
      <c r="B7576">
        <v>28080</v>
      </c>
    </row>
    <row r="7577" spans="1:2" x14ac:dyDescent="0.2">
      <c r="A7577" s="215" t="s">
        <v>11488</v>
      </c>
      <c r="B7577">
        <v>465</v>
      </c>
    </row>
    <row r="7578" spans="1:2" x14ac:dyDescent="0.2">
      <c r="A7578" s="215" t="s">
        <v>935</v>
      </c>
      <c r="B7578">
        <v>166602.29</v>
      </c>
    </row>
    <row r="7579" spans="1:2" x14ac:dyDescent="0.2">
      <c r="A7579" s="215" t="s">
        <v>11489</v>
      </c>
      <c r="B7579">
        <v>33250</v>
      </c>
    </row>
    <row r="7580" spans="1:2" x14ac:dyDescent="0.2">
      <c r="A7580" s="215" t="s">
        <v>5094</v>
      </c>
      <c r="B7580">
        <v>142786.19</v>
      </c>
    </row>
    <row r="7581" spans="1:2" x14ac:dyDescent="0.2">
      <c r="A7581" s="215" t="s">
        <v>11490</v>
      </c>
      <c r="B7581">
        <v>167.97</v>
      </c>
    </row>
    <row r="7582" spans="1:2" x14ac:dyDescent="0.2">
      <c r="A7582" s="215" t="s">
        <v>11491</v>
      </c>
      <c r="B7582">
        <v>71500</v>
      </c>
    </row>
    <row r="7583" spans="1:2" x14ac:dyDescent="0.2">
      <c r="A7583" s="215" t="s">
        <v>11492</v>
      </c>
      <c r="B7583">
        <v>334.05</v>
      </c>
    </row>
    <row r="7584" spans="1:2" x14ac:dyDescent="0.2">
      <c r="A7584" s="215" t="s">
        <v>11493</v>
      </c>
      <c r="B7584">
        <v>3076.22</v>
      </c>
    </row>
    <row r="7585" spans="1:2" x14ac:dyDescent="0.2">
      <c r="A7585" s="215" t="s">
        <v>11494</v>
      </c>
      <c r="B7585">
        <v>266877.71999999997</v>
      </c>
    </row>
    <row r="7586" spans="1:2" x14ac:dyDescent="0.2">
      <c r="A7586" s="215" t="s">
        <v>11495</v>
      </c>
      <c r="B7586">
        <v>3200</v>
      </c>
    </row>
    <row r="7587" spans="1:2" x14ac:dyDescent="0.2">
      <c r="A7587" s="215" t="s">
        <v>4929</v>
      </c>
      <c r="B7587">
        <v>171.09</v>
      </c>
    </row>
    <row r="7588" spans="1:2" x14ac:dyDescent="0.2">
      <c r="A7588" s="215" t="s">
        <v>11496</v>
      </c>
      <c r="B7588">
        <v>50430.239999999998</v>
      </c>
    </row>
    <row r="7589" spans="1:2" x14ac:dyDescent="0.2">
      <c r="A7589" s="215" t="s">
        <v>1166</v>
      </c>
      <c r="B7589">
        <v>4446753.53</v>
      </c>
    </row>
    <row r="7590" spans="1:2" x14ac:dyDescent="0.2">
      <c r="A7590" s="215" t="s">
        <v>11497</v>
      </c>
      <c r="B7590">
        <v>109.5</v>
      </c>
    </row>
    <row r="7591" spans="1:2" x14ac:dyDescent="0.2">
      <c r="A7591" s="215" t="s">
        <v>11498</v>
      </c>
      <c r="B7591">
        <v>16572.55</v>
      </c>
    </row>
    <row r="7592" spans="1:2" x14ac:dyDescent="0.2">
      <c r="A7592" s="215" t="s">
        <v>11499</v>
      </c>
      <c r="B7592">
        <v>298437.14</v>
      </c>
    </row>
    <row r="7593" spans="1:2" x14ac:dyDescent="0.2">
      <c r="A7593" s="215" t="s">
        <v>11500</v>
      </c>
      <c r="B7593">
        <v>216493.2</v>
      </c>
    </row>
    <row r="7594" spans="1:2" x14ac:dyDescent="0.2">
      <c r="A7594" s="215" t="s">
        <v>11501</v>
      </c>
      <c r="B7594">
        <v>3669.1</v>
      </c>
    </row>
    <row r="7595" spans="1:2" x14ac:dyDescent="0.2">
      <c r="A7595" s="215" t="s">
        <v>5094</v>
      </c>
      <c r="B7595">
        <v>4126.46</v>
      </c>
    </row>
    <row r="7596" spans="1:2" x14ac:dyDescent="0.2">
      <c r="A7596" s="215" t="s">
        <v>1673</v>
      </c>
      <c r="B7596">
        <v>35656.730000000003</v>
      </c>
    </row>
    <row r="7597" spans="1:2" x14ac:dyDescent="0.2">
      <c r="A7597" s="215" t="s">
        <v>11502</v>
      </c>
      <c r="B7597">
        <v>1999.4</v>
      </c>
    </row>
    <row r="7598" spans="1:2" x14ac:dyDescent="0.2">
      <c r="A7598" s="215" t="s">
        <v>11503</v>
      </c>
      <c r="B7598">
        <v>341420.41</v>
      </c>
    </row>
    <row r="7599" spans="1:2" x14ac:dyDescent="0.2">
      <c r="A7599" s="215" t="s">
        <v>11504</v>
      </c>
      <c r="B7599">
        <v>2173.7600000000002</v>
      </c>
    </row>
    <row r="7600" spans="1:2" x14ac:dyDescent="0.2">
      <c r="A7600" s="215" t="s">
        <v>4992</v>
      </c>
      <c r="B7600">
        <v>5387.4</v>
      </c>
    </row>
    <row r="7601" spans="1:2" x14ac:dyDescent="0.2">
      <c r="A7601" s="215" t="s">
        <v>11505</v>
      </c>
      <c r="B7601">
        <v>21732.85</v>
      </c>
    </row>
    <row r="7602" spans="1:2" x14ac:dyDescent="0.2">
      <c r="A7602" s="215" t="s">
        <v>11506</v>
      </c>
      <c r="B7602">
        <v>29.76</v>
      </c>
    </row>
    <row r="7603" spans="1:2" x14ac:dyDescent="0.2">
      <c r="A7603" s="215" t="s">
        <v>11507</v>
      </c>
      <c r="B7603">
        <v>80956.72</v>
      </c>
    </row>
    <row r="7604" spans="1:2" x14ac:dyDescent="0.2">
      <c r="A7604" s="215" t="s">
        <v>11508</v>
      </c>
      <c r="B7604">
        <v>132.16</v>
      </c>
    </row>
    <row r="7605" spans="1:2" x14ac:dyDescent="0.2">
      <c r="A7605" s="215" t="s">
        <v>11509</v>
      </c>
      <c r="B7605">
        <v>1600.73</v>
      </c>
    </row>
    <row r="7606" spans="1:2" x14ac:dyDescent="0.2">
      <c r="A7606" s="215" t="s">
        <v>11510</v>
      </c>
      <c r="B7606">
        <v>452200</v>
      </c>
    </row>
    <row r="7607" spans="1:2" x14ac:dyDescent="0.2">
      <c r="A7607" s="215" t="s">
        <v>11511</v>
      </c>
      <c r="B7607">
        <v>18.3</v>
      </c>
    </row>
    <row r="7608" spans="1:2" x14ac:dyDescent="0.2">
      <c r="A7608" s="215" t="s">
        <v>11512</v>
      </c>
      <c r="B7608">
        <v>9504.8799999999992</v>
      </c>
    </row>
    <row r="7609" spans="1:2" x14ac:dyDescent="0.2">
      <c r="A7609" s="215" t="s">
        <v>11513</v>
      </c>
      <c r="B7609">
        <v>30511.7</v>
      </c>
    </row>
    <row r="7610" spans="1:2" x14ac:dyDescent="0.2">
      <c r="A7610" s="215" t="s">
        <v>11514</v>
      </c>
      <c r="B7610">
        <v>613.79999999999995</v>
      </c>
    </row>
    <row r="7611" spans="1:2" x14ac:dyDescent="0.2">
      <c r="A7611" s="215" t="s">
        <v>955</v>
      </c>
      <c r="B7611">
        <v>2110813.67</v>
      </c>
    </row>
    <row r="7612" spans="1:2" x14ac:dyDescent="0.2">
      <c r="A7612" s="215" t="s">
        <v>11515</v>
      </c>
      <c r="B7612">
        <v>8250</v>
      </c>
    </row>
    <row r="7613" spans="1:2" x14ac:dyDescent="0.2">
      <c r="A7613" s="215" t="s">
        <v>11516</v>
      </c>
      <c r="B7613">
        <v>1567</v>
      </c>
    </row>
    <row r="7614" spans="1:2" x14ac:dyDescent="0.2">
      <c r="A7614" s="215" t="s">
        <v>3723</v>
      </c>
      <c r="B7614">
        <v>45858.080000000002</v>
      </c>
    </row>
    <row r="7615" spans="1:2" x14ac:dyDescent="0.2">
      <c r="A7615" s="215" t="s">
        <v>11517</v>
      </c>
      <c r="B7615">
        <v>39686.400000000001</v>
      </c>
    </row>
    <row r="7616" spans="1:2" x14ac:dyDescent="0.2">
      <c r="A7616" s="215" t="s">
        <v>1266</v>
      </c>
      <c r="B7616">
        <v>778212.82</v>
      </c>
    </row>
    <row r="7617" spans="1:2" x14ac:dyDescent="0.2">
      <c r="A7617" s="215" t="s">
        <v>7958</v>
      </c>
      <c r="B7617">
        <v>8789.4</v>
      </c>
    </row>
    <row r="7618" spans="1:2" x14ac:dyDescent="0.2">
      <c r="A7618" s="215" t="s">
        <v>11518</v>
      </c>
      <c r="B7618">
        <v>15861.05</v>
      </c>
    </row>
    <row r="7619" spans="1:2" x14ac:dyDescent="0.2">
      <c r="A7619" s="215" t="s">
        <v>11519</v>
      </c>
      <c r="B7619">
        <v>294</v>
      </c>
    </row>
    <row r="7620" spans="1:2" x14ac:dyDescent="0.2">
      <c r="A7620" s="215" t="s">
        <v>1693</v>
      </c>
      <c r="B7620">
        <v>30175.200000000001</v>
      </c>
    </row>
    <row r="7621" spans="1:2" x14ac:dyDescent="0.2">
      <c r="A7621" s="215" t="s">
        <v>1559</v>
      </c>
      <c r="B7621">
        <v>42050</v>
      </c>
    </row>
    <row r="7622" spans="1:2" x14ac:dyDescent="0.2">
      <c r="A7622" s="215" t="s">
        <v>11520</v>
      </c>
      <c r="B7622">
        <v>150</v>
      </c>
    </row>
    <row r="7623" spans="1:2" x14ac:dyDescent="0.2">
      <c r="A7623" s="215" t="s">
        <v>11521</v>
      </c>
      <c r="B7623">
        <v>39825</v>
      </c>
    </row>
    <row r="7624" spans="1:2" x14ac:dyDescent="0.2">
      <c r="A7624" s="215" t="s">
        <v>11522</v>
      </c>
      <c r="B7624">
        <v>287.63</v>
      </c>
    </row>
    <row r="7625" spans="1:2" x14ac:dyDescent="0.2">
      <c r="A7625" s="215" t="s">
        <v>11523</v>
      </c>
      <c r="B7625">
        <v>852.98</v>
      </c>
    </row>
    <row r="7626" spans="1:2" x14ac:dyDescent="0.2">
      <c r="A7626" s="215" t="s">
        <v>11524</v>
      </c>
      <c r="B7626">
        <v>6785</v>
      </c>
    </row>
    <row r="7627" spans="1:2" x14ac:dyDescent="0.2">
      <c r="A7627" s="215" t="s">
        <v>11525</v>
      </c>
      <c r="B7627">
        <v>623.79</v>
      </c>
    </row>
    <row r="7628" spans="1:2" x14ac:dyDescent="0.2">
      <c r="A7628" s="215" t="s">
        <v>5029</v>
      </c>
      <c r="B7628">
        <v>95745.04</v>
      </c>
    </row>
    <row r="7629" spans="1:2" x14ac:dyDescent="0.2">
      <c r="A7629" s="215" t="s">
        <v>11526</v>
      </c>
      <c r="B7629">
        <v>459.92</v>
      </c>
    </row>
    <row r="7630" spans="1:2" x14ac:dyDescent="0.2">
      <c r="A7630" s="215" t="s">
        <v>1465</v>
      </c>
      <c r="B7630">
        <v>4339452.3</v>
      </c>
    </row>
    <row r="7631" spans="1:2" x14ac:dyDescent="0.2">
      <c r="A7631" s="215" t="s">
        <v>11527</v>
      </c>
      <c r="B7631">
        <v>12180</v>
      </c>
    </row>
    <row r="7632" spans="1:2" x14ac:dyDescent="0.2">
      <c r="A7632" s="215" t="s">
        <v>11528</v>
      </c>
      <c r="B7632">
        <v>13439.14</v>
      </c>
    </row>
    <row r="7633" spans="1:2" x14ac:dyDescent="0.2">
      <c r="A7633" s="215" t="s">
        <v>5094</v>
      </c>
      <c r="B7633">
        <v>1504.39</v>
      </c>
    </row>
    <row r="7634" spans="1:2" x14ac:dyDescent="0.2">
      <c r="A7634" s="215" t="s">
        <v>11529</v>
      </c>
      <c r="B7634">
        <v>300</v>
      </c>
    </row>
    <row r="7635" spans="1:2" x14ac:dyDescent="0.2">
      <c r="A7635" s="215" t="s">
        <v>11530</v>
      </c>
      <c r="B7635">
        <v>13441.4</v>
      </c>
    </row>
    <row r="7636" spans="1:2" x14ac:dyDescent="0.2">
      <c r="A7636" s="215" t="s">
        <v>11531</v>
      </c>
      <c r="B7636">
        <v>1710.45</v>
      </c>
    </row>
    <row r="7637" spans="1:2" x14ac:dyDescent="0.2">
      <c r="A7637" s="215" t="s">
        <v>5137</v>
      </c>
      <c r="B7637">
        <v>750.24</v>
      </c>
    </row>
    <row r="7638" spans="1:2" x14ac:dyDescent="0.2">
      <c r="A7638" s="215" t="s">
        <v>6850</v>
      </c>
      <c r="B7638">
        <v>67107.67</v>
      </c>
    </row>
    <row r="7639" spans="1:2" x14ac:dyDescent="0.2">
      <c r="A7639" s="215" t="s">
        <v>11532</v>
      </c>
      <c r="B7639">
        <v>5100.6499999999996</v>
      </c>
    </row>
    <row r="7640" spans="1:2" x14ac:dyDescent="0.2">
      <c r="A7640" s="215" t="s">
        <v>11533</v>
      </c>
      <c r="B7640">
        <v>3288.48</v>
      </c>
    </row>
    <row r="7641" spans="1:2" x14ac:dyDescent="0.2">
      <c r="A7641" s="215" t="s">
        <v>6906</v>
      </c>
      <c r="B7641">
        <v>4630.29</v>
      </c>
    </row>
    <row r="7642" spans="1:2" x14ac:dyDescent="0.2">
      <c r="A7642" s="215" t="s">
        <v>11534</v>
      </c>
      <c r="B7642">
        <v>14733.05</v>
      </c>
    </row>
    <row r="7643" spans="1:2" x14ac:dyDescent="0.2">
      <c r="A7643" s="215" t="s">
        <v>11535</v>
      </c>
      <c r="B7643">
        <v>13980.65</v>
      </c>
    </row>
    <row r="7644" spans="1:2" x14ac:dyDescent="0.2">
      <c r="A7644" s="215" t="s">
        <v>11536</v>
      </c>
      <c r="B7644">
        <v>467.39</v>
      </c>
    </row>
    <row r="7645" spans="1:2" x14ac:dyDescent="0.2">
      <c r="A7645" s="215" t="s">
        <v>5496</v>
      </c>
      <c r="B7645">
        <v>34324.29</v>
      </c>
    </row>
    <row r="7646" spans="1:2" x14ac:dyDescent="0.2">
      <c r="A7646" s="215" t="s">
        <v>11537</v>
      </c>
      <c r="B7646">
        <v>87190.399999999994</v>
      </c>
    </row>
    <row r="7647" spans="1:2" x14ac:dyDescent="0.2">
      <c r="A7647" s="215" t="s">
        <v>3264</v>
      </c>
      <c r="B7647">
        <v>25646.44</v>
      </c>
    </row>
    <row r="7648" spans="1:2" x14ac:dyDescent="0.2">
      <c r="A7648" s="215" t="s">
        <v>11538</v>
      </c>
      <c r="B7648">
        <v>462.66</v>
      </c>
    </row>
    <row r="7649" spans="1:2" x14ac:dyDescent="0.2">
      <c r="A7649" s="215" t="s">
        <v>3765</v>
      </c>
      <c r="B7649">
        <v>159380.25</v>
      </c>
    </row>
    <row r="7650" spans="1:2" x14ac:dyDescent="0.2">
      <c r="A7650" s="215" t="s">
        <v>11539</v>
      </c>
      <c r="B7650">
        <v>12453.4</v>
      </c>
    </row>
    <row r="7651" spans="1:2" x14ac:dyDescent="0.2">
      <c r="A7651" s="215" t="s">
        <v>8594</v>
      </c>
      <c r="B7651">
        <v>1800</v>
      </c>
    </row>
    <row r="7652" spans="1:2" x14ac:dyDescent="0.2">
      <c r="A7652" s="215" t="s">
        <v>3923</v>
      </c>
      <c r="B7652">
        <v>6975</v>
      </c>
    </row>
    <row r="7653" spans="1:2" x14ac:dyDescent="0.2">
      <c r="A7653" s="215" t="s">
        <v>11540</v>
      </c>
      <c r="B7653">
        <v>27359.18</v>
      </c>
    </row>
    <row r="7654" spans="1:2" x14ac:dyDescent="0.2">
      <c r="A7654" s="215" t="s">
        <v>11541</v>
      </c>
      <c r="B7654">
        <v>1391.14</v>
      </c>
    </row>
    <row r="7655" spans="1:2" x14ac:dyDescent="0.2">
      <c r="A7655" s="215" t="s">
        <v>2630</v>
      </c>
      <c r="B7655">
        <v>364160.84</v>
      </c>
    </row>
    <row r="7656" spans="1:2" x14ac:dyDescent="0.2">
      <c r="A7656" s="215" t="s">
        <v>11542</v>
      </c>
      <c r="B7656">
        <v>39946.400000000001</v>
      </c>
    </row>
    <row r="7657" spans="1:2" x14ac:dyDescent="0.2">
      <c r="A7657" s="215" t="s">
        <v>11543</v>
      </c>
      <c r="B7657">
        <v>4593.1899999999996</v>
      </c>
    </row>
    <row r="7658" spans="1:2" x14ac:dyDescent="0.2">
      <c r="A7658" s="215" t="s">
        <v>11544</v>
      </c>
      <c r="B7658">
        <v>180</v>
      </c>
    </row>
    <row r="7659" spans="1:2" x14ac:dyDescent="0.2">
      <c r="A7659" s="215" t="s">
        <v>11545</v>
      </c>
      <c r="B7659">
        <v>5489.86</v>
      </c>
    </row>
    <row r="7660" spans="1:2" x14ac:dyDescent="0.2">
      <c r="A7660" s="215" t="s">
        <v>6606</v>
      </c>
      <c r="B7660">
        <v>38584.1</v>
      </c>
    </row>
    <row r="7661" spans="1:2" x14ac:dyDescent="0.2">
      <c r="A7661" s="215" t="s">
        <v>1413</v>
      </c>
      <c r="B7661">
        <v>312135.24</v>
      </c>
    </row>
    <row r="7662" spans="1:2" x14ac:dyDescent="0.2">
      <c r="A7662" s="215" t="s">
        <v>11546</v>
      </c>
      <c r="B7662">
        <v>16281.03</v>
      </c>
    </row>
    <row r="7663" spans="1:2" x14ac:dyDescent="0.2">
      <c r="A7663" s="215" t="s">
        <v>11547</v>
      </c>
      <c r="B7663">
        <v>59500.62</v>
      </c>
    </row>
    <row r="7664" spans="1:2" x14ac:dyDescent="0.2">
      <c r="A7664" s="215" t="s">
        <v>11548</v>
      </c>
      <c r="B7664">
        <v>27782.400000000001</v>
      </c>
    </row>
    <row r="7665" spans="1:2" x14ac:dyDescent="0.2">
      <c r="A7665" s="215" t="s">
        <v>11549</v>
      </c>
      <c r="B7665">
        <v>753.75</v>
      </c>
    </row>
    <row r="7666" spans="1:2" x14ac:dyDescent="0.2">
      <c r="A7666" s="215" t="s">
        <v>5005</v>
      </c>
      <c r="B7666">
        <v>115</v>
      </c>
    </row>
    <row r="7667" spans="1:2" x14ac:dyDescent="0.2">
      <c r="A7667" s="215" t="s">
        <v>11550</v>
      </c>
      <c r="B7667">
        <v>151.1</v>
      </c>
    </row>
    <row r="7668" spans="1:2" x14ac:dyDescent="0.2">
      <c r="A7668" s="215" t="s">
        <v>11551</v>
      </c>
      <c r="B7668">
        <v>97417.29</v>
      </c>
    </row>
    <row r="7669" spans="1:2" x14ac:dyDescent="0.2">
      <c r="A7669" s="215" t="s">
        <v>3825</v>
      </c>
      <c r="B7669">
        <v>26564.2</v>
      </c>
    </row>
    <row r="7670" spans="1:2" x14ac:dyDescent="0.2">
      <c r="A7670" s="215" t="s">
        <v>11552</v>
      </c>
      <c r="B7670">
        <v>902</v>
      </c>
    </row>
    <row r="7671" spans="1:2" x14ac:dyDescent="0.2">
      <c r="A7671" s="215" t="s">
        <v>11553</v>
      </c>
      <c r="B7671">
        <v>525.15</v>
      </c>
    </row>
    <row r="7672" spans="1:2" x14ac:dyDescent="0.2">
      <c r="A7672" s="215" t="s">
        <v>11554</v>
      </c>
      <c r="B7672">
        <v>81241.399999999994</v>
      </c>
    </row>
    <row r="7673" spans="1:2" x14ac:dyDescent="0.2">
      <c r="A7673" s="215" t="s">
        <v>11555</v>
      </c>
      <c r="B7673">
        <v>20991.99</v>
      </c>
    </row>
    <row r="7674" spans="1:2" x14ac:dyDescent="0.2">
      <c r="A7674" s="215" t="s">
        <v>11556</v>
      </c>
      <c r="B7674">
        <v>17236.080000000002</v>
      </c>
    </row>
    <row r="7675" spans="1:2" x14ac:dyDescent="0.2">
      <c r="A7675" s="215" t="s">
        <v>11557</v>
      </c>
      <c r="B7675">
        <v>370</v>
      </c>
    </row>
    <row r="7676" spans="1:2" x14ac:dyDescent="0.2">
      <c r="A7676" s="215" t="s">
        <v>11558</v>
      </c>
      <c r="B7676">
        <v>138</v>
      </c>
    </row>
    <row r="7677" spans="1:2" x14ac:dyDescent="0.2">
      <c r="A7677" s="215" t="s">
        <v>5005</v>
      </c>
      <c r="B7677">
        <v>140</v>
      </c>
    </row>
    <row r="7678" spans="1:2" x14ac:dyDescent="0.2">
      <c r="A7678" s="215" t="s">
        <v>11559</v>
      </c>
      <c r="B7678">
        <v>27357.5</v>
      </c>
    </row>
    <row r="7679" spans="1:2" x14ac:dyDescent="0.2">
      <c r="A7679" s="215" t="s">
        <v>11560</v>
      </c>
      <c r="B7679">
        <v>117.8</v>
      </c>
    </row>
    <row r="7680" spans="1:2" x14ac:dyDescent="0.2">
      <c r="A7680" s="215" t="s">
        <v>11561</v>
      </c>
      <c r="B7680">
        <v>43485</v>
      </c>
    </row>
    <row r="7681" spans="1:2" x14ac:dyDescent="0.2">
      <c r="A7681" s="215" t="s">
        <v>11562</v>
      </c>
      <c r="B7681">
        <v>8810.4</v>
      </c>
    </row>
    <row r="7682" spans="1:2" x14ac:dyDescent="0.2">
      <c r="A7682" s="215" t="s">
        <v>11563</v>
      </c>
      <c r="B7682">
        <v>317.11</v>
      </c>
    </row>
    <row r="7683" spans="1:2" x14ac:dyDescent="0.2">
      <c r="A7683" s="215" t="s">
        <v>11564</v>
      </c>
      <c r="B7683">
        <v>333896.55</v>
      </c>
    </row>
    <row r="7684" spans="1:2" x14ac:dyDescent="0.2">
      <c r="A7684" s="215" t="s">
        <v>11565</v>
      </c>
      <c r="B7684">
        <v>1040.49</v>
      </c>
    </row>
    <row r="7685" spans="1:2" x14ac:dyDescent="0.2">
      <c r="A7685" s="215" t="s">
        <v>1405</v>
      </c>
      <c r="B7685">
        <v>74987.5</v>
      </c>
    </row>
    <row r="7686" spans="1:2" x14ac:dyDescent="0.2">
      <c r="A7686" s="215" t="s">
        <v>1160</v>
      </c>
      <c r="B7686">
        <v>59193.18</v>
      </c>
    </row>
    <row r="7687" spans="1:2" x14ac:dyDescent="0.2">
      <c r="A7687" s="215" t="s">
        <v>11566</v>
      </c>
      <c r="B7687">
        <v>1148430.8400000001</v>
      </c>
    </row>
    <row r="7688" spans="1:2" x14ac:dyDescent="0.2">
      <c r="A7688" s="215" t="s">
        <v>5005</v>
      </c>
      <c r="B7688">
        <v>75</v>
      </c>
    </row>
    <row r="7689" spans="1:2" x14ac:dyDescent="0.2">
      <c r="A7689" s="215" t="s">
        <v>11567</v>
      </c>
      <c r="B7689">
        <v>33877.050000000003</v>
      </c>
    </row>
    <row r="7690" spans="1:2" x14ac:dyDescent="0.2">
      <c r="A7690" s="215" t="s">
        <v>11568</v>
      </c>
      <c r="B7690">
        <v>9231.6</v>
      </c>
    </row>
    <row r="7691" spans="1:2" x14ac:dyDescent="0.2">
      <c r="A7691" s="215" t="s">
        <v>11569</v>
      </c>
      <c r="B7691">
        <v>6313.46</v>
      </c>
    </row>
    <row r="7692" spans="1:2" x14ac:dyDescent="0.2">
      <c r="A7692" s="215" t="s">
        <v>11570</v>
      </c>
      <c r="B7692">
        <v>39881.800000000003</v>
      </c>
    </row>
    <row r="7693" spans="1:2" x14ac:dyDescent="0.2">
      <c r="A7693" s="215" t="s">
        <v>11571</v>
      </c>
      <c r="B7693">
        <v>1735</v>
      </c>
    </row>
    <row r="7694" spans="1:2" x14ac:dyDescent="0.2">
      <c r="A7694" s="215" t="s">
        <v>11572</v>
      </c>
      <c r="B7694">
        <v>40635.78</v>
      </c>
    </row>
    <row r="7695" spans="1:2" x14ac:dyDescent="0.2">
      <c r="A7695" s="215" t="s">
        <v>5005</v>
      </c>
      <c r="B7695">
        <v>165</v>
      </c>
    </row>
    <row r="7696" spans="1:2" x14ac:dyDescent="0.2">
      <c r="A7696" s="215" t="s">
        <v>11573</v>
      </c>
      <c r="B7696">
        <v>480</v>
      </c>
    </row>
    <row r="7697" spans="1:2" x14ac:dyDescent="0.2">
      <c r="A7697" s="215" t="s">
        <v>1959</v>
      </c>
      <c r="B7697">
        <v>244504.8</v>
      </c>
    </row>
    <row r="7698" spans="1:2" x14ac:dyDescent="0.2">
      <c r="A7698" s="215" t="s">
        <v>11574</v>
      </c>
      <c r="B7698">
        <v>116995.84</v>
      </c>
    </row>
    <row r="7699" spans="1:2" x14ac:dyDescent="0.2">
      <c r="A7699" s="215" t="s">
        <v>11575</v>
      </c>
      <c r="B7699">
        <v>95</v>
      </c>
    </row>
    <row r="7700" spans="1:2" x14ac:dyDescent="0.2">
      <c r="A7700" s="215" t="s">
        <v>11576</v>
      </c>
      <c r="B7700">
        <v>90</v>
      </c>
    </row>
    <row r="7701" spans="1:2" x14ac:dyDescent="0.2">
      <c r="A7701" s="215" t="s">
        <v>3588</v>
      </c>
      <c r="B7701">
        <v>152671.01</v>
      </c>
    </row>
    <row r="7702" spans="1:2" x14ac:dyDescent="0.2">
      <c r="A7702" s="215" t="s">
        <v>11577</v>
      </c>
      <c r="B7702">
        <v>19851</v>
      </c>
    </row>
    <row r="7703" spans="1:2" x14ac:dyDescent="0.2">
      <c r="A7703" s="215" t="s">
        <v>11578</v>
      </c>
      <c r="B7703">
        <v>7000.07</v>
      </c>
    </row>
    <row r="7704" spans="1:2" x14ac:dyDescent="0.2">
      <c r="A7704" s="215" t="s">
        <v>918</v>
      </c>
      <c r="B7704">
        <v>132205.85</v>
      </c>
    </row>
    <row r="7705" spans="1:2" x14ac:dyDescent="0.2">
      <c r="A7705" s="215" t="s">
        <v>11579</v>
      </c>
      <c r="B7705">
        <v>1312.05</v>
      </c>
    </row>
    <row r="7706" spans="1:2" x14ac:dyDescent="0.2">
      <c r="A7706" s="215" t="s">
        <v>11580</v>
      </c>
      <c r="B7706">
        <v>13992.33</v>
      </c>
    </row>
    <row r="7707" spans="1:2" x14ac:dyDescent="0.2">
      <c r="A7707" s="215" t="s">
        <v>11581</v>
      </c>
      <c r="B7707">
        <v>70.16</v>
      </c>
    </row>
    <row r="7708" spans="1:2" x14ac:dyDescent="0.2">
      <c r="A7708" s="215" t="s">
        <v>11582</v>
      </c>
      <c r="B7708">
        <v>3330</v>
      </c>
    </row>
    <row r="7709" spans="1:2" x14ac:dyDescent="0.2">
      <c r="A7709" s="215" t="s">
        <v>11583</v>
      </c>
      <c r="B7709">
        <v>3048.73</v>
      </c>
    </row>
    <row r="7710" spans="1:2" x14ac:dyDescent="0.2">
      <c r="A7710" s="215" t="s">
        <v>11584</v>
      </c>
      <c r="B7710">
        <v>488</v>
      </c>
    </row>
    <row r="7711" spans="1:2" x14ac:dyDescent="0.2">
      <c r="A7711" s="215" t="s">
        <v>8336</v>
      </c>
      <c r="B7711">
        <v>2000.88</v>
      </c>
    </row>
    <row r="7712" spans="1:2" x14ac:dyDescent="0.2">
      <c r="A7712" s="215" t="s">
        <v>11585</v>
      </c>
      <c r="B7712">
        <v>319.22000000000003</v>
      </c>
    </row>
    <row r="7713" spans="1:2" x14ac:dyDescent="0.2">
      <c r="A7713" s="215" t="s">
        <v>11586</v>
      </c>
      <c r="B7713">
        <v>6510</v>
      </c>
    </row>
    <row r="7714" spans="1:2" x14ac:dyDescent="0.2">
      <c r="A7714" s="215" t="s">
        <v>11587</v>
      </c>
      <c r="B7714">
        <v>15300</v>
      </c>
    </row>
    <row r="7715" spans="1:2" x14ac:dyDescent="0.2">
      <c r="A7715" s="215" t="s">
        <v>11588</v>
      </c>
      <c r="B7715">
        <v>40159.800000000003</v>
      </c>
    </row>
    <row r="7716" spans="1:2" x14ac:dyDescent="0.2">
      <c r="A7716" s="215" t="s">
        <v>11589</v>
      </c>
      <c r="B7716">
        <v>16060.14</v>
      </c>
    </row>
    <row r="7717" spans="1:2" x14ac:dyDescent="0.2">
      <c r="A7717" s="215" t="s">
        <v>11590</v>
      </c>
      <c r="B7717">
        <v>19656</v>
      </c>
    </row>
    <row r="7718" spans="1:2" x14ac:dyDescent="0.2">
      <c r="A7718" s="215" t="s">
        <v>11591</v>
      </c>
      <c r="B7718">
        <v>6270</v>
      </c>
    </row>
    <row r="7719" spans="1:2" x14ac:dyDescent="0.2">
      <c r="A7719" s="215" t="s">
        <v>11592</v>
      </c>
      <c r="B7719">
        <v>32763.5</v>
      </c>
    </row>
    <row r="7720" spans="1:2" x14ac:dyDescent="0.2">
      <c r="A7720" s="215" t="s">
        <v>11593</v>
      </c>
      <c r="B7720">
        <v>5000</v>
      </c>
    </row>
    <row r="7721" spans="1:2" x14ac:dyDescent="0.2">
      <c r="A7721" s="215" t="s">
        <v>11594</v>
      </c>
      <c r="B7721">
        <v>3740407.78</v>
      </c>
    </row>
    <row r="7722" spans="1:2" x14ac:dyDescent="0.2">
      <c r="A7722" s="215" t="s">
        <v>11595</v>
      </c>
      <c r="B7722">
        <v>37590</v>
      </c>
    </row>
    <row r="7723" spans="1:2" x14ac:dyDescent="0.2">
      <c r="A7723" s="215" t="s">
        <v>11596</v>
      </c>
      <c r="B7723">
        <v>349.92</v>
      </c>
    </row>
    <row r="7724" spans="1:2" x14ac:dyDescent="0.2">
      <c r="A7724" s="215" t="s">
        <v>11597</v>
      </c>
      <c r="B7724">
        <v>7379.97</v>
      </c>
    </row>
    <row r="7725" spans="1:2" x14ac:dyDescent="0.2">
      <c r="A7725" s="215" t="s">
        <v>11598</v>
      </c>
      <c r="B7725">
        <v>39740.800000000003</v>
      </c>
    </row>
    <row r="7726" spans="1:2" x14ac:dyDescent="0.2">
      <c r="A7726" s="215" t="s">
        <v>11599</v>
      </c>
      <c r="B7726">
        <v>269.24</v>
      </c>
    </row>
    <row r="7727" spans="1:2" x14ac:dyDescent="0.2">
      <c r="A7727" s="215" t="s">
        <v>8225</v>
      </c>
      <c r="B7727">
        <v>9322.42</v>
      </c>
    </row>
    <row r="7728" spans="1:2" x14ac:dyDescent="0.2">
      <c r="A7728" s="215" t="s">
        <v>11600</v>
      </c>
      <c r="B7728">
        <v>3669.12</v>
      </c>
    </row>
    <row r="7729" spans="1:2" x14ac:dyDescent="0.2">
      <c r="A7729" s="215" t="s">
        <v>11601</v>
      </c>
      <c r="B7729">
        <v>1895412.69</v>
      </c>
    </row>
    <row r="7730" spans="1:2" x14ac:dyDescent="0.2">
      <c r="A7730" s="215" t="s">
        <v>11602</v>
      </c>
      <c r="B7730">
        <v>1827.74</v>
      </c>
    </row>
    <row r="7731" spans="1:2" x14ac:dyDescent="0.2">
      <c r="A7731" s="215" t="s">
        <v>11603</v>
      </c>
      <c r="B7731">
        <v>1263.78</v>
      </c>
    </row>
    <row r="7732" spans="1:2" x14ac:dyDescent="0.2">
      <c r="A7732" s="215" t="s">
        <v>11604</v>
      </c>
      <c r="B7732">
        <v>1572.9</v>
      </c>
    </row>
    <row r="7733" spans="1:2" x14ac:dyDescent="0.2">
      <c r="A7733" s="215" t="s">
        <v>1142</v>
      </c>
      <c r="B7733">
        <v>354852.99</v>
      </c>
    </row>
    <row r="7734" spans="1:2" x14ac:dyDescent="0.2">
      <c r="A7734" s="215" t="s">
        <v>11605</v>
      </c>
      <c r="B7734">
        <v>161.1</v>
      </c>
    </row>
    <row r="7735" spans="1:2" x14ac:dyDescent="0.2">
      <c r="A7735" s="215" t="s">
        <v>11606</v>
      </c>
      <c r="B7735">
        <v>39440</v>
      </c>
    </row>
    <row r="7736" spans="1:2" x14ac:dyDescent="0.2">
      <c r="A7736" s="215" t="s">
        <v>11607</v>
      </c>
      <c r="B7736">
        <v>37426.44</v>
      </c>
    </row>
    <row r="7737" spans="1:2" x14ac:dyDescent="0.2">
      <c r="A7737" s="215" t="s">
        <v>557</v>
      </c>
      <c r="B7737">
        <v>129660</v>
      </c>
    </row>
    <row r="7738" spans="1:2" x14ac:dyDescent="0.2">
      <c r="A7738" s="215" t="s">
        <v>11608</v>
      </c>
      <c r="B7738">
        <v>450</v>
      </c>
    </row>
    <row r="7739" spans="1:2" x14ac:dyDescent="0.2">
      <c r="A7739" s="215" t="s">
        <v>11609</v>
      </c>
      <c r="B7739">
        <v>1297.8800000000001</v>
      </c>
    </row>
    <row r="7740" spans="1:2" x14ac:dyDescent="0.2">
      <c r="A7740" s="215" t="s">
        <v>11610</v>
      </c>
      <c r="B7740">
        <v>39767</v>
      </c>
    </row>
    <row r="7741" spans="1:2" x14ac:dyDescent="0.2">
      <c r="A7741" s="215" t="s">
        <v>11611</v>
      </c>
      <c r="B7741">
        <v>39967.199999999997</v>
      </c>
    </row>
    <row r="7742" spans="1:2" x14ac:dyDescent="0.2">
      <c r="A7742" s="215" t="s">
        <v>11612</v>
      </c>
      <c r="B7742">
        <v>39276.559999999998</v>
      </c>
    </row>
    <row r="7743" spans="1:2" x14ac:dyDescent="0.2">
      <c r="A7743" s="215" t="s">
        <v>11613</v>
      </c>
      <c r="B7743">
        <v>368.6</v>
      </c>
    </row>
    <row r="7744" spans="1:2" x14ac:dyDescent="0.2">
      <c r="A7744" s="215" t="s">
        <v>5005</v>
      </c>
      <c r="B7744">
        <v>150</v>
      </c>
    </row>
    <row r="7745" spans="1:2" x14ac:dyDescent="0.2">
      <c r="A7745" s="215" t="s">
        <v>11614</v>
      </c>
      <c r="B7745">
        <v>38651.58</v>
      </c>
    </row>
    <row r="7746" spans="1:2" x14ac:dyDescent="0.2">
      <c r="A7746" s="215" t="s">
        <v>11615</v>
      </c>
      <c r="B7746">
        <v>135857.60000000001</v>
      </c>
    </row>
    <row r="7747" spans="1:2" x14ac:dyDescent="0.2">
      <c r="A7747" s="215" t="s">
        <v>11616</v>
      </c>
      <c r="B7747">
        <v>19780.2</v>
      </c>
    </row>
    <row r="7748" spans="1:2" x14ac:dyDescent="0.2">
      <c r="A7748" s="215" t="s">
        <v>11617</v>
      </c>
      <c r="B7748">
        <v>786</v>
      </c>
    </row>
    <row r="7749" spans="1:2" x14ac:dyDescent="0.2">
      <c r="A7749" s="215" t="s">
        <v>11618</v>
      </c>
      <c r="B7749">
        <v>7435.6</v>
      </c>
    </row>
    <row r="7750" spans="1:2" x14ac:dyDescent="0.2">
      <c r="A7750" s="215" t="s">
        <v>11619</v>
      </c>
      <c r="B7750">
        <v>126950.39999999999</v>
      </c>
    </row>
    <row r="7751" spans="1:2" x14ac:dyDescent="0.2">
      <c r="A7751" s="215" t="s">
        <v>11620</v>
      </c>
      <c r="B7751">
        <v>1083.6300000000001</v>
      </c>
    </row>
    <row r="7752" spans="1:2" x14ac:dyDescent="0.2">
      <c r="A7752" s="215" t="s">
        <v>11621</v>
      </c>
      <c r="B7752">
        <v>3969.78</v>
      </c>
    </row>
    <row r="7753" spans="1:2" x14ac:dyDescent="0.2">
      <c r="A7753" s="215" t="s">
        <v>11622</v>
      </c>
      <c r="B7753">
        <v>5120.29</v>
      </c>
    </row>
    <row r="7754" spans="1:2" x14ac:dyDescent="0.2">
      <c r="A7754" s="215" t="s">
        <v>11623</v>
      </c>
      <c r="B7754">
        <v>38614.080000000002</v>
      </c>
    </row>
    <row r="7755" spans="1:2" x14ac:dyDescent="0.2">
      <c r="A7755" s="215" t="s">
        <v>11624</v>
      </c>
      <c r="B7755">
        <v>450</v>
      </c>
    </row>
    <row r="7756" spans="1:2" x14ac:dyDescent="0.2">
      <c r="A7756" s="215" t="s">
        <v>11625</v>
      </c>
      <c r="B7756">
        <v>58490.89</v>
      </c>
    </row>
    <row r="7757" spans="1:2" x14ac:dyDescent="0.2">
      <c r="A7757" s="215" t="s">
        <v>11626</v>
      </c>
      <c r="B7757">
        <v>1859.91</v>
      </c>
    </row>
    <row r="7758" spans="1:2" x14ac:dyDescent="0.2">
      <c r="A7758" s="215" t="s">
        <v>11627</v>
      </c>
      <c r="B7758">
        <v>250</v>
      </c>
    </row>
    <row r="7759" spans="1:2" x14ac:dyDescent="0.2">
      <c r="A7759" s="215" t="s">
        <v>11628</v>
      </c>
      <c r="B7759">
        <v>2067.2399999999998</v>
      </c>
    </row>
    <row r="7760" spans="1:2" x14ac:dyDescent="0.2">
      <c r="A7760" s="215" t="s">
        <v>11629</v>
      </c>
      <c r="B7760">
        <v>39860.1</v>
      </c>
    </row>
    <row r="7761" spans="1:2" x14ac:dyDescent="0.2">
      <c r="A7761" s="215" t="s">
        <v>11630</v>
      </c>
      <c r="B7761">
        <v>39967.199999999997</v>
      </c>
    </row>
    <row r="7762" spans="1:2" x14ac:dyDescent="0.2">
      <c r="A7762" s="215" t="s">
        <v>11631</v>
      </c>
      <c r="B7762">
        <v>93.49</v>
      </c>
    </row>
    <row r="7763" spans="1:2" x14ac:dyDescent="0.2">
      <c r="A7763" s="215" t="s">
        <v>11632</v>
      </c>
      <c r="B7763">
        <v>464479.14</v>
      </c>
    </row>
    <row r="7764" spans="1:2" x14ac:dyDescent="0.2">
      <c r="A7764" s="215" t="s">
        <v>5005</v>
      </c>
      <c r="B7764">
        <v>50</v>
      </c>
    </row>
    <row r="7765" spans="1:2" x14ac:dyDescent="0.2">
      <c r="A7765" s="215" t="s">
        <v>11633</v>
      </c>
      <c r="B7765">
        <v>39632</v>
      </c>
    </row>
    <row r="7766" spans="1:2" x14ac:dyDescent="0.2">
      <c r="A7766" s="215" t="s">
        <v>11634</v>
      </c>
      <c r="B7766">
        <v>448722</v>
      </c>
    </row>
    <row r="7767" spans="1:2" x14ac:dyDescent="0.2">
      <c r="A7767" s="215" t="s">
        <v>11635</v>
      </c>
      <c r="B7767">
        <v>391450.51</v>
      </c>
    </row>
    <row r="7768" spans="1:2" x14ac:dyDescent="0.2">
      <c r="A7768" s="215" t="s">
        <v>11636</v>
      </c>
      <c r="B7768">
        <v>1366.1</v>
      </c>
    </row>
    <row r="7769" spans="1:2" x14ac:dyDescent="0.2">
      <c r="A7769" s="215" t="s">
        <v>11637</v>
      </c>
      <c r="B7769">
        <v>577</v>
      </c>
    </row>
    <row r="7770" spans="1:2" x14ac:dyDescent="0.2">
      <c r="A7770" s="215" t="s">
        <v>5354</v>
      </c>
      <c r="B7770">
        <v>35</v>
      </c>
    </row>
    <row r="7771" spans="1:2" x14ac:dyDescent="0.2">
      <c r="A7771" s="215" t="s">
        <v>11638</v>
      </c>
      <c r="B7771">
        <v>339.29</v>
      </c>
    </row>
    <row r="7772" spans="1:2" x14ac:dyDescent="0.2">
      <c r="A7772" s="215" t="s">
        <v>4929</v>
      </c>
      <c r="B7772">
        <v>2861.76</v>
      </c>
    </row>
    <row r="7773" spans="1:2" x14ac:dyDescent="0.2">
      <c r="A7773" s="215" t="s">
        <v>11639</v>
      </c>
      <c r="B7773">
        <v>2470.0500000000002</v>
      </c>
    </row>
    <row r="7774" spans="1:2" x14ac:dyDescent="0.2">
      <c r="A7774" s="215" t="s">
        <v>11640</v>
      </c>
      <c r="B7774">
        <v>126823.62</v>
      </c>
    </row>
    <row r="7775" spans="1:2" x14ac:dyDescent="0.2">
      <c r="A7775" s="215" t="s">
        <v>11641</v>
      </c>
      <c r="B7775">
        <v>6238.84</v>
      </c>
    </row>
    <row r="7776" spans="1:2" x14ac:dyDescent="0.2">
      <c r="A7776" s="215" t="s">
        <v>11642</v>
      </c>
      <c r="B7776">
        <v>2352</v>
      </c>
    </row>
    <row r="7777" spans="1:2" x14ac:dyDescent="0.2">
      <c r="A7777" s="215" t="s">
        <v>11643</v>
      </c>
      <c r="B7777">
        <v>13959</v>
      </c>
    </row>
    <row r="7778" spans="1:2" x14ac:dyDescent="0.2">
      <c r="A7778" s="215" t="s">
        <v>11644</v>
      </c>
      <c r="B7778">
        <v>39815.360000000001</v>
      </c>
    </row>
    <row r="7779" spans="1:2" x14ac:dyDescent="0.2">
      <c r="A7779" s="215" t="s">
        <v>11645</v>
      </c>
      <c r="B7779">
        <v>2156476.4900000002</v>
      </c>
    </row>
    <row r="7780" spans="1:2" x14ac:dyDescent="0.2">
      <c r="A7780" s="215" t="s">
        <v>11646</v>
      </c>
      <c r="B7780">
        <v>21580.32</v>
      </c>
    </row>
    <row r="7781" spans="1:2" x14ac:dyDescent="0.2">
      <c r="A7781" s="215" t="s">
        <v>5005</v>
      </c>
      <c r="B7781">
        <v>230</v>
      </c>
    </row>
    <row r="7782" spans="1:2" x14ac:dyDescent="0.2">
      <c r="A7782" s="215" t="s">
        <v>11647</v>
      </c>
      <c r="B7782">
        <v>310</v>
      </c>
    </row>
    <row r="7783" spans="1:2" x14ac:dyDescent="0.2">
      <c r="A7783" s="215" t="s">
        <v>11648</v>
      </c>
      <c r="B7783">
        <v>36954.959999999999</v>
      </c>
    </row>
    <row r="7784" spans="1:2" x14ac:dyDescent="0.2">
      <c r="A7784" s="215" t="s">
        <v>11649</v>
      </c>
      <c r="B7784">
        <v>370</v>
      </c>
    </row>
    <row r="7785" spans="1:2" x14ac:dyDescent="0.2">
      <c r="A7785" s="215" t="s">
        <v>11650</v>
      </c>
      <c r="B7785">
        <v>534.1</v>
      </c>
    </row>
    <row r="7786" spans="1:2" x14ac:dyDescent="0.2">
      <c r="A7786" s="215" t="s">
        <v>11651</v>
      </c>
      <c r="B7786">
        <v>477029.06</v>
      </c>
    </row>
    <row r="7787" spans="1:2" x14ac:dyDescent="0.2">
      <c r="A7787" s="215" t="s">
        <v>5029</v>
      </c>
      <c r="B7787">
        <v>84503.89</v>
      </c>
    </row>
    <row r="7788" spans="1:2" x14ac:dyDescent="0.2">
      <c r="A7788" s="215" t="s">
        <v>5005</v>
      </c>
      <c r="B7788">
        <v>20</v>
      </c>
    </row>
    <row r="7789" spans="1:2" x14ac:dyDescent="0.2">
      <c r="A7789" s="215" t="s">
        <v>11652</v>
      </c>
      <c r="B7789">
        <v>8671.61</v>
      </c>
    </row>
    <row r="7790" spans="1:2" x14ac:dyDescent="0.2">
      <c r="A7790" s="215" t="s">
        <v>11653</v>
      </c>
      <c r="B7790">
        <v>11340</v>
      </c>
    </row>
    <row r="7791" spans="1:2" x14ac:dyDescent="0.2">
      <c r="A7791" s="215" t="s">
        <v>11654</v>
      </c>
      <c r="B7791">
        <v>39201.71</v>
      </c>
    </row>
    <row r="7792" spans="1:2" x14ac:dyDescent="0.2">
      <c r="A7792" s="215" t="s">
        <v>11655</v>
      </c>
      <c r="B7792">
        <v>4860</v>
      </c>
    </row>
    <row r="7793" spans="1:2" x14ac:dyDescent="0.2">
      <c r="A7793" s="215" t="s">
        <v>11656</v>
      </c>
      <c r="B7793">
        <v>111</v>
      </c>
    </row>
    <row r="7794" spans="1:2" x14ac:dyDescent="0.2">
      <c r="A7794" s="215" t="s">
        <v>11657</v>
      </c>
      <c r="B7794">
        <v>2156908.5099999998</v>
      </c>
    </row>
    <row r="7795" spans="1:2" x14ac:dyDescent="0.2">
      <c r="A7795" s="215" t="s">
        <v>11658</v>
      </c>
      <c r="B7795">
        <v>48494.6</v>
      </c>
    </row>
    <row r="7796" spans="1:2" x14ac:dyDescent="0.2">
      <c r="A7796" s="215" t="s">
        <v>11659</v>
      </c>
      <c r="B7796">
        <v>36985</v>
      </c>
    </row>
    <row r="7797" spans="1:2" x14ac:dyDescent="0.2">
      <c r="A7797" s="215" t="s">
        <v>5005</v>
      </c>
      <c r="B7797">
        <v>65</v>
      </c>
    </row>
    <row r="7798" spans="1:2" x14ac:dyDescent="0.2">
      <c r="A7798" s="215" t="s">
        <v>577</v>
      </c>
      <c r="B7798">
        <v>8309.48</v>
      </c>
    </row>
    <row r="7799" spans="1:2" x14ac:dyDescent="0.2">
      <c r="A7799" s="215" t="s">
        <v>11660</v>
      </c>
      <c r="B7799">
        <v>215.46</v>
      </c>
    </row>
    <row r="7800" spans="1:2" x14ac:dyDescent="0.2">
      <c r="A7800" s="215" t="s">
        <v>11661</v>
      </c>
      <c r="B7800">
        <v>1218</v>
      </c>
    </row>
    <row r="7801" spans="1:2" x14ac:dyDescent="0.2">
      <c r="A7801" s="215" t="s">
        <v>11662</v>
      </c>
      <c r="B7801">
        <v>199440</v>
      </c>
    </row>
    <row r="7802" spans="1:2" x14ac:dyDescent="0.2">
      <c r="A7802" s="215" t="s">
        <v>11663</v>
      </c>
      <c r="B7802">
        <v>39080.28</v>
      </c>
    </row>
    <row r="7803" spans="1:2" x14ac:dyDescent="0.2">
      <c r="A7803" s="215" t="s">
        <v>11664</v>
      </c>
      <c r="B7803">
        <v>39</v>
      </c>
    </row>
    <row r="7804" spans="1:2" x14ac:dyDescent="0.2">
      <c r="A7804" s="215" t="s">
        <v>11665</v>
      </c>
      <c r="B7804">
        <v>39576.22</v>
      </c>
    </row>
    <row r="7805" spans="1:2" x14ac:dyDescent="0.2">
      <c r="A7805" s="215" t="s">
        <v>11666</v>
      </c>
      <c r="B7805">
        <v>21326.55</v>
      </c>
    </row>
    <row r="7806" spans="1:2" x14ac:dyDescent="0.2">
      <c r="A7806" s="215" t="s">
        <v>11667</v>
      </c>
      <c r="B7806">
        <v>380</v>
      </c>
    </row>
    <row r="7807" spans="1:2" x14ac:dyDescent="0.2">
      <c r="A7807" s="215" t="s">
        <v>11668</v>
      </c>
      <c r="B7807">
        <v>39440.199999999997</v>
      </c>
    </row>
    <row r="7808" spans="1:2" x14ac:dyDescent="0.2">
      <c r="A7808" s="215" t="s">
        <v>11669</v>
      </c>
      <c r="B7808">
        <v>113490</v>
      </c>
    </row>
    <row r="7809" spans="1:2" x14ac:dyDescent="0.2">
      <c r="A7809" s="215" t="s">
        <v>11670</v>
      </c>
      <c r="B7809">
        <v>72</v>
      </c>
    </row>
    <row r="7810" spans="1:2" x14ac:dyDescent="0.2">
      <c r="A7810" s="215" t="s">
        <v>11671</v>
      </c>
      <c r="B7810">
        <v>1028.1600000000001</v>
      </c>
    </row>
    <row r="7811" spans="1:2" x14ac:dyDescent="0.2">
      <c r="A7811" s="215" t="s">
        <v>11672</v>
      </c>
      <c r="B7811">
        <v>4.0199999999999996</v>
      </c>
    </row>
    <row r="7812" spans="1:2" x14ac:dyDescent="0.2">
      <c r="A7812" s="215" t="s">
        <v>11673</v>
      </c>
      <c r="B7812">
        <v>367.24</v>
      </c>
    </row>
    <row r="7813" spans="1:2" x14ac:dyDescent="0.2">
      <c r="A7813" s="215" t="s">
        <v>11674</v>
      </c>
      <c r="B7813">
        <v>4491.3</v>
      </c>
    </row>
    <row r="7814" spans="1:2" x14ac:dyDescent="0.2">
      <c r="A7814" s="215" t="s">
        <v>11675</v>
      </c>
      <c r="B7814">
        <v>125355.91</v>
      </c>
    </row>
    <row r="7815" spans="1:2" x14ac:dyDescent="0.2">
      <c r="A7815" s="215" t="s">
        <v>11493</v>
      </c>
      <c r="B7815">
        <v>12192.73</v>
      </c>
    </row>
    <row r="7816" spans="1:2" x14ac:dyDescent="0.2">
      <c r="A7816" s="215" t="s">
        <v>11676</v>
      </c>
      <c r="B7816">
        <v>38130.99</v>
      </c>
    </row>
    <row r="7817" spans="1:2" x14ac:dyDescent="0.2">
      <c r="A7817" s="215" t="s">
        <v>11677</v>
      </c>
      <c r="B7817">
        <v>36826.120000000003</v>
      </c>
    </row>
    <row r="7818" spans="1:2" x14ac:dyDescent="0.2">
      <c r="A7818" s="215" t="s">
        <v>1615</v>
      </c>
      <c r="B7818">
        <v>152242.20000000001</v>
      </c>
    </row>
    <row r="7819" spans="1:2" x14ac:dyDescent="0.2">
      <c r="A7819" s="215" t="s">
        <v>1908</v>
      </c>
      <c r="B7819">
        <v>3074.44</v>
      </c>
    </row>
    <row r="7820" spans="1:2" x14ac:dyDescent="0.2">
      <c r="A7820" s="215" t="s">
        <v>11678</v>
      </c>
      <c r="B7820">
        <v>608</v>
      </c>
    </row>
    <row r="7821" spans="1:2" x14ac:dyDescent="0.2">
      <c r="A7821" s="215" t="s">
        <v>11679</v>
      </c>
      <c r="B7821">
        <v>123.16</v>
      </c>
    </row>
    <row r="7822" spans="1:2" x14ac:dyDescent="0.2">
      <c r="A7822" s="215" t="s">
        <v>11680</v>
      </c>
      <c r="B7822">
        <v>1533.63</v>
      </c>
    </row>
    <row r="7823" spans="1:2" x14ac:dyDescent="0.2">
      <c r="A7823" s="215" t="s">
        <v>11681</v>
      </c>
      <c r="B7823">
        <v>146237.64000000001</v>
      </c>
    </row>
    <row r="7824" spans="1:2" x14ac:dyDescent="0.2">
      <c r="A7824" s="215" t="s">
        <v>11682</v>
      </c>
      <c r="B7824">
        <v>15440.41</v>
      </c>
    </row>
    <row r="7825" spans="1:2" x14ac:dyDescent="0.2">
      <c r="A7825" s="215" t="s">
        <v>11683</v>
      </c>
      <c r="B7825">
        <v>39967.199999999997</v>
      </c>
    </row>
    <row r="7826" spans="1:2" x14ac:dyDescent="0.2">
      <c r="A7826" s="215" t="s">
        <v>1640</v>
      </c>
      <c r="B7826">
        <v>6254.85</v>
      </c>
    </row>
    <row r="7827" spans="1:2" x14ac:dyDescent="0.2">
      <c r="A7827" s="215" t="s">
        <v>11684</v>
      </c>
      <c r="B7827">
        <v>7660.56</v>
      </c>
    </row>
    <row r="7828" spans="1:2" x14ac:dyDescent="0.2">
      <c r="A7828" s="215" t="s">
        <v>11685</v>
      </c>
      <c r="B7828">
        <v>25000</v>
      </c>
    </row>
    <row r="7829" spans="1:2" x14ac:dyDescent="0.2">
      <c r="A7829" s="215" t="s">
        <v>11686</v>
      </c>
      <c r="B7829">
        <v>4032</v>
      </c>
    </row>
    <row r="7830" spans="1:2" x14ac:dyDescent="0.2">
      <c r="A7830" s="215" t="s">
        <v>11687</v>
      </c>
      <c r="B7830">
        <v>1150.58</v>
      </c>
    </row>
    <row r="7831" spans="1:2" x14ac:dyDescent="0.2">
      <c r="A7831" s="215" t="s">
        <v>11688</v>
      </c>
      <c r="B7831">
        <v>7412</v>
      </c>
    </row>
    <row r="7832" spans="1:2" x14ac:dyDescent="0.2">
      <c r="A7832" s="215" t="s">
        <v>11689</v>
      </c>
      <c r="B7832">
        <v>260471.13</v>
      </c>
    </row>
    <row r="7833" spans="1:2" x14ac:dyDescent="0.2">
      <c r="A7833" s="215" t="s">
        <v>11690</v>
      </c>
      <c r="B7833">
        <v>142.5</v>
      </c>
    </row>
    <row r="7834" spans="1:2" x14ac:dyDescent="0.2">
      <c r="A7834" s="215" t="s">
        <v>11691</v>
      </c>
      <c r="B7834">
        <v>162</v>
      </c>
    </row>
    <row r="7835" spans="1:2" x14ac:dyDescent="0.2">
      <c r="A7835" s="215" t="s">
        <v>11692</v>
      </c>
      <c r="B7835">
        <v>139991.18</v>
      </c>
    </row>
    <row r="7836" spans="1:2" x14ac:dyDescent="0.2">
      <c r="A7836" s="215" t="s">
        <v>11693</v>
      </c>
      <c r="B7836">
        <v>36879.19</v>
      </c>
    </row>
    <row r="7837" spans="1:2" x14ac:dyDescent="0.2">
      <c r="A7837" s="215" t="s">
        <v>11694</v>
      </c>
      <c r="B7837">
        <v>725</v>
      </c>
    </row>
    <row r="7838" spans="1:2" x14ac:dyDescent="0.2">
      <c r="A7838" s="215" t="s">
        <v>11695</v>
      </c>
      <c r="B7838">
        <v>1400</v>
      </c>
    </row>
    <row r="7839" spans="1:2" x14ac:dyDescent="0.2">
      <c r="A7839" s="215" t="s">
        <v>11696</v>
      </c>
      <c r="B7839">
        <v>1098</v>
      </c>
    </row>
    <row r="7840" spans="1:2" x14ac:dyDescent="0.2">
      <c r="A7840" s="215" t="s">
        <v>11697</v>
      </c>
      <c r="B7840">
        <v>4240</v>
      </c>
    </row>
    <row r="7841" spans="1:2" x14ac:dyDescent="0.2">
      <c r="A7841" s="215" t="s">
        <v>11698</v>
      </c>
      <c r="B7841">
        <v>970</v>
      </c>
    </row>
    <row r="7842" spans="1:2" x14ac:dyDescent="0.2">
      <c r="A7842" s="215" t="s">
        <v>125</v>
      </c>
      <c r="B7842">
        <v>2160</v>
      </c>
    </row>
    <row r="7843" spans="1:2" x14ac:dyDescent="0.2">
      <c r="A7843" s="215" t="s">
        <v>11699</v>
      </c>
      <c r="B7843">
        <v>13.18</v>
      </c>
    </row>
    <row r="7844" spans="1:2" x14ac:dyDescent="0.2">
      <c r="A7844" s="215" t="s">
        <v>11700</v>
      </c>
      <c r="B7844">
        <v>198770</v>
      </c>
    </row>
    <row r="7845" spans="1:2" x14ac:dyDescent="0.2">
      <c r="A7845" s="215" t="s">
        <v>7542</v>
      </c>
      <c r="B7845">
        <v>220177.81</v>
      </c>
    </row>
    <row r="7846" spans="1:2" x14ac:dyDescent="0.2">
      <c r="A7846" s="215" t="s">
        <v>11701</v>
      </c>
      <c r="B7846">
        <v>800</v>
      </c>
    </row>
    <row r="7847" spans="1:2" x14ac:dyDescent="0.2">
      <c r="A7847" s="215" t="s">
        <v>11702</v>
      </c>
      <c r="B7847">
        <v>340</v>
      </c>
    </row>
    <row r="7848" spans="1:2" x14ac:dyDescent="0.2">
      <c r="A7848" s="215" t="s">
        <v>3812</v>
      </c>
      <c r="B7848">
        <v>1013322.5</v>
      </c>
    </row>
    <row r="7849" spans="1:2" x14ac:dyDescent="0.2">
      <c r="A7849" s="215" t="s">
        <v>11703</v>
      </c>
      <c r="B7849">
        <v>441.9</v>
      </c>
    </row>
    <row r="7850" spans="1:2" x14ac:dyDescent="0.2">
      <c r="A7850" s="215" t="s">
        <v>11704</v>
      </c>
      <c r="B7850">
        <v>98019.8</v>
      </c>
    </row>
    <row r="7851" spans="1:2" x14ac:dyDescent="0.2">
      <c r="A7851" s="215" t="s">
        <v>11705</v>
      </c>
      <c r="B7851">
        <v>39860.1</v>
      </c>
    </row>
    <row r="7852" spans="1:2" x14ac:dyDescent="0.2">
      <c r="A7852" s="215" t="s">
        <v>5000</v>
      </c>
      <c r="B7852">
        <v>40</v>
      </c>
    </row>
    <row r="7853" spans="1:2" x14ac:dyDescent="0.2">
      <c r="A7853" s="215" t="s">
        <v>5005</v>
      </c>
      <c r="B7853">
        <v>105</v>
      </c>
    </row>
    <row r="7854" spans="1:2" x14ac:dyDescent="0.2">
      <c r="A7854" s="215" t="s">
        <v>11706</v>
      </c>
      <c r="B7854">
        <v>88160</v>
      </c>
    </row>
    <row r="7855" spans="1:2" x14ac:dyDescent="0.2">
      <c r="A7855" s="215" t="s">
        <v>7680</v>
      </c>
      <c r="B7855">
        <v>3633.75</v>
      </c>
    </row>
    <row r="7856" spans="1:2" x14ac:dyDescent="0.2">
      <c r="A7856" s="215" t="s">
        <v>11707</v>
      </c>
      <c r="B7856">
        <v>1756</v>
      </c>
    </row>
    <row r="7857" spans="1:2" x14ac:dyDescent="0.2">
      <c r="A7857" s="215" t="s">
        <v>11708</v>
      </c>
      <c r="B7857">
        <v>525291.5</v>
      </c>
    </row>
    <row r="7858" spans="1:2" x14ac:dyDescent="0.2">
      <c r="A7858" s="215" t="s">
        <v>11709</v>
      </c>
      <c r="B7858">
        <v>1980</v>
      </c>
    </row>
    <row r="7859" spans="1:2" x14ac:dyDescent="0.2">
      <c r="A7859" s="215" t="s">
        <v>11710</v>
      </c>
      <c r="B7859">
        <v>219.07</v>
      </c>
    </row>
    <row r="7860" spans="1:2" x14ac:dyDescent="0.2">
      <c r="A7860" s="215" t="s">
        <v>11711</v>
      </c>
      <c r="B7860">
        <v>2126.94</v>
      </c>
    </row>
    <row r="7861" spans="1:2" x14ac:dyDescent="0.2">
      <c r="A7861" s="215" t="s">
        <v>11712</v>
      </c>
      <c r="B7861">
        <v>1651.51</v>
      </c>
    </row>
    <row r="7862" spans="1:2" x14ac:dyDescent="0.2">
      <c r="A7862" s="215" t="s">
        <v>11713</v>
      </c>
      <c r="B7862">
        <v>1650</v>
      </c>
    </row>
    <row r="7863" spans="1:2" x14ac:dyDescent="0.2">
      <c r="A7863" s="215" t="s">
        <v>11714</v>
      </c>
      <c r="B7863">
        <v>582.69000000000005</v>
      </c>
    </row>
    <row r="7864" spans="1:2" x14ac:dyDescent="0.2">
      <c r="A7864" s="215" t="s">
        <v>11715</v>
      </c>
      <c r="B7864">
        <v>95393.2</v>
      </c>
    </row>
    <row r="7865" spans="1:2" x14ac:dyDescent="0.2">
      <c r="A7865" s="215" t="s">
        <v>11716</v>
      </c>
      <c r="B7865">
        <v>25927.4</v>
      </c>
    </row>
    <row r="7866" spans="1:2" x14ac:dyDescent="0.2">
      <c r="A7866" s="215" t="s">
        <v>11717</v>
      </c>
      <c r="B7866">
        <v>71308.160000000003</v>
      </c>
    </row>
    <row r="7867" spans="1:2" x14ac:dyDescent="0.2">
      <c r="A7867" s="215" t="s">
        <v>11718</v>
      </c>
      <c r="B7867">
        <v>3000</v>
      </c>
    </row>
    <row r="7868" spans="1:2" x14ac:dyDescent="0.2">
      <c r="A7868" s="215" t="s">
        <v>11719</v>
      </c>
      <c r="B7868">
        <v>1240.22</v>
      </c>
    </row>
    <row r="7869" spans="1:2" x14ac:dyDescent="0.2">
      <c r="A7869" s="215" t="s">
        <v>11720</v>
      </c>
      <c r="B7869">
        <v>56</v>
      </c>
    </row>
    <row r="7870" spans="1:2" x14ac:dyDescent="0.2">
      <c r="A7870" s="215" t="s">
        <v>11721</v>
      </c>
      <c r="B7870">
        <v>960</v>
      </c>
    </row>
    <row r="7871" spans="1:2" x14ac:dyDescent="0.2">
      <c r="A7871" s="215" t="s">
        <v>11722</v>
      </c>
      <c r="B7871">
        <v>85416.4</v>
      </c>
    </row>
    <row r="7872" spans="1:2" x14ac:dyDescent="0.2">
      <c r="A7872" s="215" t="s">
        <v>11723</v>
      </c>
      <c r="B7872">
        <v>437</v>
      </c>
    </row>
    <row r="7873" spans="1:2" x14ac:dyDescent="0.2">
      <c r="A7873" s="215" t="s">
        <v>11724</v>
      </c>
      <c r="B7873">
        <v>15503.73</v>
      </c>
    </row>
    <row r="7874" spans="1:2" x14ac:dyDescent="0.2">
      <c r="A7874" s="215" t="s">
        <v>11725</v>
      </c>
      <c r="B7874">
        <v>802</v>
      </c>
    </row>
    <row r="7875" spans="1:2" x14ac:dyDescent="0.2">
      <c r="A7875" s="215" t="s">
        <v>5380</v>
      </c>
      <c r="B7875">
        <v>3921.47</v>
      </c>
    </row>
    <row r="7876" spans="1:2" x14ac:dyDescent="0.2">
      <c r="A7876" s="215" t="s">
        <v>11726</v>
      </c>
      <c r="B7876">
        <v>300336.31</v>
      </c>
    </row>
    <row r="7877" spans="1:2" x14ac:dyDescent="0.2">
      <c r="A7877" s="215" t="s">
        <v>11727</v>
      </c>
      <c r="B7877">
        <v>900</v>
      </c>
    </row>
    <row r="7878" spans="1:2" x14ac:dyDescent="0.2">
      <c r="A7878" s="215" t="s">
        <v>7958</v>
      </c>
      <c r="B7878">
        <v>23894.06</v>
      </c>
    </row>
    <row r="7879" spans="1:2" x14ac:dyDescent="0.2">
      <c r="A7879" s="215" t="s">
        <v>5000</v>
      </c>
      <c r="B7879">
        <v>55</v>
      </c>
    </row>
    <row r="7880" spans="1:2" x14ac:dyDescent="0.2">
      <c r="A7880" s="215" t="s">
        <v>6511</v>
      </c>
      <c r="B7880">
        <v>1277.1400000000001</v>
      </c>
    </row>
    <row r="7881" spans="1:2" x14ac:dyDescent="0.2">
      <c r="A7881" s="215" t="s">
        <v>11728</v>
      </c>
      <c r="B7881">
        <v>29792</v>
      </c>
    </row>
    <row r="7882" spans="1:2" x14ac:dyDescent="0.2">
      <c r="A7882" s="215" t="s">
        <v>11729</v>
      </c>
      <c r="B7882">
        <v>326438.99</v>
      </c>
    </row>
    <row r="7883" spans="1:2" x14ac:dyDescent="0.2">
      <c r="A7883" s="215" t="s">
        <v>11730</v>
      </c>
      <c r="B7883">
        <v>6650</v>
      </c>
    </row>
    <row r="7884" spans="1:2" x14ac:dyDescent="0.2">
      <c r="A7884" s="215" t="s">
        <v>11731</v>
      </c>
      <c r="B7884">
        <v>4570</v>
      </c>
    </row>
    <row r="7885" spans="1:2" x14ac:dyDescent="0.2">
      <c r="A7885" s="215" t="s">
        <v>11732</v>
      </c>
      <c r="B7885">
        <v>4123.53</v>
      </c>
    </row>
    <row r="7886" spans="1:2" x14ac:dyDescent="0.2">
      <c r="A7886" s="215" t="s">
        <v>11733</v>
      </c>
      <c r="B7886">
        <v>127.8</v>
      </c>
    </row>
    <row r="7887" spans="1:2" x14ac:dyDescent="0.2">
      <c r="A7887" s="215" t="s">
        <v>11734</v>
      </c>
      <c r="B7887">
        <v>52</v>
      </c>
    </row>
    <row r="7888" spans="1:2" x14ac:dyDescent="0.2">
      <c r="A7888" s="215" t="s">
        <v>11735</v>
      </c>
      <c r="B7888">
        <v>173640</v>
      </c>
    </row>
    <row r="7889" spans="1:2" x14ac:dyDescent="0.2">
      <c r="A7889" s="215" t="s">
        <v>11736</v>
      </c>
      <c r="B7889">
        <v>563</v>
      </c>
    </row>
    <row r="7890" spans="1:2" x14ac:dyDescent="0.2">
      <c r="A7890" s="215" t="s">
        <v>11737</v>
      </c>
      <c r="B7890">
        <v>61895.92</v>
      </c>
    </row>
    <row r="7891" spans="1:2" x14ac:dyDescent="0.2">
      <c r="A7891" s="215" t="s">
        <v>11738</v>
      </c>
      <c r="B7891">
        <v>644.16</v>
      </c>
    </row>
    <row r="7892" spans="1:2" x14ac:dyDescent="0.2">
      <c r="A7892" s="215" t="s">
        <v>11739</v>
      </c>
      <c r="B7892">
        <v>35964</v>
      </c>
    </row>
    <row r="7893" spans="1:2" x14ac:dyDescent="0.2">
      <c r="A7893" s="215" t="s">
        <v>11740</v>
      </c>
      <c r="B7893">
        <v>29</v>
      </c>
    </row>
    <row r="7894" spans="1:2" x14ac:dyDescent="0.2">
      <c r="A7894" s="215" t="s">
        <v>11741</v>
      </c>
      <c r="B7894">
        <v>1074.6099999999999</v>
      </c>
    </row>
    <row r="7895" spans="1:2" x14ac:dyDescent="0.2">
      <c r="A7895" s="215" t="s">
        <v>11742</v>
      </c>
      <c r="B7895">
        <v>241092.73</v>
      </c>
    </row>
    <row r="7896" spans="1:2" x14ac:dyDescent="0.2">
      <c r="A7896" s="215" t="s">
        <v>11743</v>
      </c>
      <c r="B7896">
        <v>45.12</v>
      </c>
    </row>
    <row r="7897" spans="1:2" x14ac:dyDescent="0.2">
      <c r="A7897" s="215" t="s">
        <v>445</v>
      </c>
      <c r="B7897">
        <v>8431.89</v>
      </c>
    </row>
    <row r="7898" spans="1:2" x14ac:dyDescent="0.2">
      <c r="A7898" s="215" t="s">
        <v>11744</v>
      </c>
      <c r="B7898">
        <v>1800000.13</v>
      </c>
    </row>
    <row r="7899" spans="1:2" x14ac:dyDescent="0.2">
      <c r="A7899" s="215" t="s">
        <v>1718</v>
      </c>
      <c r="B7899">
        <v>30160</v>
      </c>
    </row>
    <row r="7900" spans="1:2" x14ac:dyDescent="0.2">
      <c r="A7900" s="215" t="s">
        <v>11745</v>
      </c>
      <c r="B7900">
        <v>26187.3</v>
      </c>
    </row>
    <row r="7901" spans="1:2" x14ac:dyDescent="0.2">
      <c r="A7901" s="215" t="s">
        <v>868</v>
      </c>
      <c r="B7901">
        <v>300960.06</v>
      </c>
    </row>
    <row r="7902" spans="1:2" x14ac:dyDescent="0.2">
      <c r="A7902" s="215" t="s">
        <v>11746</v>
      </c>
      <c r="B7902">
        <v>33420</v>
      </c>
    </row>
    <row r="7903" spans="1:2" x14ac:dyDescent="0.2">
      <c r="A7903" s="215" t="s">
        <v>2613</v>
      </c>
      <c r="B7903">
        <v>154337.63</v>
      </c>
    </row>
    <row r="7904" spans="1:2" x14ac:dyDescent="0.2">
      <c r="A7904" s="215" t="s">
        <v>11747</v>
      </c>
      <c r="B7904">
        <v>7703.69</v>
      </c>
    </row>
    <row r="7905" spans="1:2" x14ac:dyDescent="0.2">
      <c r="A7905" s="215" t="s">
        <v>11748</v>
      </c>
      <c r="B7905">
        <v>3145.05</v>
      </c>
    </row>
    <row r="7906" spans="1:2" x14ac:dyDescent="0.2">
      <c r="A7906" s="215" t="s">
        <v>11749</v>
      </c>
      <c r="B7906">
        <v>700</v>
      </c>
    </row>
    <row r="7907" spans="1:2" x14ac:dyDescent="0.2">
      <c r="A7907" s="215" t="s">
        <v>11750</v>
      </c>
      <c r="B7907">
        <v>8749.93</v>
      </c>
    </row>
    <row r="7908" spans="1:2" x14ac:dyDescent="0.2">
      <c r="A7908" s="215" t="s">
        <v>11751</v>
      </c>
      <c r="B7908">
        <v>1140</v>
      </c>
    </row>
    <row r="7909" spans="1:2" x14ac:dyDescent="0.2">
      <c r="A7909" s="215" t="s">
        <v>11752</v>
      </c>
      <c r="B7909">
        <v>2795</v>
      </c>
    </row>
    <row r="7910" spans="1:2" x14ac:dyDescent="0.2">
      <c r="A7910" s="215" t="s">
        <v>11753</v>
      </c>
      <c r="B7910">
        <v>2950</v>
      </c>
    </row>
    <row r="7911" spans="1:2" x14ac:dyDescent="0.2">
      <c r="A7911" s="215" t="s">
        <v>11754</v>
      </c>
      <c r="B7911">
        <v>9849</v>
      </c>
    </row>
    <row r="7912" spans="1:2" x14ac:dyDescent="0.2">
      <c r="A7912" s="215" t="s">
        <v>11755</v>
      </c>
      <c r="B7912">
        <v>51.9</v>
      </c>
    </row>
    <row r="7913" spans="1:2" x14ac:dyDescent="0.2">
      <c r="A7913" s="215" t="s">
        <v>11756</v>
      </c>
      <c r="B7913">
        <v>39998.74</v>
      </c>
    </row>
    <row r="7914" spans="1:2" x14ac:dyDescent="0.2">
      <c r="A7914" s="215" t="s">
        <v>5182</v>
      </c>
      <c r="B7914">
        <v>522.32000000000005</v>
      </c>
    </row>
    <row r="7915" spans="1:2" x14ac:dyDescent="0.2">
      <c r="A7915" s="215" t="s">
        <v>11757</v>
      </c>
      <c r="B7915">
        <v>348.88</v>
      </c>
    </row>
    <row r="7916" spans="1:2" x14ac:dyDescent="0.2">
      <c r="A7916" s="215" t="s">
        <v>11758</v>
      </c>
      <c r="B7916">
        <v>6270</v>
      </c>
    </row>
    <row r="7917" spans="1:2" x14ac:dyDescent="0.2">
      <c r="A7917" s="215" t="s">
        <v>3914</v>
      </c>
      <c r="B7917">
        <v>639401.38</v>
      </c>
    </row>
    <row r="7918" spans="1:2" x14ac:dyDescent="0.2">
      <c r="A7918" s="215" t="s">
        <v>11759</v>
      </c>
      <c r="B7918">
        <v>311534.45</v>
      </c>
    </row>
    <row r="7919" spans="1:2" x14ac:dyDescent="0.2">
      <c r="A7919" s="215" t="s">
        <v>11760</v>
      </c>
      <c r="B7919">
        <v>462</v>
      </c>
    </row>
    <row r="7920" spans="1:2" x14ac:dyDescent="0.2">
      <c r="A7920" s="215" t="s">
        <v>11761</v>
      </c>
      <c r="B7920">
        <v>245979.61</v>
      </c>
    </row>
    <row r="7921" spans="1:2" x14ac:dyDescent="0.2">
      <c r="A7921" s="215" t="s">
        <v>1322</v>
      </c>
      <c r="B7921">
        <v>35642.49</v>
      </c>
    </row>
    <row r="7922" spans="1:2" x14ac:dyDescent="0.2">
      <c r="A7922" s="215" t="s">
        <v>11762</v>
      </c>
      <c r="B7922">
        <v>106830.39999999999</v>
      </c>
    </row>
    <row r="7923" spans="1:2" x14ac:dyDescent="0.2">
      <c r="A7923" s="215" t="s">
        <v>11763</v>
      </c>
      <c r="B7923">
        <v>39860.1</v>
      </c>
    </row>
    <row r="7924" spans="1:2" x14ac:dyDescent="0.2">
      <c r="A7924" s="215" t="s">
        <v>11764</v>
      </c>
      <c r="B7924">
        <v>100000</v>
      </c>
    </row>
    <row r="7925" spans="1:2" x14ac:dyDescent="0.2">
      <c r="A7925" s="215" t="s">
        <v>11765</v>
      </c>
      <c r="B7925">
        <v>135.6</v>
      </c>
    </row>
    <row r="7926" spans="1:2" x14ac:dyDescent="0.2">
      <c r="A7926" s="215" t="s">
        <v>11766</v>
      </c>
      <c r="B7926">
        <v>102.5</v>
      </c>
    </row>
    <row r="7927" spans="1:2" x14ac:dyDescent="0.2">
      <c r="A7927" s="215" t="s">
        <v>5094</v>
      </c>
      <c r="B7927">
        <v>3287.55</v>
      </c>
    </row>
    <row r="7928" spans="1:2" x14ac:dyDescent="0.2">
      <c r="A7928" s="215" t="s">
        <v>11767</v>
      </c>
      <c r="B7928">
        <v>27.8</v>
      </c>
    </row>
    <row r="7929" spans="1:2" x14ac:dyDescent="0.2">
      <c r="A7929" s="215" t="s">
        <v>11768</v>
      </c>
      <c r="B7929">
        <v>69</v>
      </c>
    </row>
    <row r="7930" spans="1:2" x14ac:dyDescent="0.2">
      <c r="A7930" s="215" t="s">
        <v>11769</v>
      </c>
      <c r="B7930">
        <v>10558.5</v>
      </c>
    </row>
    <row r="7931" spans="1:2" x14ac:dyDescent="0.2">
      <c r="A7931" s="215" t="s">
        <v>11770</v>
      </c>
      <c r="B7931">
        <v>1444.52</v>
      </c>
    </row>
    <row r="7932" spans="1:2" x14ac:dyDescent="0.2">
      <c r="A7932" s="215" t="s">
        <v>11771</v>
      </c>
      <c r="B7932">
        <v>42000</v>
      </c>
    </row>
    <row r="7933" spans="1:2" x14ac:dyDescent="0.2">
      <c r="A7933" s="215" t="s">
        <v>3768</v>
      </c>
      <c r="B7933">
        <v>9684.85</v>
      </c>
    </row>
    <row r="7934" spans="1:2" x14ac:dyDescent="0.2">
      <c r="A7934" s="215" t="s">
        <v>11772</v>
      </c>
      <c r="B7934">
        <v>406800</v>
      </c>
    </row>
    <row r="7935" spans="1:2" x14ac:dyDescent="0.2">
      <c r="A7935" s="215" t="s">
        <v>11773</v>
      </c>
      <c r="B7935">
        <v>94759.5</v>
      </c>
    </row>
    <row r="7936" spans="1:2" x14ac:dyDescent="0.2">
      <c r="A7936" s="215" t="s">
        <v>11774</v>
      </c>
      <c r="B7936">
        <v>244.44</v>
      </c>
    </row>
    <row r="7937" spans="1:2" x14ac:dyDescent="0.2">
      <c r="A7937" s="215" t="s">
        <v>11775</v>
      </c>
      <c r="B7937">
        <v>39887.4</v>
      </c>
    </row>
    <row r="7938" spans="1:2" x14ac:dyDescent="0.2">
      <c r="A7938" s="215" t="s">
        <v>11776</v>
      </c>
      <c r="B7938">
        <v>200.53</v>
      </c>
    </row>
    <row r="7939" spans="1:2" x14ac:dyDescent="0.2">
      <c r="A7939" s="215" t="s">
        <v>11777</v>
      </c>
      <c r="B7939">
        <v>10513.08</v>
      </c>
    </row>
    <row r="7940" spans="1:2" x14ac:dyDescent="0.2">
      <c r="A7940" s="215" t="s">
        <v>11778</v>
      </c>
      <c r="B7940">
        <v>484.98</v>
      </c>
    </row>
    <row r="7941" spans="1:2" x14ac:dyDescent="0.2">
      <c r="A7941" s="215" t="s">
        <v>11779</v>
      </c>
      <c r="B7941">
        <v>84746.42</v>
      </c>
    </row>
    <row r="7942" spans="1:2" x14ac:dyDescent="0.2">
      <c r="A7942" s="215" t="s">
        <v>11780</v>
      </c>
      <c r="B7942">
        <v>102230.54</v>
      </c>
    </row>
    <row r="7943" spans="1:2" x14ac:dyDescent="0.2">
      <c r="A7943" s="215" t="s">
        <v>11781</v>
      </c>
      <c r="B7943">
        <v>3211.2</v>
      </c>
    </row>
    <row r="7944" spans="1:2" x14ac:dyDescent="0.2">
      <c r="A7944" s="215" t="s">
        <v>3938</v>
      </c>
      <c r="B7944">
        <v>36162.050000000003</v>
      </c>
    </row>
    <row r="7945" spans="1:2" x14ac:dyDescent="0.2">
      <c r="A7945" s="215" t="s">
        <v>11782</v>
      </c>
      <c r="B7945">
        <v>17311</v>
      </c>
    </row>
    <row r="7946" spans="1:2" x14ac:dyDescent="0.2">
      <c r="A7946" s="215" t="s">
        <v>11783</v>
      </c>
      <c r="B7946">
        <v>23200</v>
      </c>
    </row>
    <row r="7947" spans="1:2" x14ac:dyDescent="0.2">
      <c r="A7947" s="215" t="s">
        <v>11784</v>
      </c>
      <c r="B7947">
        <v>11215.24</v>
      </c>
    </row>
    <row r="7948" spans="1:2" x14ac:dyDescent="0.2">
      <c r="A7948" s="215" t="s">
        <v>11785</v>
      </c>
      <c r="B7948">
        <v>650</v>
      </c>
    </row>
    <row r="7949" spans="1:2" x14ac:dyDescent="0.2">
      <c r="A7949" s="215" t="s">
        <v>11786</v>
      </c>
      <c r="B7949">
        <v>237.36</v>
      </c>
    </row>
    <row r="7950" spans="1:2" x14ac:dyDescent="0.2">
      <c r="A7950" s="215" t="s">
        <v>11787</v>
      </c>
      <c r="B7950">
        <v>154.08000000000001</v>
      </c>
    </row>
    <row r="7951" spans="1:2" x14ac:dyDescent="0.2">
      <c r="A7951" s="215" t="s">
        <v>11788</v>
      </c>
      <c r="B7951">
        <v>81.599999999999994</v>
      </c>
    </row>
    <row r="7952" spans="1:2" x14ac:dyDescent="0.2">
      <c r="A7952" s="215" t="s">
        <v>11789</v>
      </c>
      <c r="B7952">
        <v>39985.47</v>
      </c>
    </row>
    <row r="7953" spans="1:2" x14ac:dyDescent="0.2">
      <c r="A7953" s="215" t="s">
        <v>11790</v>
      </c>
      <c r="B7953">
        <v>520</v>
      </c>
    </row>
    <row r="7954" spans="1:2" x14ac:dyDescent="0.2">
      <c r="A7954" s="215" t="s">
        <v>11791</v>
      </c>
      <c r="B7954">
        <v>2178.6</v>
      </c>
    </row>
    <row r="7955" spans="1:2" x14ac:dyDescent="0.2">
      <c r="A7955" s="215" t="s">
        <v>11792</v>
      </c>
      <c r="B7955">
        <v>39440</v>
      </c>
    </row>
    <row r="7956" spans="1:2" x14ac:dyDescent="0.2">
      <c r="A7956" s="215" t="s">
        <v>11793</v>
      </c>
      <c r="B7956">
        <v>15.68</v>
      </c>
    </row>
    <row r="7957" spans="1:2" x14ac:dyDescent="0.2">
      <c r="A7957" s="215" t="s">
        <v>11794</v>
      </c>
      <c r="B7957">
        <v>521.23</v>
      </c>
    </row>
    <row r="7958" spans="1:2" x14ac:dyDescent="0.2">
      <c r="A7958" s="215" t="s">
        <v>5005</v>
      </c>
      <c r="B7958">
        <v>45</v>
      </c>
    </row>
    <row r="7959" spans="1:2" x14ac:dyDescent="0.2">
      <c r="A7959" s="215" t="s">
        <v>11795</v>
      </c>
      <c r="B7959">
        <v>39803.56</v>
      </c>
    </row>
    <row r="7960" spans="1:2" x14ac:dyDescent="0.2">
      <c r="A7960" s="215" t="s">
        <v>11796</v>
      </c>
      <c r="B7960">
        <v>201314.7</v>
      </c>
    </row>
    <row r="7961" spans="1:2" x14ac:dyDescent="0.2">
      <c r="A7961" s="215" t="s">
        <v>11797</v>
      </c>
      <c r="B7961">
        <v>129.69999999999999</v>
      </c>
    </row>
    <row r="7962" spans="1:2" x14ac:dyDescent="0.2">
      <c r="A7962" s="215" t="s">
        <v>11798</v>
      </c>
      <c r="B7962">
        <v>85309.92</v>
      </c>
    </row>
    <row r="7963" spans="1:2" x14ac:dyDescent="0.2">
      <c r="A7963" s="215" t="s">
        <v>11799</v>
      </c>
      <c r="B7963">
        <v>39967.199999999997</v>
      </c>
    </row>
    <row r="7964" spans="1:2" x14ac:dyDescent="0.2">
      <c r="A7964" s="215" t="s">
        <v>11800</v>
      </c>
      <c r="B7964">
        <v>46790.59</v>
      </c>
    </row>
    <row r="7965" spans="1:2" x14ac:dyDescent="0.2">
      <c r="A7965" s="215" t="s">
        <v>11801</v>
      </c>
      <c r="B7965">
        <v>86941.04</v>
      </c>
    </row>
    <row r="7966" spans="1:2" x14ac:dyDescent="0.2">
      <c r="A7966" s="215" t="s">
        <v>11802</v>
      </c>
      <c r="B7966">
        <v>-0.01</v>
      </c>
    </row>
    <row r="7967" spans="1:2" x14ac:dyDescent="0.2">
      <c r="A7967" s="215" t="s">
        <v>11803</v>
      </c>
      <c r="B7967">
        <v>1668</v>
      </c>
    </row>
    <row r="7968" spans="1:2" x14ac:dyDescent="0.2">
      <c r="A7968" s="215" t="s">
        <v>11804</v>
      </c>
      <c r="B7968">
        <v>23000.45</v>
      </c>
    </row>
    <row r="7969" spans="1:2" x14ac:dyDescent="0.2">
      <c r="A7969" s="215" t="s">
        <v>11805</v>
      </c>
      <c r="B7969">
        <v>8060</v>
      </c>
    </row>
    <row r="7970" spans="1:2" x14ac:dyDescent="0.2">
      <c r="A7970" s="215" t="s">
        <v>11806</v>
      </c>
      <c r="B7970">
        <v>343</v>
      </c>
    </row>
    <row r="7971" spans="1:2" x14ac:dyDescent="0.2">
      <c r="A7971" s="215" t="s">
        <v>11807</v>
      </c>
      <c r="B7971">
        <v>324</v>
      </c>
    </row>
    <row r="7972" spans="1:2" x14ac:dyDescent="0.2">
      <c r="A7972" s="215" t="s">
        <v>11808</v>
      </c>
      <c r="B7972">
        <v>519.44000000000005</v>
      </c>
    </row>
    <row r="7973" spans="1:2" x14ac:dyDescent="0.2">
      <c r="A7973" s="215" t="s">
        <v>5496</v>
      </c>
      <c r="B7973">
        <v>3537.42</v>
      </c>
    </row>
    <row r="7974" spans="1:2" x14ac:dyDescent="0.2">
      <c r="A7974" s="215" t="s">
        <v>11809</v>
      </c>
      <c r="B7974">
        <v>5618.19</v>
      </c>
    </row>
    <row r="7975" spans="1:2" x14ac:dyDescent="0.2">
      <c r="A7975" s="215" t="s">
        <v>11810</v>
      </c>
      <c r="B7975">
        <v>4659.6000000000004</v>
      </c>
    </row>
    <row r="7976" spans="1:2" x14ac:dyDescent="0.2">
      <c r="A7976" s="215" t="s">
        <v>11811</v>
      </c>
      <c r="B7976">
        <v>39960.269999999997</v>
      </c>
    </row>
    <row r="7977" spans="1:2" x14ac:dyDescent="0.2">
      <c r="A7977" s="215" t="s">
        <v>11812</v>
      </c>
      <c r="B7977">
        <v>144</v>
      </c>
    </row>
    <row r="7978" spans="1:2" x14ac:dyDescent="0.2">
      <c r="A7978" s="215" t="s">
        <v>11813</v>
      </c>
      <c r="B7978">
        <v>396</v>
      </c>
    </row>
    <row r="7979" spans="1:2" x14ac:dyDescent="0.2">
      <c r="A7979" s="215" t="s">
        <v>11814</v>
      </c>
      <c r="B7979">
        <v>1076.93</v>
      </c>
    </row>
    <row r="7980" spans="1:2" x14ac:dyDescent="0.2">
      <c r="A7980" s="215" t="s">
        <v>5354</v>
      </c>
      <c r="B7980">
        <v>20</v>
      </c>
    </row>
    <row r="7981" spans="1:2" x14ac:dyDescent="0.2">
      <c r="A7981" s="215" t="s">
        <v>11815</v>
      </c>
      <c r="B7981">
        <v>3281.47</v>
      </c>
    </row>
    <row r="7982" spans="1:2" x14ac:dyDescent="0.2">
      <c r="A7982" s="215" t="s">
        <v>11816</v>
      </c>
      <c r="B7982">
        <v>39563.160000000003</v>
      </c>
    </row>
    <row r="7983" spans="1:2" x14ac:dyDescent="0.2">
      <c r="A7983" s="215" t="s">
        <v>11817</v>
      </c>
      <c r="B7983">
        <v>5968.76</v>
      </c>
    </row>
    <row r="7984" spans="1:2" x14ac:dyDescent="0.2">
      <c r="A7984" s="215" t="s">
        <v>11818</v>
      </c>
      <c r="B7984">
        <v>1929</v>
      </c>
    </row>
    <row r="7985" spans="1:2" x14ac:dyDescent="0.2">
      <c r="A7985" s="215" t="s">
        <v>11819</v>
      </c>
      <c r="B7985">
        <v>519.61</v>
      </c>
    </row>
    <row r="7986" spans="1:2" x14ac:dyDescent="0.2">
      <c r="A7986" s="215" t="s">
        <v>11820</v>
      </c>
      <c r="B7986">
        <v>99</v>
      </c>
    </row>
    <row r="7987" spans="1:2" x14ac:dyDescent="0.2">
      <c r="A7987" s="215" t="s">
        <v>11821</v>
      </c>
      <c r="B7987">
        <v>312</v>
      </c>
    </row>
    <row r="7988" spans="1:2" x14ac:dyDescent="0.2">
      <c r="A7988" s="215" t="s">
        <v>253</v>
      </c>
      <c r="B7988">
        <v>1457.4</v>
      </c>
    </row>
    <row r="7989" spans="1:2" x14ac:dyDescent="0.2">
      <c r="A7989" s="215" t="s">
        <v>11822</v>
      </c>
      <c r="B7989">
        <v>28137.02</v>
      </c>
    </row>
    <row r="7990" spans="1:2" x14ac:dyDescent="0.2">
      <c r="A7990" s="215" t="s">
        <v>11823</v>
      </c>
      <c r="B7990">
        <v>696.85</v>
      </c>
    </row>
    <row r="7991" spans="1:2" x14ac:dyDescent="0.2">
      <c r="A7991" s="215" t="s">
        <v>8136</v>
      </c>
      <c r="B7991">
        <v>13439.42</v>
      </c>
    </row>
    <row r="7992" spans="1:2" x14ac:dyDescent="0.2">
      <c r="A7992" s="215" t="s">
        <v>11824</v>
      </c>
      <c r="B7992">
        <v>3436.95</v>
      </c>
    </row>
    <row r="7993" spans="1:2" x14ac:dyDescent="0.2">
      <c r="A7993" s="215" t="s">
        <v>11825</v>
      </c>
      <c r="B7993">
        <v>519.29999999999995</v>
      </c>
    </row>
    <row r="7994" spans="1:2" x14ac:dyDescent="0.2">
      <c r="A7994" s="215" t="s">
        <v>3738</v>
      </c>
      <c r="B7994">
        <v>199490.5</v>
      </c>
    </row>
    <row r="7995" spans="1:2" x14ac:dyDescent="0.2">
      <c r="A7995" s="215" t="s">
        <v>4929</v>
      </c>
      <c r="B7995">
        <v>12301.56</v>
      </c>
    </row>
    <row r="7996" spans="1:2" x14ac:dyDescent="0.2">
      <c r="A7996" s="215" t="s">
        <v>1437</v>
      </c>
      <c r="B7996">
        <v>43912.68</v>
      </c>
    </row>
    <row r="7997" spans="1:2" x14ac:dyDescent="0.2">
      <c r="A7997" s="215" t="s">
        <v>11826</v>
      </c>
      <c r="B7997">
        <v>220612.8</v>
      </c>
    </row>
    <row r="7998" spans="1:2" x14ac:dyDescent="0.2">
      <c r="A7998" s="215" t="s">
        <v>11827</v>
      </c>
      <c r="B7998">
        <v>1101.92</v>
      </c>
    </row>
    <row r="7999" spans="1:2" x14ac:dyDescent="0.2">
      <c r="A7999" s="215" t="s">
        <v>11828</v>
      </c>
      <c r="B7999">
        <v>630.66</v>
      </c>
    </row>
    <row r="8000" spans="1:2" x14ac:dyDescent="0.2">
      <c r="A8000" s="215" t="s">
        <v>11829</v>
      </c>
      <c r="B8000">
        <v>1694</v>
      </c>
    </row>
    <row r="8001" spans="1:2" x14ac:dyDescent="0.2">
      <c r="A8001" s="215" t="s">
        <v>5000</v>
      </c>
      <c r="B8001">
        <v>65</v>
      </c>
    </row>
    <row r="8002" spans="1:2" x14ac:dyDescent="0.2">
      <c r="A8002" s="215" t="s">
        <v>11830</v>
      </c>
      <c r="B8002">
        <v>8726.24</v>
      </c>
    </row>
    <row r="8003" spans="1:2" x14ac:dyDescent="0.2">
      <c r="A8003" s="215" t="s">
        <v>11831</v>
      </c>
      <c r="B8003">
        <v>32021.9</v>
      </c>
    </row>
    <row r="8004" spans="1:2" x14ac:dyDescent="0.2">
      <c r="A8004" s="215" t="s">
        <v>11832</v>
      </c>
      <c r="B8004">
        <v>111.82</v>
      </c>
    </row>
    <row r="8005" spans="1:2" x14ac:dyDescent="0.2">
      <c r="A8005" s="215" t="s">
        <v>11833</v>
      </c>
      <c r="B8005">
        <v>29</v>
      </c>
    </row>
    <row r="8006" spans="1:2" x14ac:dyDescent="0.2">
      <c r="A8006" s="215" t="s">
        <v>2494</v>
      </c>
      <c r="B8006">
        <v>1771.16</v>
      </c>
    </row>
    <row r="8007" spans="1:2" x14ac:dyDescent="0.2">
      <c r="A8007" s="215" t="s">
        <v>11834</v>
      </c>
      <c r="B8007">
        <v>192.28</v>
      </c>
    </row>
    <row r="8008" spans="1:2" x14ac:dyDescent="0.2">
      <c r="A8008" s="215" t="s">
        <v>11835</v>
      </c>
      <c r="B8008">
        <v>1412.87</v>
      </c>
    </row>
    <row r="8009" spans="1:2" x14ac:dyDescent="0.2">
      <c r="A8009" s="215" t="s">
        <v>11836</v>
      </c>
      <c r="B8009">
        <v>7700</v>
      </c>
    </row>
    <row r="8010" spans="1:2" x14ac:dyDescent="0.2">
      <c r="A8010" s="215" t="s">
        <v>11837</v>
      </c>
      <c r="B8010">
        <v>150480</v>
      </c>
    </row>
    <row r="8011" spans="1:2" x14ac:dyDescent="0.2">
      <c r="A8011" s="215" t="s">
        <v>11838</v>
      </c>
      <c r="B8011">
        <v>2662.2</v>
      </c>
    </row>
    <row r="8012" spans="1:2" x14ac:dyDescent="0.2">
      <c r="A8012" s="215" t="s">
        <v>11839</v>
      </c>
      <c r="B8012">
        <v>10050</v>
      </c>
    </row>
    <row r="8013" spans="1:2" x14ac:dyDescent="0.2">
      <c r="A8013" s="215" t="s">
        <v>11840</v>
      </c>
      <c r="B8013">
        <v>58</v>
      </c>
    </row>
    <row r="8014" spans="1:2" x14ac:dyDescent="0.2">
      <c r="A8014" s="215" t="s">
        <v>11841</v>
      </c>
      <c r="B8014">
        <v>751.29</v>
      </c>
    </row>
    <row r="8015" spans="1:2" x14ac:dyDescent="0.2">
      <c r="A8015" s="215" t="s">
        <v>11842</v>
      </c>
      <c r="B8015">
        <v>360.1</v>
      </c>
    </row>
    <row r="8016" spans="1:2" x14ac:dyDescent="0.2">
      <c r="A8016" s="215" t="s">
        <v>11843</v>
      </c>
      <c r="B8016">
        <v>584.5</v>
      </c>
    </row>
    <row r="8017" spans="1:2" x14ac:dyDescent="0.2">
      <c r="A8017" s="215" t="s">
        <v>11844</v>
      </c>
      <c r="B8017">
        <v>34.270000000000003</v>
      </c>
    </row>
    <row r="8018" spans="1:2" x14ac:dyDescent="0.2">
      <c r="A8018" s="215" t="s">
        <v>11845</v>
      </c>
      <c r="B8018">
        <v>69.3</v>
      </c>
    </row>
    <row r="8019" spans="1:2" x14ac:dyDescent="0.2">
      <c r="A8019" s="215" t="s">
        <v>11846</v>
      </c>
      <c r="B8019">
        <v>1570.15</v>
      </c>
    </row>
    <row r="8020" spans="1:2" x14ac:dyDescent="0.2">
      <c r="A8020" s="215" t="s">
        <v>11847</v>
      </c>
      <c r="B8020">
        <v>2119.04</v>
      </c>
    </row>
    <row r="8021" spans="1:2" x14ac:dyDescent="0.2">
      <c r="A8021" s="215" t="s">
        <v>11848</v>
      </c>
      <c r="B8021">
        <v>39420.050000000003</v>
      </c>
    </row>
    <row r="8022" spans="1:2" x14ac:dyDescent="0.2">
      <c r="A8022" s="215" t="s">
        <v>11849</v>
      </c>
      <c r="B8022">
        <v>31815</v>
      </c>
    </row>
    <row r="8023" spans="1:2" x14ac:dyDescent="0.2">
      <c r="A8023" s="215" t="s">
        <v>11850</v>
      </c>
      <c r="B8023">
        <v>260.32</v>
      </c>
    </row>
    <row r="8024" spans="1:2" x14ac:dyDescent="0.2">
      <c r="A8024" s="215" t="s">
        <v>11851</v>
      </c>
      <c r="B8024">
        <v>39150.559999999998</v>
      </c>
    </row>
    <row r="8025" spans="1:2" x14ac:dyDescent="0.2">
      <c r="A8025" s="215" t="s">
        <v>11852</v>
      </c>
      <c r="B8025">
        <v>117.8</v>
      </c>
    </row>
    <row r="8026" spans="1:2" x14ac:dyDescent="0.2">
      <c r="A8026" s="215" t="s">
        <v>3788</v>
      </c>
      <c r="B8026">
        <v>650378.64</v>
      </c>
    </row>
    <row r="8027" spans="1:2" x14ac:dyDescent="0.2">
      <c r="A8027" s="215" t="s">
        <v>11853</v>
      </c>
      <c r="B8027">
        <v>280</v>
      </c>
    </row>
    <row r="8028" spans="1:2" x14ac:dyDescent="0.2">
      <c r="A8028" s="215" t="s">
        <v>11854</v>
      </c>
      <c r="B8028">
        <v>2940</v>
      </c>
    </row>
    <row r="8029" spans="1:2" x14ac:dyDescent="0.2">
      <c r="A8029" s="215" t="s">
        <v>11855</v>
      </c>
      <c r="B8029">
        <v>1013370.85</v>
      </c>
    </row>
    <row r="8030" spans="1:2" x14ac:dyDescent="0.2">
      <c r="A8030" s="215" t="s">
        <v>11856</v>
      </c>
      <c r="B8030">
        <v>2525</v>
      </c>
    </row>
    <row r="8031" spans="1:2" x14ac:dyDescent="0.2">
      <c r="A8031" s="215" t="s">
        <v>11857</v>
      </c>
      <c r="B8031">
        <v>815.25</v>
      </c>
    </row>
    <row r="8032" spans="1:2" x14ac:dyDescent="0.2">
      <c r="A8032" s="215" t="s">
        <v>11858</v>
      </c>
      <c r="B8032">
        <v>35456.089999999997</v>
      </c>
    </row>
    <row r="8033" spans="1:2" x14ac:dyDescent="0.2">
      <c r="A8033" s="215" t="s">
        <v>11859</v>
      </c>
      <c r="B8033">
        <v>2028.52</v>
      </c>
    </row>
    <row r="8034" spans="1:2" x14ac:dyDescent="0.2">
      <c r="A8034" s="215" t="s">
        <v>5094</v>
      </c>
      <c r="B8034">
        <v>94.63</v>
      </c>
    </row>
    <row r="8035" spans="1:2" x14ac:dyDescent="0.2">
      <c r="A8035" s="215" t="s">
        <v>11860</v>
      </c>
      <c r="B8035">
        <v>29</v>
      </c>
    </row>
    <row r="8036" spans="1:2" x14ac:dyDescent="0.2">
      <c r="A8036" s="215" t="s">
        <v>11861</v>
      </c>
      <c r="B8036">
        <v>39563.160000000003</v>
      </c>
    </row>
    <row r="8037" spans="1:2" x14ac:dyDescent="0.2">
      <c r="A8037" s="215" t="s">
        <v>11862</v>
      </c>
      <c r="B8037">
        <v>1265.5999999999999</v>
      </c>
    </row>
    <row r="8038" spans="1:2" x14ac:dyDescent="0.2">
      <c r="A8038" s="215" t="s">
        <v>11863</v>
      </c>
      <c r="B8038">
        <v>140</v>
      </c>
    </row>
    <row r="8039" spans="1:2" x14ac:dyDescent="0.2">
      <c r="A8039" s="215" t="s">
        <v>4064</v>
      </c>
      <c r="B8039">
        <v>1215.2</v>
      </c>
    </row>
    <row r="8040" spans="1:2" x14ac:dyDescent="0.2">
      <c r="A8040" s="215" t="s">
        <v>11864</v>
      </c>
      <c r="B8040">
        <v>2408</v>
      </c>
    </row>
    <row r="8041" spans="1:2" x14ac:dyDescent="0.2">
      <c r="A8041" s="215" t="s">
        <v>11865</v>
      </c>
      <c r="B8041">
        <v>20000</v>
      </c>
    </row>
    <row r="8042" spans="1:2" x14ac:dyDescent="0.2">
      <c r="A8042" s="215" t="s">
        <v>5094</v>
      </c>
      <c r="B8042">
        <v>2129.59</v>
      </c>
    </row>
    <row r="8043" spans="1:2" x14ac:dyDescent="0.2">
      <c r="A8043" s="215" t="s">
        <v>11866</v>
      </c>
      <c r="B8043">
        <v>1519.19</v>
      </c>
    </row>
    <row r="8044" spans="1:2" x14ac:dyDescent="0.2">
      <c r="A8044" s="215" t="s">
        <v>11867</v>
      </c>
      <c r="B8044">
        <v>600</v>
      </c>
    </row>
    <row r="8045" spans="1:2" x14ac:dyDescent="0.2">
      <c r="A8045" s="215" t="s">
        <v>11868</v>
      </c>
      <c r="B8045">
        <v>224259.84</v>
      </c>
    </row>
    <row r="8046" spans="1:2" x14ac:dyDescent="0.2">
      <c r="A8046" s="215" t="s">
        <v>11869</v>
      </c>
      <c r="B8046">
        <v>29</v>
      </c>
    </row>
    <row r="8047" spans="1:2" x14ac:dyDescent="0.2">
      <c r="A8047" s="215" t="s">
        <v>11870</v>
      </c>
      <c r="B8047">
        <v>4600</v>
      </c>
    </row>
    <row r="8048" spans="1:2" x14ac:dyDescent="0.2">
      <c r="A8048" s="215" t="s">
        <v>11871</v>
      </c>
      <c r="B8048">
        <v>839</v>
      </c>
    </row>
    <row r="8049" spans="1:2" x14ac:dyDescent="0.2">
      <c r="A8049" s="215" t="s">
        <v>11872</v>
      </c>
      <c r="B8049">
        <v>22787.96</v>
      </c>
    </row>
    <row r="8050" spans="1:2" x14ac:dyDescent="0.2">
      <c r="A8050" s="215" t="s">
        <v>11873</v>
      </c>
      <c r="B8050">
        <v>25148.62</v>
      </c>
    </row>
    <row r="8051" spans="1:2" x14ac:dyDescent="0.2">
      <c r="A8051" s="215" t="s">
        <v>11874</v>
      </c>
      <c r="B8051">
        <v>39001.949999999997</v>
      </c>
    </row>
    <row r="8052" spans="1:2" x14ac:dyDescent="0.2">
      <c r="A8052" s="215" t="s">
        <v>11875</v>
      </c>
      <c r="B8052">
        <v>32505</v>
      </c>
    </row>
    <row r="8053" spans="1:2" x14ac:dyDescent="0.2">
      <c r="A8053" s="215" t="s">
        <v>11876</v>
      </c>
      <c r="B8053">
        <v>1373.59</v>
      </c>
    </row>
    <row r="8054" spans="1:2" x14ac:dyDescent="0.2">
      <c r="A8054" s="215" t="s">
        <v>11877</v>
      </c>
      <c r="B8054">
        <v>322.58999999999997</v>
      </c>
    </row>
    <row r="8055" spans="1:2" x14ac:dyDescent="0.2">
      <c r="A8055" s="215" t="s">
        <v>11878</v>
      </c>
      <c r="B8055">
        <v>270</v>
      </c>
    </row>
    <row r="8056" spans="1:2" x14ac:dyDescent="0.2">
      <c r="A8056" s="215" t="s">
        <v>11879</v>
      </c>
      <c r="B8056">
        <v>246.8</v>
      </c>
    </row>
    <row r="8057" spans="1:2" x14ac:dyDescent="0.2">
      <c r="A8057" s="215" t="s">
        <v>11880</v>
      </c>
      <c r="B8057">
        <v>39860.1</v>
      </c>
    </row>
    <row r="8058" spans="1:2" x14ac:dyDescent="0.2">
      <c r="A8058" s="215" t="s">
        <v>5005</v>
      </c>
      <c r="B8058">
        <v>130</v>
      </c>
    </row>
    <row r="8059" spans="1:2" x14ac:dyDescent="0.2">
      <c r="A8059" s="215" t="s">
        <v>11881</v>
      </c>
      <c r="B8059">
        <v>1193.32</v>
      </c>
    </row>
    <row r="8060" spans="1:2" x14ac:dyDescent="0.2">
      <c r="A8060" s="215" t="s">
        <v>11882</v>
      </c>
      <c r="B8060">
        <v>640</v>
      </c>
    </row>
    <row r="8061" spans="1:2" x14ac:dyDescent="0.2">
      <c r="A8061" s="215" t="s">
        <v>11883</v>
      </c>
      <c r="B8061">
        <v>1455</v>
      </c>
    </row>
    <row r="8062" spans="1:2" x14ac:dyDescent="0.2">
      <c r="A8062" s="215" t="s">
        <v>11884</v>
      </c>
      <c r="B8062">
        <v>37280.18</v>
      </c>
    </row>
    <row r="8063" spans="1:2" x14ac:dyDescent="0.2">
      <c r="A8063" s="215" t="s">
        <v>5094</v>
      </c>
      <c r="B8063">
        <v>641.13</v>
      </c>
    </row>
    <row r="8064" spans="1:2" x14ac:dyDescent="0.2">
      <c r="A8064" s="215" t="s">
        <v>11885</v>
      </c>
      <c r="B8064">
        <v>1065.3599999999999</v>
      </c>
    </row>
    <row r="8065" spans="1:2" x14ac:dyDescent="0.2">
      <c r="A8065" s="215" t="s">
        <v>11886</v>
      </c>
      <c r="B8065">
        <v>0</v>
      </c>
    </row>
    <row r="8066" spans="1:2" x14ac:dyDescent="0.2">
      <c r="A8066" s="215" t="s">
        <v>3590</v>
      </c>
      <c r="B8066">
        <v>167980.58</v>
      </c>
    </row>
    <row r="8067" spans="1:2" x14ac:dyDescent="0.2">
      <c r="A8067" s="215" t="s">
        <v>11887</v>
      </c>
      <c r="B8067">
        <v>11800</v>
      </c>
    </row>
    <row r="8068" spans="1:2" x14ac:dyDescent="0.2">
      <c r="A8068" s="215" t="s">
        <v>11888</v>
      </c>
      <c r="B8068">
        <v>21600</v>
      </c>
    </row>
    <row r="8069" spans="1:2" x14ac:dyDescent="0.2">
      <c r="A8069" s="215" t="s">
        <v>11889</v>
      </c>
      <c r="B8069">
        <v>165.13</v>
      </c>
    </row>
    <row r="8070" spans="1:2" x14ac:dyDescent="0.2">
      <c r="A8070" s="215" t="s">
        <v>11890</v>
      </c>
      <c r="B8070">
        <v>169232</v>
      </c>
    </row>
    <row r="8071" spans="1:2" x14ac:dyDescent="0.2">
      <c r="A8071" s="215" t="s">
        <v>11891</v>
      </c>
      <c r="B8071">
        <v>5342.98</v>
      </c>
    </row>
    <row r="8072" spans="1:2" x14ac:dyDescent="0.2">
      <c r="A8072" s="215" t="s">
        <v>11892</v>
      </c>
      <c r="B8072">
        <v>3115.5</v>
      </c>
    </row>
    <row r="8073" spans="1:2" x14ac:dyDescent="0.2">
      <c r="A8073" s="215" t="s">
        <v>11893</v>
      </c>
      <c r="B8073">
        <v>400.82</v>
      </c>
    </row>
    <row r="8074" spans="1:2" x14ac:dyDescent="0.2">
      <c r="A8074" s="215" t="s">
        <v>11894</v>
      </c>
      <c r="B8074">
        <v>76022.36</v>
      </c>
    </row>
    <row r="8075" spans="1:2" x14ac:dyDescent="0.2">
      <c r="A8075" s="215" t="s">
        <v>11895</v>
      </c>
      <c r="B8075">
        <v>80</v>
      </c>
    </row>
    <row r="8076" spans="1:2" x14ac:dyDescent="0.2">
      <c r="A8076" s="215" t="s">
        <v>11896</v>
      </c>
      <c r="B8076">
        <v>59.4</v>
      </c>
    </row>
    <row r="8077" spans="1:2" x14ac:dyDescent="0.2">
      <c r="A8077" s="215" t="s">
        <v>11897</v>
      </c>
      <c r="B8077">
        <v>1800</v>
      </c>
    </row>
    <row r="8078" spans="1:2" x14ac:dyDescent="0.2">
      <c r="A8078" s="215" t="s">
        <v>11898</v>
      </c>
      <c r="B8078">
        <v>502.95</v>
      </c>
    </row>
    <row r="8079" spans="1:2" x14ac:dyDescent="0.2">
      <c r="A8079" s="215" t="s">
        <v>11899</v>
      </c>
      <c r="B8079">
        <v>460</v>
      </c>
    </row>
    <row r="8080" spans="1:2" x14ac:dyDescent="0.2">
      <c r="A8080" s="215" t="s">
        <v>11900</v>
      </c>
      <c r="B8080">
        <v>46899.11</v>
      </c>
    </row>
    <row r="8081" spans="1:2" x14ac:dyDescent="0.2">
      <c r="A8081" s="215" t="s">
        <v>11901</v>
      </c>
      <c r="B8081">
        <v>8059.2</v>
      </c>
    </row>
    <row r="8082" spans="1:2" x14ac:dyDescent="0.2">
      <c r="A8082" s="215" t="s">
        <v>11902</v>
      </c>
      <c r="B8082">
        <v>1532.64</v>
      </c>
    </row>
    <row r="8083" spans="1:2" x14ac:dyDescent="0.2">
      <c r="A8083" s="215" t="s">
        <v>11903</v>
      </c>
      <c r="B8083">
        <v>2266.6999999999998</v>
      </c>
    </row>
    <row r="8084" spans="1:2" x14ac:dyDescent="0.2">
      <c r="A8084" s="215" t="s">
        <v>11904</v>
      </c>
      <c r="B8084">
        <v>3939.54</v>
      </c>
    </row>
    <row r="8085" spans="1:2" x14ac:dyDescent="0.2">
      <c r="A8085" s="215" t="s">
        <v>11905</v>
      </c>
      <c r="B8085">
        <v>365.94</v>
      </c>
    </row>
    <row r="8086" spans="1:2" x14ac:dyDescent="0.2">
      <c r="A8086" s="215" t="s">
        <v>5005</v>
      </c>
      <c r="B8086">
        <v>340</v>
      </c>
    </row>
    <row r="8087" spans="1:2" x14ac:dyDescent="0.2">
      <c r="A8087" s="215" t="s">
        <v>5000</v>
      </c>
      <c r="B8087">
        <v>35</v>
      </c>
    </row>
    <row r="8088" spans="1:2" x14ac:dyDescent="0.2">
      <c r="A8088" s="215" t="s">
        <v>11906</v>
      </c>
      <c r="B8088">
        <v>120.49</v>
      </c>
    </row>
    <row r="8089" spans="1:2" x14ac:dyDescent="0.2">
      <c r="A8089" s="215" t="s">
        <v>11907</v>
      </c>
      <c r="B8089">
        <v>20000</v>
      </c>
    </row>
    <row r="8090" spans="1:2" x14ac:dyDescent="0.2">
      <c r="A8090" s="215" t="s">
        <v>11908</v>
      </c>
      <c r="B8090">
        <v>2097.1799999999998</v>
      </c>
    </row>
    <row r="8091" spans="1:2" x14ac:dyDescent="0.2">
      <c r="A8091" s="215" t="s">
        <v>11909</v>
      </c>
      <c r="B8091">
        <v>15386</v>
      </c>
    </row>
    <row r="8092" spans="1:2" x14ac:dyDescent="0.2">
      <c r="A8092" s="215" t="s">
        <v>11910</v>
      </c>
      <c r="B8092">
        <v>39860.1</v>
      </c>
    </row>
    <row r="8093" spans="1:2" x14ac:dyDescent="0.2">
      <c r="A8093" s="215" t="s">
        <v>11911</v>
      </c>
      <c r="B8093">
        <v>200</v>
      </c>
    </row>
    <row r="8094" spans="1:2" x14ac:dyDescent="0.2">
      <c r="A8094" s="215" t="s">
        <v>3822</v>
      </c>
      <c r="B8094">
        <v>36400.720000000001</v>
      </c>
    </row>
    <row r="8095" spans="1:2" x14ac:dyDescent="0.2">
      <c r="A8095" s="215" t="s">
        <v>11912</v>
      </c>
      <c r="B8095">
        <v>37681.949999999997</v>
      </c>
    </row>
    <row r="8096" spans="1:2" x14ac:dyDescent="0.2">
      <c r="A8096" s="215" t="s">
        <v>11913</v>
      </c>
      <c r="B8096">
        <v>39967.199999999997</v>
      </c>
    </row>
    <row r="8097" spans="1:2" x14ac:dyDescent="0.2">
      <c r="A8097" s="215" t="s">
        <v>11914</v>
      </c>
      <c r="B8097">
        <v>20088</v>
      </c>
    </row>
    <row r="8098" spans="1:2" x14ac:dyDescent="0.2">
      <c r="A8098" s="215" t="s">
        <v>11915</v>
      </c>
      <c r="B8098">
        <v>15893.4</v>
      </c>
    </row>
    <row r="8099" spans="1:2" x14ac:dyDescent="0.2">
      <c r="A8099" s="215" t="s">
        <v>11916</v>
      </c>
      <c r="B8099">
        <v>39998.6</v>
      </c>
    </row>
    <row r="8100" spans="1:2" x14ac:dyDescent="0.2">
      <c r="A8100" s="215" t="s">
        <v>11917</v>
      </c>
      <c r="B8100">
        <v>685.15</v>
      </c>
    </row>
    <row r="8101" spans="1:2" x14ac:dyDescent="0.2">
      <c r="A8101" s="215" t="s">
        <v>11918</v>
      </c>
      <c r="B8101">
        <v>1307.5999999999999</v>
      </c>
    </row>
    <row r="8102" spans="1:2" x14ac:dyDescent="0.2">
      <c r="A8102" s="215" t="s">
        <v>11919</v>
      </c>
      <c r="B8102">
        <v>5681.76</v>
      </c>
    </row>
    <row r="8103" spans="1:2" x14ac:dyDescent="0.2">
      <c r="A8103" s="215" t="s">
        <v>11920</v>
      </c>
      <c r="B8103">
        <v>362880</v>
      </c>
    </row>
    <row r="8104" spans="1:2" x14ac:dyDescent="0.2">
      <c r="A8104" s="215" t="s">
        <v>11921</v>
      </c>
      <c r="B8104">
        <v>1117</v>
      </c>
    </row>
    <row r="8105" spans="1:2" x14ac:dyDescent="0.2">
      <c r="A8105" s="215" t="s">
        <v>11922</v>
      </c>
      <c r="B8105">
        <v>234.43</v>
      </c>
    </row>
    <row r="8106" spans="1:2" x14ac:dyDescent="0.2">
      <c r="A8106" s="215" t="s">
        <v>11923</v>
      </c>
      <c r="B8106">
        <v>1123.2</v>
      </c>
    </row>
    <row r="8107" spans="1:2" x14ac:dyDescent="0.2">
      <c r="A8107" s="215" t="s">
        <v>11924</v>
      </c>
      <c r="B8107">
        <v>83600</v>
      </c>
    </row>
    <row r="8108" spans="1:2" x14ac:dyDescent="0.2">
      <c r="A8108" s="215" t="s">
        <v>11925</v>
      </c>
      <c r="B8108">
        <v>3520</v>
      </c>
    </row>
    <row r="8109" spans="1:2" x14ac:dyDescent="0.2">
      <c r="A8109" s="215" t="s">
        <v>11926</v>
      </c>
      <c r="B8109">
        <v>3169.74</v>
      </c>
    </row>
    <row r="8110" spans="1:2" x14ac:dyDescent="0.2">
      <c r="A8110" s="215" t="s">
        <v>11927</v>
      </c>
      <c r="B8110">
        <v>4990.18</v>
      </c>
    </row>
    <row r="8111" spans="1:2" x14ac:dyDescent="0.2">
      <c r="A8111" s="215" t="s">
        <v>11928</v>
      </c>
      <c r="B8111">
        <v>13781.04</v>
      </c>
    </row>
    <row r="8112" spans="1:2" x14ac:dyDescent="0.2">
      <c r="A8112" s="215" t="s">
        <v>11929</v>
      </c>
      <c r="B8112">
        <v>3669.78</v>
      </c>
    </row>
    <row r="8113" spans="1:2" x14ac:dyDescent="0.2">
      <c r="A8113" s="215" t="s">
        <v>11930</v>
      </c>
      <c r="B8113">
        <v>4000</v>
      </c>
    </row>
    <row r="8114" spans="1:2" x14ac:dyDescent="0.2">
      <c r="A8114" s="215" t="s">
        <v>11931</v>
      </c>
      <c r="B8114">
        <v>14028</v>
      </c>
    </row>
    <row r="8115" spans="1:2" x14ac:dyDescent="0.2">
      <c r="A8115" s="215" t="s">
        <v>11932</v>
      </c>
      <c r="B8115">
        <v>39726.980000000003</v>
      </c>
    </row>
    <row r="8116" spans="1:2" x14ac:dyDescent="0.2">
      <c r="A8116" s="215" t="s">
        <v>11933</v>
      </c>
      <c r="B8116">
        <v>64854.78</v>
      </c>
    </row>
    <row r="8117" spans="1:2" x14ac:dyDescent="0.2">
      <c r="A8117" s="215" t="s">
        <v>11934</v>
      </c>
      <c r="B8117">
        <v>7810.06</v>
      </c>
    </row>
    <row r="8118" spans="1:2" x14ac:dyDescent="0.2">
      <c r="A8118" s="215" t="s">
        <v>11935</v>
      </c>
      <c r="B8118">
        <v>15499</v>
      </c>
    </row>
    <row r="8119" spans="1:2" x14ac:dyDescent="0.2">
      <c r="A8119" s="215" t="s">
        <v>11936</v>
      </c>
      <c r="B8119">
        <v>1463.57</v>
      </c>
    </row>
    <row r="8120" spans="1:2" x14ac:dyDescent="0.2">
      <c r="A8120" s="215" t="s">
        <v>5000</v>
      </c>
      <c r="B8120">
        <v>45</v>
      </c>
    </row>
    <row r="8121" spans="1:2" x14ac:dyDescent="0.2">
      <c r="A8121" s="215" t="s">
        <v>11937</v>
      </c>
      <c r="B8121">
        <v>1426.2</v>
      </c>
    </row>
    <row r="8122" spans="1:2" x14ac:dyDescent="0.2">
      <c r="A8122" s="215" t="s">
        <v>11938</v>
      </c>
      <c r="B8122">
        <v>94</v>
      </c>
    </row>
    <row r="8123" spans="1:2" x14ac:dyDescent="0.2">
      <c r="A8123" s="215" t="s">
        <v>11939</v>
      </c>
      <c r="B8123">
        <v>7000.08</v>
      </c>
    </row>
    <row r="8124" spans="1:2" x14ac:dyDescent="0.2">
      <c r="A8124" s="215" t="s">
        <v>11940</v>
      </c>
      <c r="B8124">
        <v>39672</v>
      </c>
    </row>
    <row r="8125" spans="1:2" x14ac:dyDescent="0.2">
      <c r="A8125" s="215" t="s">
        <v>11941</v>
      </c>
      <c r="B8125">
        <v>60385.03</v>
      </c>
    </row>
    <row r="8126" spans="1:2" x14ac:dyDescent="0.2">
      <c r="A8126" s="215" t="s">
        <v>11942</v>
      </c>
      <c r="B8126">
        <v>3163</v>
      </c>
    </row>
    <row r="8127" spans="1:2" x14ac:dyDescent="0.2">
      <c r="A8127" s="215" t="s">
        <v>11943</v>
      </c>
      <c r="B8127">
        <v>24178.26</v>
      </c>
    </row>
    <row r="8128" spans="1:2" x14ac:dyDescent="0.2">
      <c r="A8128" s="215" t="s">
        <v>11944</v>
      </c>
      <c r="B8128">
        <v>201619.95</v>
      </c>
    </row>
    <row r="8129" spans="1:2" x14ac:dyDescent="0.2">
      <c r="A8129" s="215" t="s">
        <v>11945</v>
      </c>
      <c r="B8129">
        <v>39806</v>
      </c>
    </row>
    <row r="8130" spans="1:2" x14ac:dyDescent="0.2">
      <c r="A8130" s="215" t="s">
        <v>11946</v>
      </c>
      <c r="B8130">
        <v>26115.119999999999</v>
      </c>
    </row>
    <row r="8131" spans="1:2" x14ac:dyDescent="0.2">
      <c r="A8131" s="215" t="s">
        <v>11947</v>
      </c>
      <c r="B8131">
        <v>70775.289999999994</v>
      </c>
    </row>
    <row r="8132" spans="1:2" x14ac:dyDescent="0.2">
      <c r="A8132" s="215" t="s">
        <v>2518</v>
      </c>
      <c r="B8132">
        <v>425.86</v>
      </c>
    </row>
    <row r="8133" spans="1:2" x14ac:dyDescent="0.2">
      <c r="A8133" s="215" t="s">
        <v>11948</v>
      </c>
      <c r="B8133">
        <v>20880</v>
      </c>
    </row>
    <row r="8134" spans="1:2" x14ac:dyDescent="0.2">
      <c r="A8134" s="215" t="s">
        <v>6981</v>
      </c>
      <c r="B8134">
        <v>534.19000000000005</v>
      </c>
    </row>
    <row r="8135" spans="1:2" x14ac:dyDescent="0.2">
      <c r="A8135" s="215" t="s">
        <v>11949</v>
      </c>
      <c r="B8135">
        <v>39868.400000000001</v>
      </c>
    </row>
    <row r="8136" spans="1:2" x14ac:dyDescent="0.2">
      <c r="A8136" s="215" t="s">
        <v>8396</v>
      </c>
      <c r="B8136">
        <v>2480.77</v>
      </c>
    </row>
    <row r="8137" spans="1:2" x14ac:dyDescent="0.2">
      <c r="A8137" s="215" t="s">
        <v>11950</v>
      </c>
      <c r="B8137">
        <v>39950</v>
      </c>
    </row>
    <row r="8138" spans="1:2" x14ac:dyDescent="0.2">
      <c r="A8138" s="215" t="s">
        <v>11951</v>
      </c>
      <c r="B8138">
        <v>280.56</v>
      </c>
    </row>
    <row r="8139" spans="1:2" x14ac:dyDescent="0.2">
      <c r="A8139" s="215" t="s">
        <v>11952</v>
      </c>
      <c r="B8139">
        <v>280</v>
      </c>
    </row>
    <row r="8140" spans="1:2" x14ac:dyDescent="0.2">
      <c r="A8140" s="215" t="s">
        <v>11953</v>
      </c>
      <c r="B8140">
        <v>1412.5</v>
      </c>
    </row>
    <row r="8141" spans="1:2" x14ac:dyDescent="0.2">
      <c r="A8141" s="215" t="s">
        <v>8227</v>
      </c>
      <c r="B8141">
        <v>887.6</v>
      </c>
    </row>
    <row r="8142" spans="1:2" x14ac:dyDescent="0.2">
      <c r="A8142" s="215" t="s">
        <v>11954</v>
      </c>
      <c r="B8142">
        <v>190346.28</v>
      </c>
    </row>
    <row r="8143" spans="1:2" x14ac:dyDescent="0.2">
      <c r="A8143" s="215" t="s">
        <v>11955</v>
      </c>
      <c r="B8143">
        <v>978.49</v>
      </c>
    </row>
    <row r="8144" spans="1:2" x14ac:dyDescent="0.2">
      <c r="A8144" s="215" t="s">
        <v>11956</v>
      </c>
      <c r="B8144">
        <v>655.20000000000005</v>
      </c>
    </row>
    <row r="8145" spans="1:2" x14ac:dyDescent="0.2">
      <c r="A8145" s="215" t="s">
        <v>11957</v>
      </c>
      <c r="B8145">
        <v>661.23</v>
      </c>
    </row>
    <row r="8146" spans="1:2" x14ac:dyDescent="0.2">
      <c r="A8146" s="215" t="s">
        <v>11958</v>
      </c>
      <c r="B8146">
        <v>39979.980000000003</v>
      </c>
    </row>
    <row r="8147" spans="1:2" x14ac:dyDescent="0.2">
      <c r="A8147" s="215" t="s">
        <v>11959</v>
      </c>
      <c r="B8147">
        <v>-444.92</v>
      </c>
    </row>
    <row r="8148" spans="1:2" x14ac:dyDescent="0.2">
      <c r="A8148" s="215" t="s">
        <v>11960</v>
      </c>
      <c r="B8148">
        <v>16.07</v>
      </c>
    </row>
    <row r="8149" spans="1:2" x14ac:dyDescent="0.2">
      <c r="A8149" s="215" t="s">
        <v>11961</v>
      </c>
      <c r="B8149">
        <v>39946.39</v>
      </c>
    </row>
    <row r="8150" spans="1:2" x14ac:dyDescent="0.2">
      <c r="A8150" s="215" t="s">
        <v>11962</v>
      </c>
      <c r="B8150">
        <v>6500</v>
      </c>
    </row>
    <row r="8151" spans="1:2" x14ac:dyDescent="0.2">
      <c r="A8151" s="215" t="s">
        <v>11963</v>
      </c>
      <c r="B8151">
        <v>39951.24</v>
      </c>
    </row>
    <row r="8152" spans="1:2" x14ac:dyDescent="0.2">
      <c r="A8152" s="215" t="s">
        <v>11964</v>
      </c>
      <c r="B8152">
        <v>7967.08</v>
      </c>
    </row>
    <row r="8153" spans="1:2" x14ac:dyDescent="0.2">
      <c r="A8153" s="215" t="s">
        <v>11965</v>
      </c>
      <c r="B8153">
        <v>64353</v>
      </c>
    </row>
    <row r="8154" spans="1:2" x14ac:dyDescent="0.2">
      <c r="A8154" s="215" t="s">
        <v>11966</v>
      </c>
      <c r="B8154">
        <v>234</v>
      </c>
    </row>
    <row r="8155" spans="1:2" x14ac:dyDescent="0.2">
      <c r="A8155" s="215" t="s">
        <v>11967</v>
      </c>
      <c r="B8155">
        <v>89.9</v>
      </c>
    </row>
    <row r="8156" spans="1:2" x14ac:dyDescent="0.2">
      <c r="A8156" s="215" t="s">
        <v>11968</v>
      </c>
      <c r="B8156">
        <v>521</v>
      </c>
    </row>
    <row r="8157" spans="1:2" x14ac:dyDescent="0.2">
      <c r="A8157" s="215" t="s">
        <v>11969</v>
      </c>
      <c r="B8157">
        <v>39955.440000000002</v>
      </c>
    </row>
    <row r="8158" spans="1:2" x14ac:dyDescent="0.2">
      <c r="A8158" s="215" t="s">
        <v>11970</v>
      </c>
      <c r="B8158">
        <v>46688.12</v>
      </c>
    </row>
    <row r="8159" spans="1:2" x14ac:dyDescent="0.2">
      <c r="A8159" s="215" t="s">
        <v>11971</v>
      </c>
      <c r="B8159">
        <v>30400</v>
      </c>
    </row>
    <row r="8160" spans="1:2" x14ac:dyDescent="0.2">
      <c r="A8160" s="215" t="s">
        <v>3539</v>
      </c>
      <c r="B8160">
        <v>49840.800000000003</v>
      </c>
    </row>
    <row r="8161" spans="1:2" x14ac:dyDescent="0.2">
      <c r="A8161" s="215" t="s">
        <v>11972</v>
      </c>
      <c r="B8161">
        <v>39974.81</v>
      </c>
    </row>
    <row r="8162" spans="1:2" x14ac:dyDescent="0.2">
      <c r="A8162" s="215" t="s">
        <v>11973</v>
      </c>
      <c r="B8162">
        <v>468</v>
      </c>
    </row>
    <row r="8163" spans="1:2" x14ac:dyDescent="0.2">
      <c r="A8163" s="215" t="s">
        <v>11974</v>
      </c>
      <c r="B8163">
        <v>39963.339999999997</v>
      </c>
    </row>
    <row r="8164" spans="1:2" x14ac:dyDescent="0.2">
      <c r="A8164" s="215" t="s">
        <v>11975</v>
      </c>
      <c r="B8164">
        <v>18720</v>
      </c>
    </row>
    <row r="8165" spans="1:2" x14ac:dyDescent="0.2">
      <c r="A8165" s="215" t="s">
        <v>11976</v>
      </c>
      <c r="B8165">
        <v>179.17</v>
      </c>
    </row>
    <row r="8166" spans="1:2" x14ac:dyDescent="0.2">
      <c r="A8166" s="215" t="s">
        <v>11977</v>
      </c>
      <c r="B8166">
        <v>1669.54</v>
      </c>
    </row>
    <row r="8167" spans="1:2" x14ac:dyDescent="0.2">
      <c r="A8167" s="215" t="s">
        <v>11978</v>
      </c>
      <c r="B8167">
        <v>360</v>
      </c>
    </row>
    <row r="8168" spans="1:2" x14ac:dyDescent="0.2">
      <c r="A8168" s="215" t="s">
        <v>11979</v>
      </c>
      <c r="B8168">
        <v>4602.5</v>
      </c>
    </row>
    <row r="8169" spans="1:2" x14ac:dyDescent="0.2">
      <c r="A8169" s="215" t="s">
        <v>11980</v>
      </c>
      <c r="B8169">
        <v>39960</v>
      </c>
    </row>
    <row r="8170" spans="1:2" x14ac:dyDescent="0.2">
      <c r="A8170" s="215" t="s">
        <v>11981</v>
      </c>
      <c r="B8170">
        <v>245</v>
      </c>
    </row>
    <row r="8171" spans="1:2" x14ac:dyDescent="0.2">
      <c r="A8171" s="215" t="s">
        <v>11982</v>
      </c>
      <c r="B8171">
        <v>23718.400000000001</v>
      </c>
    </row>
    <row r="8172" spans="1:2" x14ac:dyDescent="0.2">
      <c r="A8172" s="215" t="s">
        <v>11983</v>
      </c>
      <c r="B8172">
        <v>39979.980000000003</v>
      </c>
    </row>
    <row r="8173" spans="1:2" x14ac:dyDescent="0.2">
      <c r="A8173" s="215" t="s">
        <v>11984</v>
      </c>
      <c r="B8173">
        <v>15604</v>
      </c>
    </row>
    <row r="8174" spans="1:2" x14ac:dyDescent="0.2">
      <c r="A8174" s="215" t="s">
        <v>11985</v>
      </c>
      <c r="B8174">
        <v>375</v>
      </c>
    </row>
    <row r="8175" spans="1:2" x14ac:dyDescent="0.2">
      <c r="A8175" s="215" t="s">
        <v>3849</v>
      </c>
      <c r="B8175">
        <v>12474</v>
      </c>
    </row>
    <row r="8176" spans="1:2" x14ac:dyDescent="0.2">
      <c r="A8176" s="215" t="s">
        <v>11986</v>
      </c>
      <c r="B8176">
        <v>532</v>
      </c>
    </row>
    <row r="8177" spans="1:2" x14ac:dyDescent="0.2">
      <c r="A8177" s="215" t="s">
        <v>11987</v>
      </c>
      <c r="B8177">
        <v>39967.199999999997</v>
      </c>
    </row>
    <row r="8178" spans="1:2" x14ac:dyDescent="0.2">
      <c r="A8178" s="215" t="s">
        <v>11988</v>
      </c>
      <c r="B8178">
        <v>425601.45</v>
      </c>
    </row>
    <row r="8179" spans="1:2" x14ac:dyDescent="0.2">
      <c r="A8179" s="215" t="s">
        <v>11989</v>
      </c>
      <c r="B8179">
        <v>2578</v>
      </c>
    </row>
    <row r="8180" spans="1:2" x14ac:dyDescent="0.2">
      <c r="A8180" s="215" t="s">
        <v>11990</v>
      </c>
      <c r="B8180">
        <v>256.83999999999997</v>
      </c>
    </row>
    <row r="8181" spans="1:2" x14ac:dyDescent="0.2">
      <c r="A8181" s="215" t="s">
        <v>11991</v>
      </c>
      <c r="B8181">
        <v>2319.7800000000002</v>
      </c>
    </row>
    <row r="8182" spans="1:2" x14ac:dyDescent="0.2">
      <c r="A8182" s="215" t="s">
        <v>5005</v>
      </c>
      <c r="B8182">
        <v>60</v>
      </c>
    </row>
    <row r="8183" spans="1:2" x14ac:dyDescent="0.2">
      <c r="A8183" s="215" t="s">
        <v>5005</v>
      </c>
      <c r="B8183">
        <v>185</v>
      </c>
    </row>
    <row r="8184" spans="1:2" x14ac:dyDescent="0.2">
      <c r="A8184" s="215" t="s">
        <v>11992</v>
      </c>
      <c r="B8184">
        <v>3964.6</v>
      </c>
    </row>
    <row r="8185" spans="1:2" x14ac:dyDescent="0.2">
      <c r="A8185" s="215" t="s">
        <v>11993</v>
      </c>
      <c r="B8185">
        <v>1450</v>
      </c>
    </row>
    <row r="8186" spans="1:2" x14ac:dyDescent="0.2">
      <c r="A8186" s="215" t="s">
        <v>11994</v>
      </c>
      <c r="B8186">
        <v>1740</v>
      </c>
    </row>
    <row r="8187" spans="1:2" x14ac:dyDescent="0.2">
      <c r="A8187" s="215" t="s">
        <v>11995</v>
      </c>
      <c r="B8187">
        <v>850</v>
      </c>
    </row>
    <row r="8188" spans="1:2" x14ac:dyDescent="0.2">
      <c r="A8188" s="215" t="s">
        <v>11996</v>
      </c>
      <c r="B8188">
        <v>233</v>
      </c>
    </row>
    <row r="8189" spans="1:2" x14ac:dyDescent="0.2">
      <c r="A8189" s="215" t="s">
        <v>11997</v>
      </c>
      <c r="B8189">
        <v>880</v>
      </c>
    </row>
    <row r="8190" spans="1:2" x14ac:dyDescent="0.2">
      <c r="A8190" s="215" t="s">
        <v>11998</v>
      </c>
      <c r="B8190">
        <v>1344.6</v>
      </c>
    </row>
    <row r="8191" spans="1:2" x14ac:dyDescent="0.2">
      <c r="A8191" s="215" t="s">
        <v>11999</v>
      </c>
      <c r="B8191">
        <v>784.08</v>
      </c>
    </row>
    <row r="8192" spans="1:2" x14ac:dyDescent="0.2">
      <c r="A8192" s="215" t="s">
        <v>12000</v>
      </c>
      <c r="B8192">
        <v>600</v>
      </c>
    </row>
    <row r="8193" spans="1:2" x14ac:dyDescent="0.2">
      <c r="A8193" s="215" t="s">
        <v>5000</v>
      </c>
      <c r="B8193">
        <v>30</v>
      </c>
    </row>
    <row r="8194" spans="1:2" x14ac:dyDescent="0.2">
      <c r="A8194" s="215" t="s">
        <v>12001</v>
      </c>
      <c r="B8194">
        <v>34728</v>
      </c>
    </row>
    <row r="8195" spans="1:2" x14ac:dyDescent="0.2">
      <c r="A8195" s="215" t="s">
        <v>12002</v>
      </c>
      <c r="B8195">
        <v>432.3</v>
      </c>
    </row>
    <row r="8196" spans="1:2" x14ac:dyDescent="0.2">
      <c r="A8196" s="215" t="s">
        <v>12003</v>
      </c>
      <c r="B8196">
        <v>3803.8</v>
      </c>
    </row>
    <row r="8197" spans="1:2" x14ac:dyDescent="0.2">
      <c r="A8197" s="215" t="s">
        <v>12004</v>
      </c>
      <c r="B8197">
        <v>2508</v>
      </c>
    </row>
    <row r="8198" spans="1:2" x14ac:dyDescent="0.2">
      <c r="A8198" s="215" t="s">
        <v>12005</v>
      </c>
      <c r="B8198">
        <v>1127.2</v>
      </c>
    </row>
    <row r="8199" spans="1:2" x14ac:dyDescent="0.2">
      <c r="A8199" s="215" t="s">
        <v>12006</v>
      </c>
      <c r="B8199">
        <v>6004.8</v>
      </c>
    </row>
    <row r="8200" spans="1:2" x14ac:dyDescent="0.2">
      <c r="A8200" s="215" t="s">
        <v>12007</v>
      </c>
      <c r="B8200">
        <v>74</v>
      </c>
    </row>
    <row r="8201" spans="1:2" x14ac:dyDescent="0.2">
      <c r="A8201" s="215" t="s">
        <v>12008</v>
      </c>
      <c r="B8201">
        <v>540</v>
      </c>
    </row>
    <row r="8202" spans="1:2" x14ac:dyDescent="0.2">
      <c r="A8202" s="215" t="s">
        <v>12009</v>
      </c>
      <c r="B8202">
        <v>94.79</v>
      </c>
    </row>
    <row r="8203" spans="1:2" x14ac:dyDescent="0.2">
      <c r="A8203" s="215" t="s">
        <v>12010</v>
      </c>
      <c r="B8203">
        <v>378</v>
      </c>
    </row>
    <row r="8204" spans="1:2" x14ac:dyDescent="0.2">
      <c r="A8204" s="215" t="s">
        <v>12011</v>
      </c>
      <c r="B8204">
        <v>38041.5</v>
      </c>
    </row>
    <row r="8205" spans="1:2" x14ac:dyDescent="0.2">
      <c r="A8205" s="215" t="s">
        <v>12012</v>
      </c>
      <c r="B8205">
        <v>594</v>
      </c>
    </row>
    <row r="8206" spans="1:2" x14ac:dyDescent="0.2">
      <c r="A8206" s="215" t="s">
        <v>12013</v>
      </c>
      <c r="B8206">
        <v>17.3</v>
      </c>
    </row>
    <row r="8207" spans="1:2" x14ac:dyDescent="0.2">
      <c r="A8207" s="215" t="s">
        <v>12014</v>
      </c>
      <c r="B8207">
        <v>2629.11</v>
      </c>
    </row>
    <row r="8208" spans="1:2" x14ac:dyDescent="0.2">
      <c r="A8208" s="215" t="s">
        <v>3078</v>
      </c>
      <c r="B8208">
        <v>328</v>
      </c>
    </row>
    <row r="8209" spans="1:2" x14ac:dyDescent="0.2">
      <c r="A8209" s="215" t="s">
        <v>10536</v>
      </c>
      <c r="B8209">
        <v>1132.8</v>
      </c>
    </row>
    <row r="8210" spans="1:2" x14ac:dyDescent="0.2">
      <c r="A8210" s="215" t="s">
        <v>12015</v>
      </c>
      <c r="B8210">
        <v>119</v>
      </c>
    </row>
    <row r="8211" spans="1:2" x14ac:dyDescent="0.2">
      <c r="A8211" s="215" t="s">
        <v>12016</v>
      </c>
      <c r="B8211">
        <v>29</v>
      </c>
    </row>
    <row r="8212" spans="1:2" x14ac:dyDescent="0.2">
      <c r="A8212" s="215" t="s">
        <v>12017</v>
      </c>
      <c r="B8212">
        <v>160.81</v>
      </c>
    </row>
    <row r="8213" spans="1:2" x14ac:dyDescent="0.2">
      <c r="A8213" s="215" t="s">
        <v>12018</v>
      </c>
      <c r="B8213">
        <v>959.39</v>
      </c>
    </row>
    <row r="8214" spans="1:2" x14ac:dyDescent="0.2">
      <c r="A8214" s="215" t="s">
        <v>12019</v>
      </c>
      <c r="B8214">
        <v>572.84</v>
      </c>
    </row>
    <row r="8215" spans="1:2" x14ac:dyDescent="0.2">
      <c r="A8215" s="215" t="s">
        <v>12020</v>
      </c>
      <c r="B8215">
        <v>29679.86</v>
      </c>
    </row>
    <row r="8216" spans="1:2" x14ac:dyDescent="0.2">
      <c r="A8216" s="215" t="s">
        <v>315</v>
      </c>
      <c r="B8216">
        <v>1164.8</v>
      </c>
    </row>
    <row r="8217" spans="1:2" x14ac:dyDescent="0.2">
      <c r="A8217" s="215" t="s">
        <v>12021</v>
      </c>
      <c r="B8217">
        <v>1119.8</v>
      </c>
    </row>
    <row r="8218" spans="1:2" x14ac:dyDescent="0.2">
      <c r="A8218" s="215" t="s">
        <v>12022</v>
      </c>
      <c r="B8218">
        <v>1080</v>
      </c>
    </row>
    <row r="8219" spans="1:2" x14ac:dyDescent="0.2">
      <c r="A8219" s="215" t="s">
        <v>12023</v>
      </c>
      <c r="B8219">
        <v>250444.85</v>
      </c>
    </row>
    <row r="8220" spans="1:2" x14ac:dyDescent="0.2">
      <c r="A8220" s="215" t="s">
        <v>12024</v>
      </c>
      <c r="B8220">
        <v>31733.67</v>
      </c>
    </row>
    <row r="8221" spans="1:2" x14ac:dyDescent="0.2">
      <c r="A8221" s="215" t="s">
        <v>12025</v>
      </c>
      <c r="B8221">
        <v>16272</v>
      </c>
    </row>
    <row r="8222" spans="1:2" x14ac:dyDescent="0.2">
      <c r="A8222" s="215" t="s">
        <v>12026</v>
      </c>
      <c r="B8222">
        <v>100</v>
      </c>
    </row>
    <row r="8223" spans="1:2" x14ac:dyDescent="0.2">
      <c r="A8223" s="215" t="s">
        <v>12027</v>
      </c>
      <c r="B8223">
        <v>39600</v>
      </c>
    </row>
    <row r="8224" spans="1:2" x14ac:dyDescent="0.2">
      <c r="A8224" s="215" t="s">
        <v>12028</v>
      </c>
      <c r="B8224">
        <v>33324.910000000003</v>
      </c>
    </row>
    <row r="8225" spans="1:2" x14ac:dyDescent="0.2">
      <c r="A8225" s="215" t="s">
        <v>10567</v>
      </c>
      <c r="B8225">
        <v>2028</v>
      </c>
    </row>
    <row r="8226" spans="1:2" x14ac:dyDescent="0.2">
      <c r="A8226" s="215" t="s">
        <v>12029</v>
      </c>
      <c r="B8226">
        <v>39954.69</v>
      </c>
    </row>
    <row r="8227" spans="1:2" x14ac:dyDescent="0.2">
      <c r="A8227" s="215" t="s">
        <v>12030</v>
      </c>
      <c r="B8227">
        <v>3276</v>
      </c>
    </row>
    <row r="8228" spans="1:2" x14ac:dyDescent="0.2">
      <c r="A8228" s="215" t="s">
        <v>12031</v>
      </c>
      <c r="B8228">
        <v>5742</v>
      </c>
    </row>
    <row r="8229" spans="1:2" x14ac:dyDescent="0.2">
      <c r="A8229" s="215" t="s">
        <v>12032</v>
      </c>
      <c r="B8229">
        <v>39990</v>
      </c>
    </row>
    <row r="8230" spans="1:2" x14ac:dyDescent="0.2">
      <c r="A8230" s="215" t="s">
        <v>12033</v>
      </c>
      <c r="B8230">
        <v>2616</v>
      </c>
    </row>
    <row r="8231" spans="1:2" x14ac:dyDescent="0.2">
      <c r="A8231" s="215" t="s">
        <v>12034</v>
      </c>
      <c r="B8231">
        <v>3500</v>
      </c>
    </row>
    <row r="8232" spans="1:2" x14ac:dyDescent="0.2">
      <c r="A8232" s="215" t="s">
        <v>12035</v>
      </c>
      <c r="B8232">
        <v>39803.360000000001</v>
      </c>
    </row>
    <row r="8233" spans="1:2" x14ac:dyDescent="0.2">
      <c r="A8233" s="215" t="s">
        <v>12036</v>
      </c>
      <c r="B8233">
        <v>86.69</v>
      </c>
    </row>
    <row r="8234" spans="1:2" x14ac:dyDescent="0.2">
      <c r="A8234" s="215" t="s">
        <v>12037</v>
      </c>
      <c r="B8234">
        <v>120</v>
      </c>
    </row>
    <row r="8235" spans="1:2" x14ac:dyDescent="0.2">
      <c r="A8235" s="215" t="s">
        <v>12038</v>
      </c>
      <c r="B8235">
        <v>1924</v>
      </c>
    </row>
    <row r="8236" spans="1:2" x14ac:dyDescent="0.2">
      <c r="A8236" s="215" t="s">
        <v>12039</v>
      </c>
      <c r="B8236">
        <v>82</v>
      </c>
    </row>
    <row r="8237" spans="1:2" x14ac:dyDescent="0.2">
      <c r="A8237" s="215" t="s">
        <v>12040</v>
      </c>
      <c r="B8237">
        <v>33.18</v>
      </c>
    </row>
    <row r="8238" spans="1:2" x14ac:dyDescent="0.2">
      <c r="A8238" s="215" t="s">
        <v>12041</v>
      </c>
      <c r="B8238">
        <v>1576.92</v>
      </c>
    </row>
    <row r="8239" spans="1:2" x14ac:dyDescent="0.2">
      <c r="A8239" s="215" t="s">
        <v>12042</v>
      </c>
      <c r="B8239">
        <v>22634.94</v>
      </c>
    </row>
    <row r="8240" spans="1:2" x14ac:dyDescent="0.2">
      <c r="A8240" s="215" t="s">
        <v>12043</v>
      </c>
      <c r="B8240">
        <v>9774.6</v>
      </c>
    </row>
    <row r="8241" spans="1:2" x14ac:dyDescent="0.2">
      <c r="A8241" s="215" t="s">
        <v>12044</v>
      </c>
      <c r="B8241">
        <v>377</v>
      </c>
    </row>
    <row r="8242" spans="1:2" x14ac:dyDescent="0.2">
      <c r="A8242" s="215" t="s">
        <v>12045</v>
      </c>
      <c r="B8242">
        <v>139.44</v>
      </c>
    </row>
    <row r="8243" spans="1:2" x14ac:dyDescent="0.2">
      <c r="A8243" s="215" t="s">
        <v>12046</v>
      </c>
      <c r="B8243">
        <v>516.20000000000005</v>
      </c>
    </row>
    <row r="8244" spans="1:2" x14ac:dyDescent="0.2">
      <c r="A8244" s="215" t="s">
        <v>5000</v>
      </c>
      <c r="B8244">
        <v>90</v>
      </c>
    </row>
    <row r="8245" spans="1:2" x14ac:dyDescent="0.2">
      <c r="A8245" s="215" t="s">
        <v>4067</v>
      </c>
      <c r="B8245">
        <v>8322</v>
      </c>
    </row>
    <row r="8246" spans="1:2" x14ac:dyDescent="0.2">
      <c r="A8246" s="215" t="s">
        <v>12047</v>
      </c>
      <c r="B8246">
        <v>94.9</v>
      </c>
    </row>
    <row r="8247" spans="1:2" x14ac:dyDescent="0.2">
      <c r="A8247" s="215" t="s">
        <v>12048</v>
      </c>
      <c r="B8247">
        <v>2140</v>
      </c>
    </row>
    <row r="8248" spans="1:2" x14ac:dyDescent="0.2">
      <c r="A8248" s="215" t="s">
        <v>12049</v>
      </c>
      <c r="B8248">
        <v>39754</v>
      </c>
    </row>
    <row r="8249" spans="1:2" x14ac:dyDescent="0.2">
      <c r="A8249" s="215" t="s">
        <v>12050</v>
      </c>
      <c r="B8249">
        <v>455.04</v>
      </c>
    </row>
    <row r="8250" spans="1:2" x14ac:dyDescent="0.2">
      <c r="A8250" s="215" t="s">
        <v>12051</v>
      </c>
      <c r="B8250">
        <v>950</v>
      </c>
    </row>
    <row r="8251" spans="1:2" x14ac:dyDescent="0.2">
      <c r="A8251" s="215" t="s">
        <v>12052</v>
      </c>
      <c r="B8251">
        <v>2055.8000000000002</v>
      </c>
    </row>
    <row r="8252" spans="1:2" x14ac:dyDescent="0.2">
      <c r="A8252" s="215" t="s">
        <v>12053</v>
      </c>
      <c r="B8252">
        <v>175</v>
      </c>
    </row>
    <row r="8253" spans="1:2" x14ac:dyDescent="0.2">
      <c r="A8253" s="215" t="s">
        <v>3127</v>
      </c>
      <c r="B8253">
        <v>26285.31</v>
      </c>
    </row>
    <row r="8254" spans="1:2" x14ac:dyDescent="0.2">
      <c r="A8254" s="215" t="s">
        <v>12054</v>
      </c>
      <c r="B8254">
        <v>290.39999999999998</v>
      </c>
    </row>
    <row r="8255" spans="1:2" x14ac:dyDescent="0.2">
      <c r="A8255" s="215" t="s">
        <v>12055</v>
      </c>
      <c r="B8255">
        <v>39946.400000000001</v>
      </c>
    </row>
    <row r="8256" spans="1:2" x14ac:dyDescent="0.2">
      <c r="A8256" s="215" t="s">
        <v>12056</v>
      </c>
      <c r="B8256">
        <v>800</v>
      </c>
    </row>
    <row r="8257" spans="1:2" x14ac:dyDescent="0.2">
      <c r="A8257" s="215" t="s">
        <v>12057</v>
      </c>
      <c r="B8257">
        <v>62.29</v>
      </c>
    </row>
    <row r="8258" spans="1:2" x14ac:dyDescent="0.2">
      <c r="A8258" s="215" t="s">
        <v>12058</v>
      </c>
      <c r="B8258">
        <v>1520</v>
      </c>
    </row>
    <row r="8259" spans="1:2" x14ac:dyDescent="0.2">
      <c r="A8259" s="215" t="s">
        <v>12059</v>
      </c>
      <c r="B8259">
        <v>726</v>
      </c>
    </row>
    <row r="8260" spans="1:2" x14ac:dyDescent="0.2">
      <c r="A8260" s="215" t="s">
        <v>12060</v>
      </c>
      <c r="B8260">
        <v>210</v>
      </c>
    </row>
    <row r="8261" spans="1:2" x14ac:dyDescent="0.2">
      <c r="A8261" s="215" t="s">
        <v>12061</v>
      </c>
      <c r="B8261">
        <v>6675</v>
      </c>
    </row>
    <row r="8262" spans="1:2" x14ac:dyDescent="0.2">
      <c r="A8262" s="215" t="s">
        <v>12062</v>
      </c>
      <c r="B8262">
        <v>3416</v>
      </c>
    </row>
    <row r="8263" spans="1:2" x14ac:dyDescent="0.2">
      <c r="A8263" s="215" t="s">
        <v>12063</v>
      </c>
      <c r="B8263">
        <v>150</v>
      </c>
    </row>
    <row r="8264" spans="1:2" x14ac:dyDescent="0.2">
      <c r="A8264" s="215" t="s">
        <v>12064</v>
      </c>
      <c r="B8264">
        <v>336.25</v>
      </c>
    </row>
    <row r="8265" spans="1:2" x14ac:dyDescent="0.2">
      <c r="A8265" s="215" t="s">
        <v>12065</v>
      </c>
      <c r="B8265">
        <v>371269.54</v>
      </c>
    </row>
    <row r="8266" spans="1:2" x14ac:dyDescent="0.2">
      <c r="A8266" s="215" t="s">
        <v>12066</v>
      </c>
      <c r="B8266">
        <v>612.1</v>
      </c>
    </row>
    <row r="8267" spans="1:2" x14ac:dyDescent="0.2">
      <c r="A8267" s="215" t="s">
        <v>12067</v>
      </c>
      <c r="B8267">
        <v>25634.55</v>
      </c>
    </row>
    <row r="8268" spans="1:2" x14ac:dyDescent="0.2">
      <c r="A8268" s="215" t="s">
        <v>12068</v>
      </c>
      <c r="B8268">
        <v>140</v>
      </c>
    </row>
    <row r="8269" spans="1:2" x14ac:dyDescent="0.2">
      <c r="A8269" s="215" t="s">
        <v>12069</v>
      </c>
      <c r="B8269">
        <v>39750</v>
      </c>
    </row>
    <row r="8270" spans="1:2" x14ac:dyDescent="0.2">
      <c r="A8270" s="215" t="s">
        <v>12070</v>
      </c>
      <c r="B8270">
        <v>39199.08</v>
      </c>
    </row>
    <row r="8271" spans="1:2" x14ac:dyDescent="0.2">
      <c r="A8271" s="215" t="s">
        <v>12071</v>
      </c>
      <c r="B8271">
        <v>7100.5</v>
      </c>
    </row>
    <row r="8272" spans="1:2" x14ac:dyDescent="0.2">
      <c r="A8272" s="215" t="s">
        <v>12072</v>
      </c>
      <c r="B8272">
        <v>2052</v>
      </c>
    </row>
    <row r="8273" spans="1:2" x14ac:dyDescent="0.2">
      <c r="A8273" s="215" t="s">
        <v>12073</v>
      </c>
      <c r="B8273">
        <v>2286.38</v>
      </c>
    </row>
    <row r="8274" spans="1:2" x14ac:dyDescent="0.2">
      <c r="A8274" s="215" t="s">
        <v>12074</v>
      </c>
      <c r="B8274">
        <v>60066.61</v>
      </c>
    </row>
    <row r="8275" spans="1:2" x14ac:dyDescent="0.2">
      <c r="A8275" s="215" t="s">
        <v>12075</v>
      </c>
      <c r="B8275">
        <v>10253.82</v>
      </c>
    </row>
    <row r="8276" spans="1:2" x14ac:dyDescent="0.2">
      <c r="A8276" s="215" t="s">
        <v>1996</v>
      </c>
      <c r="B8276">
        <v>375</v>
      </c>
    </row>
    <row r="8277" spans="1:2" x14ac:dyDescent="0.2">
      <c r="A8277" s="215" t="s">
        <v>12076</v>
      </c>
      <c r="B8277">
        <v>2055.5700000000002</v>
      </c>
    </row>
    <row r="8278" spans="1:2" x14ac:dyDescent="0.2">
      <c r="A8278" s="215" t="s">
        <v>12077</v>
      </c>
      <c r="B8278">
        <v>6885</v>
      </c>
    </row>
    <row r="8279" spans="1:2" x14ac:dyDescent="0.2">
      <c r="A8279" s="215" t="s">
        <v>12078</v>
      </c>
      <c r="B8279">
        <v>738</v>
      </c>
    </row>
    <row r="8280" spans="1:2" x14ac:dyDescent="0.2">
      <c r="A8280" s="215" t="s">
        <v>12079</v>
      </c>
      <c r="B8280">
        <v>5733.42</v>
      </c>
    </row>
    <row r="8281" spans="1:2" x14ac:dyDescent="0.2">
      <c r="A8281" s="215" t="s">
        <v>12080</v>
      </c>
      <c r="B8281">
        <v>128.5</v>
      </c>
    </row>
    <row r="8282" spans="1:2" x14ac:dyDescent="0.2">
      <c r="A8282" s="215" t="s">
        <v>12081</v>
      </c>
      <c r="B8282">
        <v>138.80000000000001</v>
      </c>
    </row>
    <row r="8283" spans="1:2" x14ac:dyDescent="0.2">
      <c r="A8283" s="215" t="s">
        <v>12082</v>
      </c>
      <c r="B8283">
        <v>240</v>
      </c>
    </row>
    <row r="8284" spans="1:2" x14ac:dyDescent="0.2">
      <c r="A8284" s="215" t="s">
        <v>12083</v>
      </c>
      <c r="B8284">
        <v>95781.98</v>
      </c>
    </row>
    <row r="8285" spans="1:2" x14ac:dyDescent="0.2">
      <c r="A8285" s="215" t="s">
        <v>12084</v>
      </c>
      <c r="B8285">
        <v>56</v>
      </c>
    </row>
    <row r="8286" spans="1:2" x14ac:dyDescent="0.2">
      <c r="A8286" s="215" t="s">
        <v>12085</v>
      </c>
      <c r="B8286">
        <v>12823.75</v>
      </c>
    </row>
    <row r="8287" spans="1:2" x14ac:dyDescent="0.2">
      <c r="A8287" s="215" t="s">
        <v>12086</v>
      </c>
      <c r="B8287">
        <v>14726.9</v>
      </c>
    </row>
    <row r="8288" spans="1:2" x14ac:dyDescent="0.2">
      <c r="A8288" s="215" t="s">
        <v>12087</v>
      </c>
      <c r="B8288">
        <v>175</v>
      </c>
    </row>
    <row r="8289" spans="1:2" x14ac:dyDescent="0.2">
      <c r="A8289" s="215" t="s">
        <v>12088</v>
      </c>
      <c r="B8289">
        <v>39860.1</v>
      </c>
    </row>
    <row r="8290" spans="1:2" x14ac:dyDescent="0.2">
      <c r="A8290" s="215" t="s">
        <v>12089</v>
      </c>
      <c r="B8290">
        <v>39795.47</v>
      </c>
    </row>
    <row r="8291" spans="1:2" x14ac:dyDescent="0.2">
      <c r="A8291" s="215" t="s">
        <v>12090</v>
      </c>
      <c r="B8291">
        <v>420030</v>
      </c>
    </row>
    <row r="8292" spans="1:2" x14ac:dyDescent="0.2">
      <c r="A8292" s="215" t="s">
        <v>12091</v>
      </c>
      <c r="B8292">
        <v>118.75</v>
      </c>
    </row>
    <row r="8293" spans="1:2" x14ac:dyDescent="0.2">
      <c r="A8293" s="215" t="s">
        <v>12092</v>
      </c>
      <c r="B8293">
        <v>196</v>
      </c>
    </row>
    <row r="8294" spans="1:2" x14ac:dyDescent="0.2">
      <c r="A8294" s="215" t="s">
        <v>11779</v>
      </c>
      <c r="B8294">
        <v>0</v>
      </c>
    </row>
    <row r="8295" spans="1:2" x14ac:dyDescent="0.2">
      <c r="A8295" s="215" t="s">
        <v>12093</v>
      </c>
      <c r="B8295">
        <v>164.17</v>
      </c>
    </row>
    <row r="8296" spans="1:2" x14ac:dyDescent="0.2">
      <c r="A8296" s="215" t="s">
        <v>12094</v>
      </c>
      <c r="B8296">
        <v>10728</v>
      </c>
    </row>
    <row r="8297" spans="1:2" x14ac:dyDescent="0.2">
      <c r="A8297" s="215" t="s">
        <v>12095</v>
      </c>
      <c r="B8297">
        <v>1600</v>
      </c>
    </row>
    <row r="8298" spans="1:2" x14ac:dyDescent="0.2">
      <c r="A8298" s="215" t="s">
        <v>12096</v>
      </c>
      <c r="B8298">
        <v>39984</v>
      </c>
    </row>
    <row r="8299" spans="1:2" x14ac:dyDescent="0.2">
      <c r="A8299" s="215" t="s">
        <v>12097</v>
      </c>
      <c r="B8299">
        <v>70</v>
      </c>
    </row>
    <row r="8300" spans="1:2" x14ac:dyDescent="0.2">
      <c r="A8300" s="215" t="s">
        <v>12098</v>
      </c>
      <c r="B8300">
        <v>225.28</v>
      </c>
    </row>
    <row r="8301" spans="1:2" x14ac:dyDescent="0.2">
      <c r="A8301" s="215" t="s">
        <v>12099</v>
      </c>
      <c r="B8301">
        <v>443</v>
      </c>
    </row>
    <row r="8302" spans="1:2" x14ac:dyDescent="0.2">
      <c r="A8302" s="215" t="s">
        <v>12100</v>
      </c>
      <c r="B8302">
        <v>16632</v>
      </c>
    </row>
    <row r="8303" spans="1:2" x14ac:dyDescent="0.2">
      <c r="A8303" s="215" t="s">
        <v>12101</v>
      </c>
      <c r="B8303">
        <v>1020</v>
      </c>
    </row>
    <row r="8304" spans="1:2" x14ac:dyDescent="0.2">
      <c r="A8304" s="215" t="s">
        <v>12102</v>
      </c>
      <c r="B8304">
        <v>255</v>
      </c>
    </row>
    <row r="8305" spans="1:2" x14ac:dyDescent="0.2">
      <c r="A8305" s="215" t="s">
        <v>12103</v>
      </c>
      <c r="B8305">
        <v>405</v>
      </c>
    </row>
    <row r="8306" spans="1:2" x14ac:dyDescent="0.2">
      <c r="A8306" s="215" t="s">
        <v>12104</v>
      </c>
      <c r="B8306">
        <v>191828</v>
      </c>
    </row>
    <row r="8307" spans="1:2" x14ac:dyDescent="0.2">
      <c r="A8307" s="215" t="s">
        <v>12105</v>
      </c>
      <c r="B8307">
        <v>39601.800000000003</v>
      </c>
    </row>
    <row r="8308" spans="1:2" x14ac:dyDescent="0.2">
      <c r="A8308" s="215" t="s">
        <v>12106</v>
      </c>
      <c r="B8308">
        <v>39967.199999999997</v>
      </c>
    </row>
    <row r="8309" spans="1:2" x14ac:dyDescent="0.2">
      <c r="A8309" s="215" t="s">
        <v>12107</v>
      </c>
      <c r="B8309">
        <v>244951.19</v>
      </c>
    </row>
    <row r="8310" spans="1:2" x14ac:dyDescent="0.2">
      <c r="A8310" s="215" t="s">
        <v>12108</v>
      </c>
      <c r="B8310">
        <v>82.68</v>
      </c>
    </row>
    <row r="8311" spans="1:2" x14ac:dyDescent="0.2">
      <c r="A8311" s="215" t="s">
        <v>12109</v>
      </c>
      <c r="B8311">
        <v>4000</v>
      </c>
    </row>
    <row r="8312" spans="1:2" x14ac:dyDescent="0.2">
      <c r="A8312" s="215" t="s">
        <v>645</v>
      </c>
      <c r="B8312">
        <v>2750.47</v>
      </c>
    </row>
    <row r="8313" spans="1:2" x14ac:dyDescent="0.2">
      <c r="A8313" s="215" t="s">
        <v>12110</v>
      </c>
      <c r="B8313">
        <v>439.19</v>
      </c>
    </row>
    <row r="8314" spans="1:2" x14ac:dyDescent="0.2">
      <c r="A8314" s="215" t="s">
        <v>12111</v>
      </c>
      <c r="B8314">
        <v>10602.75</v>
      </c>
    </row>
    <row r="8315" spans="1:2" x14ac:dyDescent="0.2">
      <c r="A8315" s="215" t="s">
        <v>12112</v>
      </c>
      <c r="B8315">
        <v>19800</v>
      </c>
    </row>
    <row r="8316" spans="1:2" x14ac:dyDescent="0.2">
      <c r="A8316" s="215" t="s">
        <v>12113</v>
      </c>
      <c r="B8316">
        <v>39843.14</v>
      </c>
    </row>
    <row r="8317" spans="1:2" x14ac:dyDescent="0.2">
      <c r="A8317" s="215" t="s">
        <v>12114</v>
      </c>
      <c r="B8317">
        <v>57.9</v>
      </c>
    </row>
    <row r="8318" spans="1:2" x14ac:dyDescent="0.2">
      <c r="A8318" s="215" t="s">
        <v>12115</v>
      </c>
      <c r="B8318">
        <v>1802.75</v>
      </c>
    </row>
    <row r="8319" spans="1:2" x14ac:dyDescent="0.2">
      <c r="A8319" s="215" t="s">
        <v>12116</v>
      </c>
      <c r="B8319">
        <v>97.65</v>
      </c>
    </row>
    <row r="8320" spans="1:2" x14ac:dyDescent="0.2">
      <c r="A8320" s="215" t="s">
        <v>4929</v>
      </c>
      <c r="B8320">
        <v>2422.58</v>
      </c>
    </row>
    <row r="8321" spans="1:2" x14ac:dyDescent="0.2">
      <c r="A8321" s="215" t="s">
        <v>12117</v>
      </c>
      <c r="B8321">
        <v>175.56</v>
      </c>
    </row>
    <row r="8322" spans="1:2" x14ac:dyDescent="0.2">
      <c r="A8322" s="215" t="s">
        <v>12118</v>
      </c>
      <c r="B8322">
        <v>35940</v>
      </c>
    </row>
    <row r="8323" spans="1:2" x14ac:dyDescent="0.2">
      <c r="A8323" s="215" t="s">
        <v>12119</v>
      </c>
      <c r="B8323">
        <v>200</v>
      </c>
    </row>
    <row r="8324" spans="1:2" x14ac:dyDescent="0.2">
      <c r="A8324" s="215" t="s">
        <v>12120</v>
      </c>
      <c r="B8324">
        <v>780</v>
      </c>
    </row>
    <row r="8325" spans="1:2" x14ac:dyDescent="0.2">
      <c r="A8325" s="215" t="s">
        <v>12121</v>
      </c>
      <c r="B8325">
        <v>3369.6</v>
      </c>
    </row>
    <row r="8326" spans="1:2" x14ac:dyDescent="0.2">
      <c r="A8326" s="215" t="s">
        <v>12122</v>
      </c>
      <c r="B8326">
        <v>15876</v>
      </c>
    </row>
    <row r="8327" spans="1:2" x14ac:dyDescent="0.2">
      <c r="A8327" s="215" t="s">
        <v>12123</v>
      </c>
      <c r="B8327">
        <v>7800</v>
      </c>
    </row>
    <row r="8328" spans="1:2" x14ac:dyDescent="0.2">
      <c r="A8328" s="215" t="s">
        <v>12124</v>
      </c>
      <c r="B8328">
        <v>12160</v>
      </c>
    </row>
    <row r="8329" spans="1:2" x14ac:dyDescent="0.2">
      <c r="A8329" s="215" t="s">
        <v>12125</v>
      </c>
      <c r="B8329">
        <v>4090.76</v>
      </c>
    </row>
    <row r="8330" spans="1:2" x14ac:dyDescent="0.2">
      <c r="A8330" s="215" t="s">
        <v>3641</v>
      </c>
      <c r="B8330">
        <v>1652904.77</v>
      </c>
    </row>
    <row r="8331" spans="1:2" x14ac:dyDescent="0.2">
      <c r="A8331" s="215" t="s">
        <v>5005</v>
      </c>
      <c r="B8331">
        <v>50</v>
      </c>
    </row>
    <row r="8332" spans="1:2" x14ac:dyDescent="0.2">
      <c r="A8332" s="215" t="s">
        <v>12126</v>
      </c>
      <c r="B8332">
        <v>39276.559999999998</v>
      </c>
    </row>
    <row r="8333" spans="1:2" x14ac:dyDescent="0.2">
      <c r="A8333" s="215" t="s">
        <v>12127</v>
      </c>
      <c r="B8333">
        <v>21204.15</v>
      </c>
    </row>
    <row r="8334" spans="1:2" x14ac:dyDescent="0.2">
      <c r="A8334" s="215" t="s">
        <v>12128</v>
      </c>
      <c r="B8334">
        <v>591.36</v>
      </c>
    </row>
    <row r="8335" spans="1:2" x14ac:dyDescent="0.2">
      <c r="A8335" s="215" t="s">
        <v>12129</v>
      </c>
      <c r="B8335">
        <v>105</v>
      </c>
    </row>
    <row r="8336" spans="1:2" x14ac:dyDescent="0.2">
      <c r="A8336" s="215" t="s">
        <v>12130</v>
      </c>
      <c r="B8336">
        <v>9072</v>
      </c>
    </row>
    <row r="8337" spans="1:2" x14ac:dyDescent="0.2">
      <c r="A8337" s="215" t="s">
        <v>12131</v>
      </c>
      <c r="B8337">
        <v>1852</v>
      </c>
    </row>
    <row r="8338" spans="1:2" x14ac:dyDescent="0.2">
      <c r="A8338" s="215" t="s">
        <v>12132</v>
      </c>
      <c r="B8338">
        <v>18831.68</v>
      </c>
    </row>
    <row r="8339" spans="1:2" x14ac:dyDescent="0.2">
      <c r="A8339" s="215" t="s">
        <v>12133</v>
      </c>
      <c r="B8339">
        <v>142558.62</v>
      </c>
    </row>
    <row r="8340" spans="1:2" x14ac:dyDescent="0.2">
      <c r="A8340" s="215" t="s">
        <v>2638</v>
      </c>
      <c r="B8340">
        <v>307720</v>
      </c>
    </row>
    <row r="8341" spans="1:2" x14ac:dyDescent="0.2">
      <c r="A8341" s="215" t="s">
        <v>12134</v>
      </c>
      <c r="B8341">
        <v>2803.19</v>
      </c>
    </row>
    <row r="8342" spans="1:2" x14ac:dyDescent="0.2">
      <c r="A8342" s="215" t="s">
        <v>12135</v>
      </c>
      <c r="B8342">
        <v>22351.96</v>
      </c>
    </row>
    <row r="8343" spans="1:2" x14ac:dyDescent="0.2">
      <c r="A8343" s="215" t="s">
        <v>12136</v>
      </c>
      <c r="B8343">
        <v>30002.7</v>
      </c>
    </row>
    <row r="8344" spans="1:2" x14ac:dyDescent="0.2">
      <c r="A8344" s="215" t="s">
        <v>12137</v>
      </c>
      <c r="B8344">
        <v>39440.199999999997</v>
      </c>
    </row>
    <row r="8345" spans="1:2" x14ac:dyDescent="0.2">
      <c r="A8345" s="215" t="s">
        <v>12138</v>
      </c>
      <c r="B8345">
        <v>1917</v>
      </c>
    </row>
    <row r="8346" spans="1:2" x14ac:dyDescent="0.2">
      <c r="A8346" s="215" t="s">
        <v>12139</v>
      </c>
      <c r="B8346">
        <v>39952.080000000002</v>
      </c>
    </row>
    <row r="8347" spans="1:2" x14ac:dyDescent="0.2">
      <c r="A8347" s="215" t="s">
        <v>12140</v>
      </c>
      <c r="B8347">
        <v>39946.43</v>
      </c>
    </row>
    <row r="8348" spans="1:2" x14ac:dyDescent="0.2">
      <c r="A8348" s="215" t="s">
        <v>12141</v>
      </c>
      <c r="B8348">
        <v>1000</v>
      </c>
    </row>
    <row r="8349" spans="1:2" x14ac:dyDescent="0.2">
      <c r="A8349" s="215" t="s">
        <v>1592</v>
      </c>
      <c r="B8349">
        <v>467269.92</v>
      </c>
    </row>
    <row r="8350" spans="1:2" x14ac:dyDescent="0.2">
      <c r="A8350" s="215" t="s">
        <v>12142</v>
      </c>
      <c r="B8350">
        <v>236.58</v>
      </c>
    </row>
    <row r="8351" spans="1:2" x14ac:dyDescent="0.2">
      <c r="A8351" s="215" t="s">
        <v>12143</v>
      </c>
      <c r="B8351">
        <v>327</v>
      </c>
    </row>
    <row r="8352" spans="1:2" x14ac:dyDescent="0.2">
      <c r="A8352" s="215" t="s">
        <v>12144</v>
      </c>
      <c r="B8352">
        <v>340.7</v>
      </c>
    </row>
    <row r="8353" spans="1:2" x14ac:dyDescent="0.2">
      <c r="A8353" s="215" t="s">
        <v>12145</v>
      </c>
      <c r="B8353">
        <v>44462</v>
      </c>
    </row>
    <row r="8354" spans="1:2" x14ac:dyDescent="0.2">
      <c r="A8354" s="215" t="s">
        <v>12146</v>
      </c>
      <c r="B8354">
        <v>130</v>
      </c>
    </row>
    <row r="8355" spans="1:2" x14ac:dyDescent="0.2">
      <c r="A8355" s="215" t="s">
        <v>12147</v>
      </c>
      <c r="B8355">
        <v>39967.199999999997</v>
      </c>
    </row>
    <row r="8356" spans="1:2" x14ac:dyDescent="0.2">
      <c r="A8356" s="215" t="s">
        <v>12148</v>
      </c>
      <c r="B8356">
        <v>179.34</v>
      </c>
    </row>
    <row r="8357" spans="1:2" x14ac:dyDescent="0.2">
      <c r="A8357" s="215" t="s">
        <v>12149</v>
      </c>
      <c r="B8357">
        <v>50672.39</v>
      </c>
    </row>
    <row r="8358" spans="1:2" x14ac:dyDescent="0.2">
      <c r="A8358" s="215" t="s">
        <v>5054</v>
      </c>
      <c r="B8358">
        <v>48.08</v>
      </c>
    </row>
    <row r="8359" spans="1:2" x14ac:dyDescent="0.2">
      <c r="A8359" s="215" t="s">
        <v>12150</v>
      </c>
      <c r="B8359">
        <v>61</v>
      </c>
    </row>
    <row r="8360" spans="1:2" x14ac:dyDescent="0.2">
      <c r="A8360" s="215" t="s">
        <v>4154</v>
      </c>
      <c r="B8360">
        <v>24695.26</v>
      </c>
    </row>
    <row r="8361" spans="1:2" x14ac:dyDescent="0.2">
      <c r="A8361" s="215" t="s">
        <v>12151</v>
      </c>
      <c r="B8361">
        <v>200</v>
      </c>
    </row>
    <row r="8362" spans="1:2" x14ac:dyDescent="0.2">
      <c r="A8362" s="215" t="s">
        <v>12152</v>
      </c>
      <c r="B8362">
        <v>6380</v>
      </c>
    </row>
    <row r="8363" spans="1:2" x14ac:dyDescent="0.2">
      <c r="A8363" s="215" t="s">
        <v>12153</v>
      </c>
      <c r="B8363">
        <v>6080</v>
      </c>
    </row>
    <row r="8364" spans="1:2" x14ac:dyDescent="0.2">
      <c r="A8364" s="215" t="s">
        <v>12154</v>
      </c>
      <c r="B8364">
        <v>39513.599999999999</v>
      </c>
    </row>
    <row r="8365" spans="1:2" x14ac:dyDescent="0.2">
      <c r="A8365" s="215" t="s">
        <v>12155</v>
      </c>
      <c r="B8365">
        <v>272</v>
      </c>
    </row>
    <row r="8366" spans="1:2" x14ac:dyDescent="0.2">
      <c r="A8366" s="215" t="s">
        <v>12156</v>
      </c>
      <c r="B8366">
        <v>13077</v>
      </c>
    </row>
    <row r="8367" spans="1:2" x14ac:dyDescent="0.2">
      <c r="A8367" s="215" t="s">
        <v>12157</v>
      </c>
      <c r="B8367">
        <v>1604.16</v>
      </c>
    </row>
    <row r="8368" spans="1:2" x14ac:dyDescent="0.2">
      <c r="A8368" s="215" t="s">
        <v>12158</v>
      </c>
      <c r="B8368">
        <v>40.68</v>
      </c>
    </row>
    <row r="8369" spans="1:2" x14ac:dyDescent="0.2">
      <c r="A8369" s="215" t="s">
        <v>12159</v>
      </c>
      <c r="B8369">
        <v>25770</v>
      </c>
    </row>
    <row r="8370" spans="1:2" x14ac:dyDescent="0.2">
      <c r="A8370" s="215" t="s">
        <v>12160</v>
      </c>
      <c r="B8370">
        <v>488</v>
      </c>
    </row>
    <row r="8371" spans="1:2" x14ac:dyDescent="0.2">
      <c r="A8371" s="215" t="s">
        <v>3881</v>
      </c>
      <c r="B8371">
        <v>66963.45</v>
      </c>
    </row>
    <row r="8372" spans="1:2" x14ac:dyDescent="0.2">
      <c r="A8372" s="215" t="s">
        <v>241</v>
      </c>
      <c r="B8372">
        <v>589.1</v>
      </c>
    </row>
    <row r="8373" spans="1:2" x14ac:dyDescent="0.2">
      <c r="A8373" s="215" t="s">
        <v>5005</v>
      </c>
      <c r="B8373">
        <v>50</v>
      </c>
    </row>
    <row r="8374" spans="1:2" x14ac:dyDescent="0.2">
      <c r="A8374" s="215" t="s">
        <v>4929</v>
      </c>
      <c r="B8374">
        <v>2993.64</v>
      </c>
    </row>
    <row r="8375" spans="1:2" x14ac:dyDescent="0.2">
      <c r="A8375" s="215" t="s">
        <v>12161</v>
      </c>
      <c r="B8375">
        <v>351.5</v>
      </c>
    </row>
    <row r="8376" spans="1:2" x14ac:dyDescent="0.2">
      <c r="A8376" s="215" t="s">
        <v>12162</v>
      </c>
      <c r="B8376">
        <v>780</v>
      </c>
    </row>
    <row r="8377" spans="1:2" x14ac:dyDescent="0.2">
      <c r="A8377" s="215" t="s">
        <v>12163</v>
      </c>
      <c r="B8377">
        <v>812.71</v>
      </c>
    </row>
    <row r="8378" spans="1:2" x14ac:dyDescent="0.2">
      <c r="A8378" s="215" t="s">
        <v>12164</v>
      </c>
      <c r="B8378">
        <v>1045.8399999999999</v>
      </c>
    </row>
    <row r="8379" spans="1:2" x14ac:dyDescent="0.2">
      <c r="A8379" s="215" t="s">
        <v>12165</v>
      </c>
      <c r="B8379">
        <v>191.52</v>
      </c>
    </row>
    <row r="8380" spans="1:2" x14ac:dyDescent="0.2">
      <c r="A8380" s="215" t="s">
        <v>5005</v>
      </c>
      <c r="B8380">
        <v>100</v>
      </c>
    </row>
    <row r="8381" spans="1:2" x14ac:dyDescent="0.2">
      <c r="A8381" s="215" t="s">
        <v>12166</v>
      </c>
      <c r="B8381">
        <v>665.69</v>
      </c>
    </row>
    <row r="8382" spans="1:2" x14ac:dyDescent="0.2">
      <c r="A8382" s="215" t="s">
        <v>12167</v>
      </c>
      <c r="B8382">
        <v>2877</v>
      </c>
    </row>
    <row r="8383" spans="1:2" x14ac:dyDescent="0.2">
      <c r="A8383" s="215" t="s">
        <v>12168</v>
      </c>
      <c r="B8383">
        <v>5755.2</v>
      </c>
    </row>
    <row r="8384" spans="1:2" x14ac:dyDescent="0.2">
      <c r="A8384" s="215" t="s">
        <v>12169</v>
      </c>
      <c r="B8384">
        <v>39537.160000000003</v>
      </c>
    </row>
    <row r="8385" spans="1:2" x14ac:dyDescent="0.2">
      <c r="A8385" s="215" t="s">
        <v>12170</v>
      </c>
      <c r="B8385">
        <v>178</v>
      </c>
    </row>
    <row r="8386" spans="1:2" x14ac:dyDescent="0.2">
      <c r="A8386" s="215" t="s">
        <v>12171</v>
      </c>
      <c r="B8386">
        <v>378</v>
      </c>
    </row>
    <row r="8387" spans="1:2" x14ac:dyDescent="0.2">
      <c r="A8387" s="215" t="s">
        <v>12172</v>
      </c>
      <c r="B8387">
        <v>14294.12</v>
      </c>
    </row>
    <row r="8388" spans="1:2" x14ac:dyDescent="0.2">
      <c r="A8388" s="215" t="s">
        <v>12173</v>
      </c>
      <c r="B8388">
        <v>4730.68</v>
      </c>
    </row>
    <row r="8389" spans="1:2" x14ac:dyDescent="0.2">
      <c r="A8389" s="215" t="s">
        <v>12174</v>
      </c>
      <c r="B8389">
        <v>380.02</v>
      </c>
    </row>
    <row r="8390" spans="1:2" x14ac:dyDescent="0.2">
      <c r="A8390" s="215" t="s">
        <v>12175</v>
      </c>
      <c r="B8390">
        <v>576</v>
      </c>
    </row>
    <row r="8391" spans="1:2" x14ac:dyDescent="0.2">
      <c r="A8391" s="215" t="s">
        <v>12176</v>
      </c>
      <c r="B8391">
        <v>405</v>
      </c>
    </row>
    <row r="8392" spans="1:2" x14ac:dyDescent="0.2">
      <c r="A8392" s="215" t="s">
        <v>5496</v>
      </c>
      <c r="B8392">
        <v>2498.77</v>
      </c>
    </row>
    <row r="8393" spans="1:2" x14ac:dyDescent="0.2">
      <c r="A8393" s="215" t="s">
        <v>12177</v>
      </c>
      <c r="B8393">
        <v>520</v>
      </c>
    </row>
    <row r="8394" spans="1:2" x14ac:dyDescent="0.2">
      <c r="A8394" s="215" t="s">
        <v>12178</v>
      </c>
      <c r="B8394">
        <v>39860.1</v>
      </c>
    </row>
    <row r="8395" spans="1:2" x14ac:dyDescent="0.2">
      <c r="A8395" s="215" t="s">
        <v>12179</v>
      </c>
      <c r="B8395">
        <v>11926.03</v>
      </c>
    </row>
    <row r="8396" spans="1:2" x14ac:dyDescent="0.2">
      <c r="A8396" s="215" t="s">
        <v>12180</v>
      </c>
      <c r="B8396">
        <v>1450</v>
      </c>
    </row>
    <row r="8397" spans="1:2" x14ac:dyDescent="0.2">
      <c r="A8397" s="215" t="s">
        <v>12181</v>
      </c>
      <c r="B8397">
        <v>38330.58</v>
      </c>
    </row>
    <row r="8398" spans="1:2" x14ac:dyDescent="0.2">
      <c r="A8398" s="215" t="s">
        <v>12182</v>
      </c>
      <c r="B8398">
        <v>43166.09</v>
      </c>
    </row>
    <row r="8399" spans="1:2" x14ac:dyDescent="0.2">
      <c r="A8399" s="215" t="s">
        <v>12183</v>
      </c>
      <c r="B8399">
        <v>22.78</v>
      </c>
    </row>
    <row r="8400" spans="1:2" x14ac:dyDescent="0.2">
      <c r="A8400" s="215" t="s">
        <v>12184</v>
      </c>
      <c r="B8400">
        <v>397.06</v>
      </c>
    </row>
    <row r="8401" spans="1:2" x14ac:dyDescent="0.2">
      <c r="A8401" s="215" t="s">
        <v>12185</v>
      </c>
      <c r="B8401">
        <v>750</v>
      </c>
    </row>
    <row r="8402" spans="1:2" x14ac:dyDescent="0.2">
      <c r="A8402" s="215" t="s">
        <v>5000</v>
      </c>
      <c r="B8402">
        <v>55</v>
      </c>
    </row>
    <row r="8403" spans="1:2" x14ac:dyDescent="0.2">
      <c r="A8403" s="215" t="s">
        <v>12186</v>
      </c>
      <c r="B8403">
        <v>683.1</v>
      </c>
    </row>
    <row r="8404" spans="1:2" x14ac:dyDescent="0.2">
      <c r="A8404" s="215" t="s">
        <v>12187</v>
      </c>
      <c r="B8404">
        <v>613.20000000000005</v>
      </c>
    </row>
    <row r="8405" spans="1:2" x14ac:dyDescent="0.2">
      <c r="A8405" s="215" t="s">
        <v>12188</v>
      </c>
      <c r="B8405">
        <v>3935</v>
      </c>
    </row>
    <row r="8406" spans="1:2" x14ac:dyDescent="0.2">
      <c r="A8406" s="215" t="s">
        <v>307</v>
      </c>
      <c r="B8406">
        <v>170.67</v>
      </c>
    </row>
    <row r="8407" spans="1:2" x14ac:dyDescent="0.2">
      <c r="A8407" s="215" t="s">
        <v>12189</v>
      </c>
      <c r="B8407">
        <v>1994.4</v>
      </c>
    </row>
    <row r="8408" spans="1:2" x14ac:dyDescent="0.2">
      <c r="A8408" s="215" t="s">
        <v>12190</v>
      </c>
      <c r="B8408">
        <v>108381</v>
      </c>
    </row>
    <row r="8409" spans="1:2" x14ac:dyDescent="0.2">
      <c r="A8409" s="215" t="s">
        <v>12191</v>
      </c>
      <c r="B8409">
        <v>927.2</v>
      </c>
    </row>
    <row r="8410" spans="1:2" x14ac:dyDescent="0.2">
      <c r="A8410" s="215" t="s">
        <v>12192</v>
      </c>
      <c r="B8410">
        <v>0.56999999999999995</v>
      </c>
    </row>
    <row r="8411" spans="1:2" x14ac:dyDescent="0.2">
      <c r="A8411" s="215" t="s">
        <v>5182</v>
      </c>
      <c r="B8411">
        <v>382.17</v>
      </c>
    </row>
    <row r="8412" spans="1:2" x14ac:dyDescent="0.2">
      <c r="A8412" s="215" t="s">
        <v>12193</v>
      </c>
      <c r="B8412">
        <v>9336.6</v>
      </c>
    </row>
    <row r="8413" spans="1:2" x14ac:dyDescent="0.2">
      <c r="A8413" s="215" t="s">
        <v>12194</v>
      </c>
      <c r="B8413">
        <v>23117</v>
      </c>
    </row>
    <row r="8414" spans="1:2" x14ac:dyDescent="0.2">
      <c r="A8414" s="215" t="s">
        <v>12195</v>
      </c>
      <c r="B8414">
        <v>139.43</v>
      </c>
    </row>
    <row r="8415" spans="1:2" x14ac:dyDescent="0.2">
      <c r="A8415" s="215" t="s">
        <v>12196</v>
      </c>
      <c r="B8415">
        <v>8975.0400000000009</v>
      </c>
    </row>
    <row r="8416" spans="1:2" x14ac:dyDescent="0.2">
      <c r="A8416" s="215" t="s">
        <v>12197</v>
      </c>
      <c r="B8416">
        <v>236.99</v>
      </c>
    </row>
    <row r="8417" spans="1:2" x14ac:dyDescent="0.2">
      <c r="A8417" s="215" t="s">
        <v>12198</v>
      </c>
      <c r="B8417">
        <v>3618.56</v>
      </c>
    </row>
    <row r="8418" spans="1:2" x14ac:dyDescent="0.2">
      <c r="A8418" s="215" t="s">
        <v>12199</v>
      </c>
      <c r="B8418">
        <v>75</v>
      </c>
    </row>
    <row r="8419" spans="1:2" x14ac:dyDescent="0.2">
      <c r="A8419" s="215" t="s">
        <v>12200</v>
      </c>
      <c r="B8419">
        <v>5460</v>
      </c>
    </row>
    <row r="8420" spans="1:2" x14ac:dyDescent="0.2">
      <c r="A8420" s="215" t="s">
        <v>2983</v>
      </c>
      <c r="B8420">
        <v>407</v>
      </c>
    </row>
    <row r="8421" spans="1:2" x14ac:dyDescent="0.2">
      <c r="A8421" s="215" t="s">
        <v>12201</v>
      </c>
      <c r="B8421">
        <v>140</v>
      </c>
    </row>
    <row r="8422" spans="1:2" x14ac:dyDescent="0.2">
      <c r="A8422" s="215" t="s">
        <v>12202</v>
      </c>
      <c r="B8422">
        <v>882</v>
      </c>
    </row>
    <row r="8423" spans="1:2" x14ac:dyDescent="0.2">
      <c r="A8423" s="215" t="s">
        <v>12203</v>
      </c>
      <c r="B8423">
        <v>395</v>
      </c>
    </row>
    <row r="8424" spans="1:2" x14ac:dyDescent="0.2">
      <c r="A8424" s="215" t="s">
        <v>12204</v>
      </c>
      <c r="B8424">
        <v>5.75</v>
      </c>
    </row>
    <row r="8425" spans="1:2" x14ac:dyDescent="0.2">
      <c r="A8425" s="215" t="s">
        <v>3878</v>
      </c>
      <c r="B8425">
        <v>53118.5</v>
      </c>
    </row>
    <row r="8426" spans="1:2" x14ac:dyDescent="0.2">
      <c r="A8426" s="215" t="s">
        <v>12205</v>
      </c>
      <c r="B8426">
        <v>375</v>
      </c>
    </row>
    <row r="8427" spans="1:2" x14ac:dyDescent="0.2">
      <c r="A8427" s="215" t="s">
        <v>12206</v>
      </c>
      <c r="B8427">
        <v>1000</v>
      </c>
    </row>
    <row r="8428" spans="1:2" x14ac:dyDescent="0.2">
      <c r="A8428" s="215" t="s">
        <v>12207</v>
      </c>
      <c r="B8428">
        <v>74.25</v>
      </c>
    </row>
    <row r="8429" spans="1:2" x14ac:dyDescent="0.2">
      <c r="A8429" s="215" t="s">
        <v>5668</v>
      </c>
      <c r="B8429">
        <v>40</v>
      </c>
    </row>
    <row r="8430" spans="1:2" x14ac:dyDescent="0.2">
      <c r="A8430" s="215" t="s">
        <v>12208</v>
      </c>
      <c r="B8430">
        <v>792.78</v>
      </c>
    </row>
    <row r="8431" spans="1:2" x14ac:dyDescent="0.2">
      <c r="A8431" s="215" t="s">
        <v>12209</v>
      </c>
      <c r="B8431">
        <v>683.75</v>
      </c>
    </row>
    <row r="8432" spans="1:2" x14ac:dyDescent="0.2">
      <c r="A8432" s="215" t="s">
        <v>12210</v>
      </c>
      <c r="B8432">
        <v>80</v>
      </c>
    </row>
    <row r="8433" spans="1:2" x14ac:dyDescent="0.2">
      <c r="A8433" s="215" t="s">
        <v>5094</v>
      </c>
      <c r="B8433">
        <v>5015.22</v>
      </c>
    </row>
    <row r="8434" spans="1:2" x14ac:dyDescent="0.2">
      <c r="A8434" s="215" t="s">
        <v>12211</v>
      </c>
      <c r="B8434">
        <v>39726.980000000003</v>
      </c>
    </row>
    <row r="8435" spans="1:2" x14ac:dyDescent="0.2">
      <c r="A8435" s="215" t="s">
        <v>12212</v>
      </c>
      <c r="B8435">
        <v>1420.5</v>
      </c>
    </row>
    <row r="8436" spans="1:2" x14ac:dyDescent="0.2">
      <c r="A8436" s="215" t="s">
        <v>12213</v>
      </c>
      <c r="B8436">
        <v>320</v>
      </c>
    </row>
    <row r="8437" spans="1:2" x14ac:dyDescent="0.2">
      <c r="A8437" s="215" t="s">
        <v>12214</v>
      </c>
      <c r="B8437">
        <v>3159</v>
      </c>
    </row>
    <row r="8438" spans="1:2" x14ac:dyDescent="0.2">
      <c r="A8438" s="215" t="s">
        <v>12215</v>
      </c>
      <c r="B8438">
        <v>799.2</v>
      </c>
    </row>
    <row r="8439" spans="1:2" x14ac:dyDescent="0.2">
      <c r="A8439" s="215" t="s">
        <v>12216</v>
      </c>
      <c r="B8439">
        <v>1764</v>
      </c>
    </row>
    <row r="8440" spans="1:2" x14ac:dyDescent="0.2">
      <c r="A8440" s="215" t="s">
        <v>5094</v>
      </c>
      <c r="B8440">
        <v>119.51</v>
      </c>
    </row>
    <row r="8441" spans="1:2" x14ac:dyDescent="0.2">
      <c r="A8441" s="215" t="s">
        <v>12217</v>
      </c>
      <c r="B8441">
        <v>69</v>
      </c>
    </row>
    <row r="8442" spans="1:2" x14ac:dyDescent="0.2">
      <c r="A8442" s="215" t="s">
        <v>5000</v>
      </c>
      <c r="B8442">
        <v>10</v>
      </c>
    </row>
    <row r="8443" spans="1:2" x14ac:dyDescent="0.2">
      <c r="A8443" s="215" t="s">
        <v>12218</v>
      </c>
      <c r="B8443">
        <v>461.54</v>
      </c>
    </row>
    <row r="8444" spans="1:2" x14ac:dyDescent="0.2">
      <c r="A8444" s="215" t="s">
        <v>12219</v>
      </c>
      <c r="B8444">
        <v>997.48</v>
      </c>
    </row>
    <row r="8445" spans="1:2" x14ac:dyDescent="0.2">
      <c r="A8445" s="215" t="s">
        <v>6975</v>
      </c>
      <c r="B8445">
        <v>522</v>
      </c>
    </row>
    <row r="8446" spans="1:2" x14ac:dyDescent="0.2">
      <c r="A8446" s="215" t="s">
        <v>12220</v>
      </c>
      <c r="B8446">
        <v>840</v>
      </c>
    </row>
    <row r="8447" spans="1:2" x14ac:dyDescent="0.2">
      <c r="A8447" s="215" t="s">
        <v>12221</v>
      </c>
      <c r="B8447">
        <v>115.2</v>
      </c>
    </row>
    <row r="8448" spans="1:2" x14ac:dyDescent="0.2">
      <c r="A8448" s="215" t="s">
        <v>12222</v>
      </c>
      <c r="B8448">
        <v>2450</v>
      </c>
    </row>
    <row r="8449" spans="1:2" x14ac:dyDescent="0.2">
      <c r="A8449" s="215" t="s">
        <v>11413</v>
      </c>
      <c r="B8449">
        <v>178</v>
      </c>
    </row>
    <row r="8450" spans="1:2" x14ac:dyDescent="0.2">
      <c r="A8450" s="215" t="s">
        <v>12223</v>
      </c>
      <c r="B8450">
        <v>1138</v>
      </c>
    </row>
    <row r="8451" spans="1:2" x14ac:dyDescent="0.2">
      <c r="A8451" s="215" t="s">
        <v>12224</v>
      </c>
      <c r="B8451">
        <v>39860.1</v>
      </c>
    </row>
    <row r="8452" spans="1:2" x14ac:dyDescent="0.2">
      <c r="A8452" s="215" t="s">
        <v>12225</v>
      </c>
      <c r="B8452">
        <v>2752.8</v>
      </c>
    </row>
    <row r="8453" spans="1:2" x14ac:dyDescent="0.2">
      <c r="A8453" s="215" t="s">
        <v>12226</v>
      </c>
      <c r="B8453">
        <v>37567.370000000003</v>
      </c>
    </row>
    <row r="8454" spans="1:2" x14ac:dyDescent="0.2">
      <c r="A8454" s="215" t="s">
        <v>12227</v>
      </c>
      <c r="B8454">
        <v>126</v>
      </c>
    </row>
    <row r="8455" spans="1:2" x14ac:dyDescent="0.2">
      <c r="A8455" s="215" t="s">
        <v>12228</v>
      </c>
      <c r="B8455">
        <v>2124.08</v>
      </c>
    </row>
    <row r="8456" spans="1:2" x14ac:dyDescent="0.2">
      <c r="A8456" s="215" t="s">
        <v>12229</v>
      </c>
      <c r="B8456">
        <v>1249.92</v>
      </c>
    </row>
    <row r="8457" spans="1:2" x14ac:dyDescent="0.2">
      <c r="A8457" s="215" t="s">
        <v>12230</v>
      </c>
      <c r="B8457">
        <v>326690</v>
      </c>
    </row>
    <row r="8458" spans="1:2" x14ac:dyDescent="0.2">
      <c r="A8458" s="215" t="s">
        <v>12231</v>
      </c>
      <c r="B8458">
        <v>29</v>
      </c>
    </row>
    <row r="8459" spans="1:2" x14ac:dyDescent="0.2">
      <c r="A8459" s="215" t="s">
        <v>12232</v>
      </c>
      <c r="B8459">
        <v>39903.5</v>
      </c>
    </row>
    <row r="8460" spans="1:2" x14ac:dyDescent="0.2">
      <c r="A8460" s="215" t="s">
        <v>12233</v>
      </c>
      <c r="B8460">
        <v>2794</v>
      </c>
    </row>
    <row r="8461" spans="1:2" x14ac:dyDescent="0.2">
      <c r="A8461" s="215" t="s">
        <v>12234</v>
      </c>
      <c r="B8461">
        <v>160</v>
      </c>
    </row>
    <row r="8462" spans="1:2" x14ac:dyDescent="0.2">
      <c r="A8462" s="215" t="s">
        <v>12235</v>
      </c>
      <c r="B8462">
        <v>125</v>
      </c>
    </row>
    <row r="8463" spans="1:2" x14ac:dyDescent="0.2">
      <c r="A8463" s="215" t="s">
        <v>12236</v>
      </c>
      <c r="B8463">
        <v>1908</v>
      </c>
    </row>
    <row r="8464" spans="1:2" x14ac:dyDescent="0.2">
      <c r="A8464" s="215" t="s">
        <v>12237</v>
      </c>
      <c r="B8464">
        <v>389.99</v>
      </c>
    </row>
    <row r="8465" spans="1:2" x14ac:dyDescent="0.2">
      <c r="A8465" s="215" t="s">
        <v>12238</v>
      </c>
      <c r="B8465">
        <v>397</v>
      </c>
    </row>
    <row r="8466" spans="1:2" x14ac:dyDescent="0.2">
      <c r="A8466" s="215" t="s">
        <v>12239</v>
      </c>
      <c r="B8466">
        <v>14904</v>
      </c>
    </row>
    <row r="8467" spans="1:2" x14ac:dyDescent="0.2">
      <c r="A8467" s="215" t="s">
        <v>12240</v>
      </c>
      <c r="B8467">
        <v>50</v>
      </c>
    </row>
    <row r="8468" spans="1:2" x14ac:dyDescent="0.2">
      <c r="A8468" s="215" t="s">
        <v>9836</v>
      </c>
      <c r="B8468">
        <v>84.86</v>
      </c>
    </row>
    <row r="8469" spans="1:2" x14ac:dyDescent="0.2">
      <c r="A8469" s="215" t="s">
        <v>12241</v>
      </c>
      <c r="B8469">
        <v>306</v>
      </c>
    </row>
    <row r="8470" spans="1:2" x14ac:dyDescent="0.2">
      <c r="A8470" s="215" t="s">
        <v>12242</v>
      </c>
      <c r="B8470">
        <v>61652.53</v>
      </c>
    </row>
    <row r="8471" spans="1:2" x14ac:dyDescent="0.2">
      <c r="A8471" s="215" t="s">
        <v>12243</v>
      </c>
      <c r="B8471">
        <v>540</v>
      </c>
    </row>
    <row r="8472" spans="1:2" x14ac:dyDescent="0.2">
      <c r="A8472" s="215" t="s">
        <v>5551</v>
      </c>
      <c r="B8472">
        <v>0</v>
      </c>
    </row>
    <row r="8473" spans="1:2" x14ac:dyDescent="0.2">
      <c r="A8473" s="215" t="s">
        <v>12244</v>
      </c>
      <c r="B8473">
        <v>73.430000000000007</v>
      </c>
    </row>
    <row r="8474" spans="1:2" x14ac:dyDescent="0.2">
      <c r="A8474" s="215" t="s">
        <v>12245</v>
      </c>
      <c r="B8474">
        <v>39560.400000000001</v>
      </c>
    </row>
    <row r="8475" spans="1:2" x14ac:dyDescent="0.2">
      <c r="A8475" s="215" t="s">
        <v>12246</v>
      </c>
      <c r="B8475">
        <v>225</v>
      </c>
    </row>
    <row r="8476" spans="1:2" x14ac:dyDescent="0.2">
      <c r="A8476" s="215" t="s">
        <v>12247</v>
      </c>
      <c r="B8476">
        <v>408</v>
      </c>
    </row>
    <row r="8477" spans="1:2" x14ac:dyDescent="0.2">
      <c r="A8477" s="215" t="s">
        <v>3303</v>
      </c>
      <c r="B8477">
        <v>7583.4</v>
      </c>
    </row>
    <row r="8478" spans="1:2" x14ac:dyDescent="0.2">
      <c r="A8478" s="215" t="s">
        <v>12248</v>
      </c>
      <c r="B8478">
        <v>4868.1000000000004</v>
      </c>
    </row>
    <row r="8479" spans="1:2" x14ac:dyDescent="0.2">
      <c r="A8479" s="215" t="s">
        <v>12249</v>
      </c>
      <c r="B8479">
        <v>330</v>
      </c>
    </row>
    <row r="8480" spans="1:2" x14ac:dyDescent="0.2">
      <c r="A8480" s="215" t="s">
        <v>12250</v>
      </c>
      <c r="B8480">
        <v>115</v>
      </c>
    </row>
    <row r="8481" spans="1:2" x14ac:dyDescent="0.2">
      <c r="A8481" s="215" t="s">
        <v>12251</v>
      </c>
      <c r="B8481">
        <v>3341.67</v>
      </c>
    </row>
    <row r="8482" spans="1:2" x14ac:dyDescent="0.2">
      <c r="A8482" s="215" t="s">
        <v>12252</v>
      </c>
      <c r="B8482">
        <v>463</v>
      </c>
    </row>
    <row r="8483" spans="1:2" x14ac:dyDescent="0.2">
      <c r="A8483" s="215" t="s">
        <v>12253</v>
      </c>
      <c r="B8483">
        <v>198</v>
      </c>
    </row>
    <row r="8484" spans="1:2" x14ac:dyDescent="0.2">
      <c r="A8484" s="215" t="s">
        <v>12254</v>
      </c>
      <c r="B8484">
        <v>114924.2</v>
      </c>
    </row>
    <row r="8485" spans="1:2" x14ac:dyDescent="0.2">
      <c r="A8485" s="215" t="s">
        <v>12255</v>
      </c>
      <c r="B8485">
        <v>39955.440000000002</v>
      </c>
    </row>
    <row r="8486" spans="1:2" x14ac:dyDescent="0.2">
      <c r="A8486" s="215" t="s">
        <v>12256</v>
      </c>
      <c r="B8486">
        <v>15677.55</v>
      </c>
    </row>
    <row r="8487" spans="1:2" x14ac:dyDescent="0.2">
      <c r="A8487" s="215" t="s">
        <v>12257</v>
      </c>
      <c r="B8487">
        <v>155</v>
      </c>
    </row>
    <row r="8488" spans="1:2" x14ac:dyDescent="0.2">
      <c r="A8488" s="215" t="s">
        <v>12258</v>
      </c>
      <c r="B8488">
        <v>3519.6</v>
      </c>
    </row>
    <row r="8489" spans="1:2" x14ac:dyDescent="0.2">
      <c r="A8489" s="215" t="s">
        <v>12259</v>
      </c>
      <c r="B8489">
        <v>320.39999999999998</v>
      </c>
    </row>
    <row r="8490" spans="1:2" x14ac:dyDescent="0.2">
      <c r="A8490" s="215" t="s">
        <v>12260</v>
      </c>
      <c r="B8490">
        <v>101608.49</v>
      </c>
    </row>
    <row r="8491" spans="1:2" x14ac:dyDescent="0.2">
      <c r="A8491" s="215" t="s">
        <v>12261</v>
      </c>
      <c r="B8491">
        <v>39219</v>
      </c>
    </row>
    <row r="8492" spans="1:2" x14ac:dyDescent="0.2">
      <c r="A8492" s="215" t="s">
        <v>12262</v>
      </c>
      <c r="B8492">
        <v>531</v>
      </c>
    </row>
    <row r="8493" spans="1:2" x14ac:dyDescent="0.2">
      <c r="A8493" s="215" t="s">
        <v>12263</v>
      </c>
      <c r="B8493">
        <v>130</v>
      </c>
    </row>
    <row r="8494" spans="1:2" x14ac:dyDescent="0.2">
      <c r="A8494" s="215" t="s">
        <v>12264</v>
      </c>
      <c r="B8494">
        <v>680</v>
      </c>
    </row>
    <row r="8495" spans="1:2" x14ac:dyDescent="0.2">
      <c r="A8495" s="215" t="s">
        <v>12265</v>
      </c>
      <c r="B8495">
        <v>76.2</v>
      </c>
    </row>
    <row r="8496" spans="1:2" x14ac:dyDescent="0.2">
      <c r="A8496" s="215" t="s">
        <v>12266</v>
      </c>
      <c r="B8496">
        <v>306.8</v>
      </c>
    </row>
    <row r="8497" spans="1:2" x14ac:dyDescent="0.2">
      <c r="A8497" s="215" t="s">
        <v>12267</v>
      </c>
      <c r="B8497">
        <v>1083.5999999999999</v>
      </c>
    </row>
    <row r="8498" spans="1:2" x14ac:dyDescent="0.2">
      <c r="A8498" s="215" t="s">
        <v>12268</v>
      </c>
      <c r="B8498">
        <v>200</v>
      </c>
    </row>
    <row r="8499" spans="1:2" x14ac:dyDescent="0.2">
      <c r="A8499" s="215" t="s">
        <v>12269</v>
      </c>
      <c r="B8499">
        <v>525.64</v>
      </c>
    </row>
    <row r="8500" spans="1:2" x14ac:dyDescent="0.2">
      <c r="A8500" s="215" t="s">
        <v>12270</v>
      </c>
      <c r="B8500">
        <v>29760</v>
      </c>
    </row>
    <row r="8501" spans="1:2" x14ac:dyDescent="0.2">
      <c r="A8501" s="215" t="s">
        <v>12271</v>
      </c>
      <c r="B8501">
        <v>376.55</v>
      </c>
    </row>
    <row r="8502" spans="1:2" x14ac:dyDescent="0.2">
      <c r="A8502" s="215" t="s">
        <v>12272</v>
      </c>
      <c r="B8502">
        <v>476.98</v>
      </c>
    </row>
    <row r="8503" spans="1:2" x14ac:dyDescent="0.2">
      <c r="A8503" s="215" t="s">
        <v>12273</v>
      </c>
      <c r="B8503">
        <v>21723.58</v>
      </c>
    </row>
    <row r="8504" spans="1:2" x14ac:dyDescent="0.2">
      <c r="A8504" s="215" t="s">
        <v>12274</v>
      </c>
      <c r="B8504">
        <v>175</v>
      </c>
    </row>
    <row r="8505" spans="1:2" x14ac:dyDescent="0.2">
      <c r="A8505" s="215" t="s">
        <v>12275</v>
      </c>
      <c r="B8505">
        <v>2487.0100000000002</v>
      </c>
    </row>
    <row r="8506" spans="1:2" x14ac:dyDescent="0.2">
      <c r="A8506" s="215" t="s">
        <v>12276</v>
      </c>
      <c r="B8506">
        <v>12454</v>
      </c>
    </row>
    <row r="8507" spans="1:2" x14ac:dyDescent="0.2">
      <c r="A8507" s="215" t="s">
        <v>12277</v>
      </c>
      <c r="B8507">
        <v>4800</v>
      </c>
    </row>
    <row r="8508" spans="1:2" x14ac:dyDescent="0.2">
      <c r="A8508" s="215" t="s">
        <v>12278</v>
      </c>
      <c r="B8508">
        <v>12407.81</v>
      </c>
    </row>
    <row r="8509" spans="1:2" x14ac:dyDescent="0.2">
      <c r="A8509" s="215" t="s">
        <v>12279</v>
      </c>
      <c r="B8509">
        <v>7053.24</v>
      </c>
    </row>
    <row r="8510" spans="1:2" x14ac:dyDescent="0.2">
      <c r="A8510" s="215" t="s">
        <v>12280</v>
      </c>
      <c r="B8510">
        <v>3676.04</v>
      </c>
    </row>
    <row r="8511" spans="1:2" x14ac:dyDescent="0.2">
      <c r="A8511" s="215" t="s">
        <v>12281</v>
      </c>
      <c r="B8511">
        <v>393</v>
      </c>
    </row>
    <row r="8512" spans="1:2" x14ac:dyDescent="0.2">
      <c r="A8512" s="215" t="s">
        <v>12282</v>
      </c>
      <c r="B8512">
        <v>3660</v>
      </c>
    </row>
    <row r="8513" spans="1:2" x14ac:dyDescent="0.2">
      <c r="A8513" s="215" t="s">
        <v>12283</v>
      </c>
      <c r="B8513">
        <v>2027.76</v>
      </c>
    </row>
    <row r="8514" spans="1:2" x14ac:dyDescent="0.2">
      <c r="A8514" s="215" t="s">
        <v>12284</v>
      </c>
      <c r="B8514">
        <v>44.9</v>
      </c>
    </row>
    <row r="8515" spans="1:2" x14ac:dyDescent="0.2">
      <c r="A8515" s="215" t="s">
        <v>12285</v>
      </c>
      <c r="B8515">
        <v>374</v>
      </c>
    </row>
    <row r="8516" spans="1:2" x14ac:dyDescent="0.2">
      <c r="A8516" s="215" t="s">
        <v>12286</v>
      </c>
      <c r="B8516">
        <v>39954.78</v>
      </c>
    </row>
    <row r="8517" spans="1:2" x14ac:dyDescent="0.2">
      <c r="A8517" s="215" t="s">
        <v>12287</v>
      </c>
      <c r="B8517">
        <v>174</v>
      </c>
    </row>
    <row r="8518" spans="1:2" x14ac:dyDescent="0.2">
      <c r="A8518" s="215" t="s">
        <v>12288</v>
      </c>
      <c r="B8518">
        <v>96</v>
      </c>
    </row>
    <row r="8519" spans="1:2" x14ac:dyDescent="0.2">
      <c r="A8519" s="215" t="s">
        <v>12289</v>
      </c>
      <c r="B8519">
        <v>1250</v>
      </c>
    </row>
    <row r="8520" spans="1:2" x14ac:dyDescent="0.2">
      <c r="A8520" s="215" t="s">
        <v>12290</v>
      </c>
      <c r="B8520">
        <v>6888</v>
      </c>
    </row>
    <row r="8521" spans="1:2" x14ac:dyDescent="0.2">
      <c r="A8521" s="215" t="s">
        <v>12291</v>
      </c>
      <c r="B8521">
        <v>800</v>
      </c>
    </row>
    <row r="8522" spans="1:2" x14ac:dyDescent="0.2">
      <c r="A8522" s="215" t="s">
        <v>12292</v>
      </c>
      <c r="B8522">
        <v>608.4</v>
      </c>
    </row>
    <row r="8523" spans="1:2" x14ac:dyDescent="0.2">
      <c r="A8523" s="215" t="s">
        <v>12293</v>
      </c>
      <c r="B8523">
        <v>17751.88</v>
      </c>
    </row>
    <row r="8524" spans="1:2" x14ac:dyDescent="0.2">
      <c r="A8524" s="215" t="s">
        <v>12294</v>
      </c>
      <c r="B8524">
        <v>4585.2</v>
      </c>
    </row>
    <row r="8525" spans="1:2" x14ac:dyDescent="0.2">
      <c r="A8525" s="215" t="s">
        <v>12295</v>
      </c>
      <c r="B8525">
        <v>724.5</v>
      </c>
    </row>
    <row r="8526" spans="1:2" x14ac:dyDescent="0.2">
      <c r="A8526" s="215" t="s">
        <v>12296</v>
      </c>
      <c r="B8526">
        <v>9050</v>
      </c>
    </row>
    <row r="8527" spans="1:2" x14ac:dyDescent="0.2">
      <c r="A8527" s="215" t="s">
        <v>12297</v>
      </c>
      <c r="B8527">
        <v>807.82</v>
      </c>
    </row>
    <row r="8528" spans="1:2" x14ac:dyDescent="0.2">
      <c r="A8528" s="215" t="s">
        <v>3560</v>
      </c>
      <c r="B8528">
        <v>4012</v>
      </c>
    </row>
    <row r="8529" spans="1:2" x14ac:dyDescent="0.2">
      <c r="A8529" s="215" t="s">
        <v>12298</v>
      </c>
      <c r="B8529">
        <v>900</v>
      </c>
    </row>
    <row r="8530" spans="1:2" x14ac:dyDescent="0.2">
      <c r="A8530" s="215" t="s">
        <v>3780</v>
      </c>
      <c r="B8530">
        <v>247829.72</v>
      </c>
    </row>
    <row r="8531" spans="1:2" x14ac:dyDescent="0.2">
      <c r="A8531" s="215" t="s">
        <v>12299</v>
      </c>
      <c r="B8531">
        <v>7000.07</v>
      </c>
    </row>
    <row r="8532" spans="1:2" x14ac:dyDescent="0.2">
      <c r="A8532" s="215" t="s">
        <v>12300</v>
      </c>
      <c r="B8532">
        <v>1974.57</v>
      </c>
    </row>
    <row r="8533" spans="1:2" x14ac:dyDescent="0.2">
      <c r="A8533" s="215" t="s">
        <v>12301</v>
      </c>
      <c r="B8533">
        <v>5855.2</v>
      </c>
    </row>
    <row r="8534" spans="1:2" x14ac:dyDescent="0.2">
      <c r="A8534" s="215" t="s">
        <v>12302</v>
      </c>
      <c r="B8534">
        <v>117174.39999999999</v>
      </c>
    </row>
    <row r="8535" spans="1:2" x14ac:dyDescent="0.2">
      <c r="A8535" s="215" t="s">
        <v>12303</v>
      </c>
      <c r="B8535">
        <v>1475</v>
      </c>
    </row>
    <row r="8536" spans="1:2" x14ac:dyDescent="0.2">
      <c r="A8536" s="215" t="s">
        <v>12304</v>
      </c>
      <c r="B8536">
        <v>200</v>
      </c>
    </row>
    <row r="8537" spans="1:2" x14ac:dyDescent="0.2">
      <c r="A8537" s="215" t="s">
        <v>12305</v>
      </c>
      <c r="B8537">
        <v>4000</v>
      </c>
    </row>
    <row r="8538" spans="1:2" x14ac:dyDescent="0.2">
      <c r="A8538" s="215" t="s">
        <v>12306</v>
      </c>
      <c r="B8538">
        <v>2323</v>
      </c>
    </row>
    <row r="8539" spans="1:2" x14ac:dyDescent="0.2">
      <c r="A8539" s="215" t="s">
        <v>10466</v>
      </c>
      <c r="B8539">
        <v>26999.96</v>
      </c>
    </row>
    <row r="8540" spans="1:2" x14ac:dyDescent="0.2">
      <c r="A8540" s="215" t="s">
        <v>12307</v>
      </c>
      <c r="B8540">
        <v>51646</v>
      </c>
    </row>
    <row r="8541" spans="1:2" x14ac:dyDescent="0.2">
      <c r="A8541" s="215" t="s">
        <v>12308</v>
      </c>
      <c r="B8541">
        <v>239.7</v>
      </c>
    </row>
    <row r="8542" spans="1:2" x14ac:dyDescent="0.2">
      <c r="A8542" s="215" t="s">
        <v>12309</v>
      </c>
      <c r="B8542">
        <v>39990</v>
      </c>
    </row>
    <row r="8543" spans="1:2" x14ac:dyDescent="0.2">
      <c r="A8543" s="215" t="s">
        <v>12310</v>
      </c>
      <c r="B8543">
        <v>13332.75</v>
      </c>
    </row>
    <row r="8544" spans="1:2" x14ac:dyDescent="0.2">
      <c r="A8544" s="215" t="s">
        <v>12311</v>
      </c>
      <c r="B8544">
        <v>18.899999999999999</v>
      </c>
    </row>
    <row r="8545" spans="1:2" x14ac:dyDescent="0.2">
      <c r="A8545" s="215" t="s">
        <v>12312</v>
      </c>
      <c r="B8545">
        <v>0</v>
      </c>
    </row>
    <row r="8546" spans="1:2" x14ac:dyDescent="0.2">
      <c r="A8546" s="215" t="s">
        <v>12313</v>
      </c>
      <c r="B8546">
        <v>512.64</v>
      </c>
    </row>
    <row r="8547" spans="1:2" x14ac:dyDescent="0.2">
      <c r="A8547" s="215" t="s">
        <v>12314</v>
      </c>
      <c r="B8547">
        <v>22800</v>
      </c>
    </row>
    <row r="8548" spans="1:2" x14ac:dyDescent="0.2">
      <c r="A8548" s="215" t="s">
        <v>12315</v>
      </c>
      <c r="B8548">
        <v>172.8</v>
      </c>
    </row>
    <row r="8549" spans="1:2" x14ac:dyDescent="0.2">
      <c r="A8549" s="215" t="s">
        <v>12316</v>
      </c>
      <c r="B8549">
        <v>217</v>
      </c>
    </row>
    <row r="8550" spans="1:2" x14ac:dyDescent="0.2">
      <c r="A8550" s="215" t="s">
        <v>12317</v>
      </c>
      <c r="B8550">
        <v>3780</v>
      </c>
    </row>
    <row r="8551" spans="1:2" x14ac:dyDescent="0.2">
      <c r="A8551" s="215" t="s">
        <v>12318</v>
      </c>
      <c r="B8551">
        <v>39726.980000000003</v>
      </c>
    </row>
    <row r="8552" spans="1:2" x14ac:dyDescent="0.2">
      <c r="A8552" s="215" t="s">
        <v>12319</v>
      </c>
      <c r="B8552">
        <v>39942.239999999998</v>
      </c>
    </row>
    <row r="8553" spans="1:2" x14ac:dyDescent="0.2">
      <c r="A8553" s="215" t="s">
        <v>4929</v>
      </c>
      <c r="B8553">
        <v>340.02</v>
      </c>
    </row>
    <row r="8554" spans="1:2" x14ac:dyDescent="0.2">
      <c r="A8554" s="215" t="s">
        <v>12320</v>
      </c>
      <c r="B8554">
        <v>483.4</v>
      </c>
    </row>
    <row r="8555" spans="1:2" x14ac:dyDescent="0.2">
      <c r="A8555" s="215" t="s">
        <v>12321</v>
      </c>
      <c r="B8555">
        <v>204813.6</v>
      </c>
    </row>
    <row r="8556" spans="1:2" x14ac:dyDescent="0.2">
      <c r="A8556" s="215" t="s">
        <v>12322</v>
      </c>
      <c r="B8556">
        <v>42</v>
      </c>
    </row>
    <row r="8557" spans="1:2" x14ac:dyDescent="0.2">
      <c r="A8557" s="215" t="s">
        <v>12323</v>
      </c>
      <c r="B8557">
        <v>468</v>
      </c>
    </row>
    <row r="8558" spans="1:2" x14ac:dyDescent="0.2">
      <c r="A8558" s="215" t="s">
        <v>12324</v>
      </c>
      <c r="B8558">
        <v>36935.22</v>
      </c>
    </row>
    <row r="8559" spans="1:2" x14ac:dyDescent="0.2">
      <c r="A8559" s="215" t="s">
        <v>12325</v>
      </c>
      <c r="B8559">
        <v>446</v>
      </c>
    </row>
    <row r="8560" spans="1:2" x14ac:dyDescent="0.2">
      <c r="A8560" s="215" t="s">
        <v>12326</v>
      </c>
      <c r="B8560">
        <v>342</v>
      </c>
    </row>
    <row r="8561" spans="1:2" x14ac:dyDescent="0.2">
      <c r="A8561" s="215" t="s">
        <v>12327</v>
      </c>
      <c r="B8561">
        <v>1088</v>
      </c>
    </row>
    <row r="8562" spans="1:2" x14ac:dyDescent="0.2">
      <c r="A8562" s="215" t="s">
        <v>12328</v>
      </c>
      <c r="B8562">
        <v>705</v>
      </c>
    </row>
    <row r="8563" spans="1:2" x14ac:dyDescent="0.2">
      <c r="A8563" s="215" t="s">
        <v>12329</v>
      </c>
      <c r="B8563">
        <v>4690</v>
      </c>
    </row>
    <row r="8564" spans="1:2" x14ac:dyDescent="0.2">
      <c r="A8564" s="215" t="s">
        <v>12330</v>
      </c>
      <c r="B8564">
        <v>25613.08</v>
      </c>
    </row>
    <row r="8565" spans="1:2" x14ac:dyDescent="0.2">
      <c r="A8565" s="215" t="s">
        <v>3378</v>
      </c>
      <c r="B8565">
        <v>136800</v>
      </c>
    </row>
    <row r="8566" spans="1:2" x14ac:dyDescent="0.2">
      <c r="A8566" s="215" t="s">
        <v>12331</v>
      </c>
      <c r="B8566">
        <v>1373</v>
      </c>
    </row>
    <row r="8567" spans="1:2" x14ac:dyDescent="0.2">
      <c r="A8567" s="215" t="s">
        <v>2334</v>
      </c>
      <c r="B8567">
        <v>72.599999999999994</v>
      </c>
    </row>
    <row r="8568" spans="1:2" x14ac:dyDescent="0.2">
      <c r="A8568" s="215" t="s">
        <v>3458</v>
      </c>
      <c r="B8568">
        <v>10498</v>
      </c>
    </row>
    <row r="8569" spans="1:2" x14ac:dyDescent="0.2">
      <c r="A8569" s="215" t="s">
        <v>12332</v>
      </c>
      <c r="B8569">
        <v>42</v>
      </c>
    </row>
    <row r="8570" spans="1:2" x14ac:dyDescent="0.2">
      <c r="A8570" s="215" t="s">
        <v>12333</v>
      </c>
      <c r="B8570">
        <v>14</v>
      </c>
    </row>
    <row r="8571" spans="1:2" x14ac:dyDescent="0.2">
      <c r="A8571" s="215" t="s">
        <v>12334</v>
      </c>
      <c r="B8571">
        <v>28031.86</v>
      </c>
    </row>
    <row r="8572" spans="1:2" x14ac:dyDescent="0.2">
      <c r="A8572" s="215" t="s">
        <v>12335</v>
      </c>
      <c r="B8572">
        <v>14536.36</v>
      </c>
    </row>
    <row r="8573" spans="1:2" x14ac:dyDescent="0.2">
      <c r="A8573" s="215" t="s">
        <v>12336</v>
      </c>
      <c r="B8573">
        <v>19500</v>
      </c>
    </row>
    <row r="8574" spans="1:2" x14ac:dyDescent="0.2">
      <c r="A8574" s="215" t="s">
        <v>12337</v>
      </c>
      <c r="B8574">
        <v>18.12</v>
      </c>
    </row>
    <row r="8575" spans="1:2" x14ac:dyDescent="0.2">
      <c r="A8575" s="215" t="s">
        <v>12338</v>
      </c>
      <c r="B8575">
        <v>4659.99</v>
      </c>
    </row>
    <row r="8576" spans="1:2" x14ac:dyDescent="0.2">
      <c r="A8576" s="215" t="s">
        <v>12339</v>
      </c>
      <c r="B8576">
        <v>645</v>
      </c>
    </row>
    <row r="8577" spans="1:2" x14ac:dyDescent="0.2">
      <c r="A8577" s="215" t="s">
        <v>12340</v>
      </c>
      <c r="B8577">
        <v>2.16</v>
      </c>
    </row>
    <row r="8578" spans="1:2" x14ac:dyDescent="0.2">
      <c r="A8578" s="215" t="s">
        <v>12341</v>
      </c>
      <c r="B8578">
        <v>3264</v>
      </c>
    </row>
    <row r="8579" spans="1:2" x14ac:dyDescent="0.2">
      <c r="A8579" s="215" t="s">
        <v>12342</v>
      </c>
      <c r="B8579">
        <v>152</v>
      </c>
    </row>
    <row r="8580" spans="1:2" x14ac:dyDescent="0.2">
      <c r="A8580" s="215" t="s">
        <v>12343</v>
      </c>
      <c r="B8580">
        <v>84</v>
      </c>
    </row>
    <row r="8581" spans="1:2" x14ac:dyDescent="0.2">
      <c r="A8581" s="215" t="s">
        <v>12344</v>
      </c>
      <c r="B8581">
        <v>7525.55</v>
      </c>
    </row>
    <row r="8582" spans="1:2" x14ac:dyDescent="0.2">
      <c r="A8582" s="215" t="s">
        <v>12345</v>
      </c>
      <c r="B8582">
        <v>1271.2</v>
      </c>
    </row>
    <row r="8583" spans="1:2" x14ac:dyDescent="0.2">
      <c r="A8583" s="215" t="s">
        <v>12346</v>
      </c>
      <c r="B8583">
        <v>39860.1</v>
      </c>
    </row>
    <row r="8584" spans="1:2" x14ac:dyDescent="0.2">
      <c r="A8584" s="215" t="s">
        <v>12347</v>
      </c>
      <c r="B8584">
        <v>17000</v>
      </c>
    </row>
    <row r="8585" spans="1:2" x14ac:dyDescent="0.2">
      <c r="A8585" s="215" t="s">
        <v>5005</v>
      </c>
      <c r="B8585">
        <v>35</v>
      </c>
    </row>
    <row r="8586" spans="1:2" x14ac:dyDescent="0.2">
      <c r="A8586" s="215" t="s">
        <v>12348</v>
      </c>
      <c r="B8586">
        <v>630</v>
      </c>
    </row>
    <row r="8587" spans="1:2" x14ac:dyDescent="0.2">
      <c r="A8587" s="215" t="s">
        <v>12349</v>
      </c>
      <c r="B8587">
        <v>107</v>
      </c>
    </row>
    <row r="8588" spans="1:2" x14ac:dyDescent="0.2">
      <c r="A8588" s="215" t="s">
        <v>12350</v>
      </c>
      <c r="B8588">
        <v>4440</v>
      </c>
    </row>
    <row r="8589" spans="1:2" x14ac:dyDescent="0.2">
      <c r="A8589" s="215" t="s">
        <v>12351</v>
      </c>
      <c r="B8589">
        <v>9895.02</v>
      </c>
    </row>
    <row r="8590" spans="1:2" x14ac:dyDescent="0.2">
      <c r="A8590" s="215" t="s">
        <v>12352</v>
      </c>
      <c r="B8590">
        <v>1314.88</v>
      </c>
    </row>
    <row r="8591" spans="1:2" x14ac:dyDescent="0.2">
      <c r="A8591" s="215" t="s">
        <v>12353</v>
      </c>
      <c r="B8591">
        <v>39982.29</v>
      </c>
    </row>
    <row r="8592" spans="1:2" x14ac:dyDescent="0.2">
      <c r="A8592" s="215" t="s">
        <v>12354</v>
      </c>
      <c r="B8592">
        <v>2980.8</v>
      </c>
    </row>
    <row r="8593" spans="1:2" x14ac:dyDescent="0.2">
      <c r="A8593" s="215" t="s">
        <v>12355</v>
      </c>
      <c r="B8593">
        <v>302.36</v>
      </c>
    </row>
    <row r="8594" spans="1:2" x14ac:dyDescent="0.2">
      <c r="A8594" s="215" t="s">
        <v>12356</v>
      </c>
      <c r="B8594">
        <v>1436.01</v>
      </c>
    </row>
    <row r="8595" spans="1:2" x14ac:dyDescent="0.2">
      <c r="A8595" s="215" t="s">
        <v>12357</v>
      </c>
      <c r="B8595">
        <v>1021</v>
      </c>
    </row>
    <row r="8596" spans="1:2" x14ac:dyDescent="0.2">
      <c r="A8596" s="215" t="s">
        <v>12358</v>
      </c>
      <c r="B8596">
        <v>307</v>
      </c>
    </row>
    <row r="8597" spans="1:2" x14ac:dyDescent="0.2">
      <c r="A8597" s="215" t="s">
        <v>12359</v>
      </c>
      <c r="B8597">
        <v>283.14</v>
      </c>
    </row>
    <row r="8598" spans="1:2" x14ac:dyDescent="0.2">
      <c r="A8598" s="215" t="s">
        <v>12360</v>
      </c>
      <c r="B8598">
        <v>207.9</v>
      </c>
    </row>
    <row r="8599" spans="1:2" x14ac:dyDescent="0.2">
      <c r="A8599" s="215" t="s">
        <v>12361</v>
      </c>
      <c r="B8599">
        <v>39949.620000000003</v>
      </c>
    </row>
    <row r="8600" spans="1:2" x14ac:dyDescent="0.2">
      <c r="A8600" s="215" t="s">
        <v>3393</v>
      </c>
      <c r="B8600">
        <v>112099.39</v>
      </c>
    </row>
    <row r="8601" spans="1:2" x14ac:dyDescent="0.2">
      <c r="A8601" s="215" t="s">
        <v>5005</v>
      </c>
      <c r="B8601">
        <v>80</v>
      </c>
    </row>
    <row r="8602" spans="1:2" x14ac:dyDescent="0.2">
      <c r="A8602" s="215" t="s">
        <v>12362</v>
      </c>
      <c r="B8602">
        <v>71779.199999999997</v>
      </c>
    </row>
    <row r="8603" spans="1:2" x14ac:dyDescent="0.2">
      <c r="A8603" s="215" t="s">
        <v>12363</v>
      </c>
      <c r="B8603">
        <v>1322.1</v>
      </c>
    </row>
    <row r="8604" spans="1:2" x14ac:dyDescent="0.2">
      <c r="A8604" s="215" t="s">
        <v>12364</v>
      </c>
      <c r="B8604">
        <v>480</v>
      </c>
    </row>
    <row r="8605" spans="1:2" x14ac:dyDescent="0.2">
      <c r="A8605" s="215" t="s">
        <v>12365</v>
      </c>
      <c r="B8605">
        <v>4140</v>
      </c>
    </row>
    <row r="8606" spans="1:2" x14ac:dyDescent="0.2">
      <c r="A8606" s="215" t="s">
        <v>12366</v>
      </c>
      <c r="B8606">
        <v>135</v>
      </c>
    </row>
    <row r="8607" spans="1:2" x14ac:dyDescent="0.2">
      <c r="A8607" s="215" t="s">
        <v>12367</v>
      </c>
      <c r="B8607">
        <v>39998.629999999997</v>
      </c>
    </row>
    <row r="8608" spans="1:2" x14ac:dyDescent="0.2">
      <c r="A8608" s="215" t="s">
        <v>12368</v>
      </c>
      <c r="B8608">
        <v>555</v>
      </c>
    </row>
    <row r="8609" spans="1:2" x14ac:dyDescent="0.2">
      <c r="A8609" s="215" t="s">
        <v>12369</v>
      </c>
      <c r="B8609">
        <v>137.24</v>
      </c>
    </row>
    <row r="8610" spans="1:2" x14ac:dyDescent="0.2">
      <c r="A8610" s="215" t="s">
        <v>12370</v>
      </c>
      <c r="B8610">
        <v>48</v>
      </c>
    </row>
    <row r="8611" spans="1:2" x14ac:dyDescent="0.2">
      <c r="A8611" s="215" t="s">
        <v>12371</v>
      </c>
      <c r="B8611">
        <v>280.82</v>
      </c>
    </row>
    <row r="8612" spans="1:2" x14ac:dyDescent="0.2">
      <c r="A8612" s="215" t="s">
        <v>12372</v>
      </c>
      <c r="B8612">
        <v>35940</v>
      </c>
    </row>
    <row r="8613" spans="1:2" x14ac:dyDescent="0.2">
      <c r="A8613" s="215" t="s">
        <v>12373</v>
      </c>
      <c r="B8613">
        <v>39601.800000000003</v>
      </c>
    </row>
    <row r="8614" spans="1:2" x14ac:dyDescent="0.2">
      <c r="A8614" s="215" t="s">
        <v>12374</v>
      </c>
      <c r="B8614">
        <v>143507</v>
      </c>
    </row>
    <row r="8615" spans="1:2" x14ac:dyDescent="0.2">
      <c r="A8615" s="215" t="s">
        <v>12375</v>
      </c>
      <c r="B8615">
        <v>1176</v>
      </c>
    </row>
    <row r="8616" spans="1:2" x14ac:dyDescent="0.2">
      <c r="A8616" s="215" t="s">
        <v>12376</v>
      </c>
      <c r="B8616">
        <v>628.28</v>
      </c>
    </row>
    <row r="8617" spans="1:2" x14ac:dyDescent="0.2">
      <c r="A8617" s="215" t="s">
        <v>12377</v>
      </c>
      <c r="B8617">
        <v>26510.42</v>
      </c>
    </row>
    <row r="8618" spans="1:2" x14ac:dyDescent="0.2">
      <c r="A8618" s="215" t="s">
        <v>12378</v>
      </c>
      <c r="B8618">
        <v>1600</v>
      </c>
    </row>
    <row r="8619" spans="1:2" x14ac:dyDescent="0.2">
      <c r="A8619" s="215" t="s">
        <v>12379</v>
      </c>
      <c r="B8619">
        <v>3291.75</v>
      </c>
    </row>
    <row r="8620" spans="1:2" x14ac:dyDescent="0.2">
      <c r="A8620" s="215" t="s">
        <v>12380</v>
      </c>
      <c r="B8620">
        <v>162.04</v>
      </c>
    </row>
    <row r="8621" spans="1:2" x14ac:dyDescent="0.2">
      <c r="A8621" s="215" t="s">
        <v>12381</v>
      </c>
      <c r="B8621">
        <v>1932.9</v>
      </c>
    </row>
    <row r="8622" spans="1:2" x14ac:dyDescent="0.2">
      <c r="A8622" s="215" t="s">
        <v>12382</v>
      </c>
      <c r="B8622">
        <v>3480</v>
      </c>
    </row>
    <row r="8623" spans="1:2" x14ac:dyDescent="0.2">
      <c r="A8623" s="215" t="s">
        <v>12383</v>
      </c>
      <c r="B8623">
        <v>1675</v>
      </c>
    </row>
    <row r="8624" spans="1:2" x14ac:dyDescent="0.2">
      <c r="A8624" s="215" t="s">
        <v>12384</v>
      </c>
      <c r="B8624">
        <v>5685.75</v>
      </c>
    </row>
    <row r="8625" spans="1:2" x14ac:dyDescent="0.2">
      <c r="A8625" s="215" t="s">
        <v>12385</v>
      </c>
      <c r="B8625">
        <v>46</v>
      </c>
    </row>
    <row r="8626" spans="1:2" x14ac:dyDescent="0.2">
      <c r="A8626" s="215" t="s">
        <v>5005</v>
      </c>
      <c r="B8626">
        <v>10</v>
      </c>
    </row>
    <row r="8627" spans="1:2" x14ac:dyDescent="0.2">
      <c r="A8627" s="215" t="s">
        <v>12386</v>
      </c>
      <c r="B8627">
        <v>39989.19</v>
      </c>
    </row>
    <row r="8628" spans="1:2" x14ac:dyDescent="0.2">
      <c r="A8628" s="215" t="s">
        <v>12387</v>
      </c>
      <c r="B8628">
        <v>3555.2</v>
      </c>
    </row>
    <row r="8629" spans="1:2" x14ac:dyDescent="0.2">
      <c r="A8629" s="215" t="s">
        <v>12388</v>
      </c>
      <c r="B8629">
        <v>9032</v>
      </c>
    </row>
    <row r="8630" spans="1:2" x14ac:dyDescent="0.2">
      <c r="A8630" s="215" t="s">
        <v>12389</v>
      </c>
      <c r="B8630">
        <v>37.799999999999997</v>
      </c>
    </row>
    <row r="8631" spans="1:2" x14ac:dyDescent="0.2">
      <c r="A8631" s="215" t="s">
        <v>12390</v>
      </c>
      <c r="B8631">
        <v>107.5</v>
      </c>
    </row>
    <row r="8632" spans="1:2" x14ac:dyDescent="0.2">
      <c r="A8632" s="215" t="s">
        <v>12391</v>
      </c>
      <c r="B8632">
        <v>107.42</v>
      </c>
    </row>
    <row r="8633" spans="1:2" x14ac:dyDescent="0.2">
      <c r="A8633" s="215" t="s">
        <v>4180</v>
      </c>
      <c r="B8633">
        <v>620</v>
      </c>
    </row>
    <row r="8634" spans="1:2" x14ac:dyDescent="0.2">
      <c r="A8634" s="215" t="s">
        <v>12392</v>
      </c>
      <c r="B8634">
        <v>821.43</v>
      </c>
    </row>
    <row r="8635" spans="1:2" x14ac:dyDescent="0.2">
      <c r="A8635" s="215" t="s">
        <v>12393</v>
      </c>
      <c r="B8635">
        <v>3458</v>
      </c>
    </row>
    <row r="8636" spans="1:2" x14ac:dyDescent="0.2">
      <c r="A8636" s="215" t="s">
        <v>5496</v>
      </c>
      <c r="B8636">
        <v>3889.54</v>
      </c>
    </row>
    <row r="8637" spans="1:2" x14ac:dyDescent="0.2">
      <c r="A8637" s="215" t="s">
        <v>12394</v>
      </c>
      <c r="B8637">
        <v>75.47</v>
      </c>
    </row>
    <row r="8638" spans="1:2" x14ac:dyDescent="0.2">
      <c r="A8638" s="215" t="s">
        <v>12395</v>
      </c>
      <c r="B8638">
        <v>47.6</v>
      </c>
    </row>
    <row r="8639" spans="1:2" x14ac:dyDescent="0.2">
      <c r="A8639" s="215" t="s">
        <v>12396</v>
      </c>
      <c r="B8639">
        <v>10042.5</v>
      </c>
    </row>
    <row r="8640" spans="1:2" x14ac:dyDescent="0.2">
      <c r="A8640" s="215" t="s">
        <v>5184</v>
      </c>
      <c r="B8640">
        <v>139.51</v>
      </c>
    </row>
    <row r="8641" spans="1:2" x14ac:dyDescent="0.2">
      <c r="A8641" s="215" t="s">
        <v>12397</v>
      </c>
      <c r="B8641">
        <v>39924.06</v>
      </c>
    </row>
    <row r="8642" spans="1:2" x14ac:dyDescent="0.2">
      <c r="A8642" s="215" t="s">
        <v>12398</v>
      </c>
      <c r="B8642">
        <v>1044</v>
      </c>
    </row>
    <row r="8643" spans="1:2" x14ac:dyDescent="0.2">
      <c r="A8643" s="215" t="s">
        <v>12399</v>
      </c>
      <c r="B8643">
        <v>201162</v>
      </c>
    </row>
    <row r="8644" spans="1:2" x14ac:dyDescent="0.2">
      <c r="A8644" s="215" t="s">
        <v>12400</v>
      </c>
      <c r="B8644">
        <v>22040</v>
      </c>
    </row>
    <row r="8645" spans="1:2" x14ac:dyDescent="0.2">
      <c r="A8645" s="215" t="s">
        <v>12401</v>
      </c>
      <c r="B8645">
        <v>572984.06999999995</v>
      </c>
    </row>
    <row r="8646" spans="1:2" x14ac:dyDescent="0.2">
      <c r="A8646" s="215" t="s">
        <v>12402</v>
      </c>
      <c r="B8646">
        <v>72.489999999999995</v>
      </c>
    </row>
    <row r="8647" spans="1:2" x14ac:dyDescent="0.2">
      <c r="A8647" s="215" t="s">
        <v>3989</v>
      </c>
      <c r="B8647">
        <v>4356.6000000000004</v>
      </c>
    </row>
    <row r="8648" spans="1:2" x14ac:dyDescent="0.2">
      <c r="A8648" s="215" t="s">
        <v>12403</v>
      </c>
      <c r="B8648">
        <v>120</v>
      </c>
    </row>
    <row r="8649" spans="1:2" x14ac:dyDescent="0.2">
      <c r="A8649" s="215" t="s">
        <v>12404</v>
      </c>
      <c r="B8649">
        <v>55.52</v>
      </c>
    </row>
    <row r="8650" spans="1:2" x14ac:dyDescent="0.2">
      <c r="A8650" s="215" t="s">
        <v>12405</v>
      </c>
      <c r="B8650">
        <v>39898.1</v>
      </c>
    </row>
    <row r="8651" spans="1:2" x14ac:dyDescent="0.2">
      <c r="A8651" s="215" t="s">
        <v>12406</v>
      </c>
      <c r="B8651">
        <v>1800</v>
      </c>
    </row>
    <row r="8652" spans="1:2" x14ac:dyDescent="0.2">
      <c r="A8652" s="215" t="s">
        <v>12407</v>
      </c>
      <c r="B8652">
        <v>942.08</v>
      </c>
    </row>
    <row r="8653" spans="1:2" x14ac:dyDescent="0.2">
      <c r="A8653" s="215" t="s">
        <v>12408</v>
      </c>
      <c r="B8653">
        <v>570</v>
      </c>
    </row>
    <row r="8654" spans="1:2" x14ac:dyDescent="0.2">
      <c r="A8654" s="215" t="s">
        <v>12409</v>
      </c>
      <c r="B8654">
        <v>30.24</v>
      </c>
    </row>
    <row r="8655" spans="1:2" x14ac:dyDescent="0.2">
      <c r="A8655" s="215" t="s">
        <v>12410</v>
      </c>
      <c r="B8655">
        <v>58</v>
      </c>
    </row>
    <row r="8656" spans="1:2" x14ac:dyDescent="0.2">
      <c r="A8656" s="215" t="s">
        <v>12411</v>
      </c>
      <c r="B8656">
        <v>760</v>
      </c>
    </row>
    <row r="8657" spans="1:2" x14ac:dyDescent="0.2">
      <c r="A8657" s="215" t="s">
        <v>12412</v>
      </c>
      <c r="B8657">
        <v>11800</v>
      </c>
    </row>
    <row r="8658" spans="1:2" x14ac:dyDescent="0.2">
      <c r="A8658" s="215" t="s">
        <v>12413</v>
      </c>
      <c r="B8658">
        <v>70.400000000000006</v>
      </c>
    </row>
    <row r="8659" spans="1:2" x14ac:dyDescent="0.2">
      <c r="A8659" s="215" t="s">
        <v>12414</v>
      </c>
      <c r="B8659">
        <v>1000</v>
      </c>
    </row>
    <row r="8660" spans="1:2" x14ac:dyDescent="0.2">
      <c r="A8660" s="215" t="s">
        <v>12415</v>
      </c>
      <c r="B8660">
        <v>592.91</v>
      </c>
    </row>
    <row r="8661" spans="1:2" x14ac:dyDescent="0.2">
      <c r="A8661" s="215" t="s">
        <v>12416</v>
      </c>
      <c r="B8661">
        <v>298.94</v>
      </c>
    </row>
    <row r="8662" spans="1:2" x14ac:dyDescent="0.2">
      <c r="A8662" s="215" t="s">
        <v>12417</v>
      </c>
      <c r="B8662">
        <v>127.2</v>
      </c>
    </row>
    <row r="8663" spans="1:2" x14ac:dyDescent="0.2">
      <c r="A8663" s="215" t="s">
        <v>12418</v>
      </c>
      <c r="B8663">
        <v>600</v>
      </c>
    </row>
    <row r="8664" spans="1:2" x14ac:dyDescent="0.2">
      <c r="A8664" s="215" t="s">
        <v>12419</v>
      </c>
      <c r="B8664">
        <v>4389.8900000000003</v>
      </c>
    </row>
    <row r="8665" spans="1:2" x14ac:dyDescent="0.2">
      <c r="A8665" s="215" t="s">
        <v>12420</v>
      </c>
      <c r="B8665">
        <v>9900</v>
      </c>
    </row>
    <row r="8666" spans="1:2" x14ac:dyDescent="0.2">
      <c r="A8666" s="215" t="s">
        <v>12421</v>
      </c>
      <c r="B8666">
        <v>39860.1</v>
      </c>
    </row>
    <row r="8667" spans="1:2" x14ac:dyDescent="0.2">
      <c r="A8667" s="215" t="s">
        <v>12422</v>
      </c>
      <c r="B8667">
        <v>1433.75</v>
      </c>
    </row>
    <row r="8668" spans="1:2" x14ac:dyDescent="0.2">
      <c r="A8668" s="215" t="s">
        <v>12423</v>
      </c>
      <c r="B8668">
        <v>22866.28</v>
      </c>
    </row>
    <row r="8669" spans="1:2" x14ac:dyDescent="0.2">
      <c r="A8669" s="215" t="s">
        <v>3286</v>
      </c>
      <c r="B8669">
        <v>39205.300000000003</v>
      </c>
    </row>
    <row r="8670" spans="1:2" x14ac:dyDescent="0.2">
      <c r="A8670" s="215" t="s">
        <v>12424</v>
      </c>
      <c r="B8670">
        <v>39955.440000000002</v>
      </c>
    </row>
    <row r="8671" spans="1:2" x14ac:dyDescent="0.2">
      <c r="A8671" s="215" t="s">
        <v>12425</v>
      </c>
      <c r="B8671">
        <v>1428</v>
      </c>
    </row>
    <row r="8672" spans="1:2" x14ac:dyDescent="0.2">
      <c r="A8672" s="215" t="s">
        <v>12426</v>
      </c>
      <c r="B8672">
        <v>39955.440000000002</v>
      </c>
    </row>
    <row r="8673" spans="1:2" x14ac:dyDescent="0.2">
      <c r="A8673" s="215" t="s">
        <v>12427</v>
      </c>
      <c r="B8673">
        <v>39792.67</v>
      </c>
    </row>
    <row r="8674" spans="1:2" x14ac:dyDescent="0.2">
      <c r="A8674" s="215" t="s">
        <v>12428</v>
      </c>
      <c r="B8674">
        <v>795.96</v>
      </c>
    </row>
    <row r="8675" spans="1:2" x14ac:dyDescent="0.2">
      <c r="A8675" s="215" t="s">
        <v>12429</v>
      </c>
      <c r="B8675">
        <v>179</v>
      </c>
    </row>
    <row r="8676" spans="1:2" x14ac:dyDescent="0.2">
      <c r="A8676" s="215" t="s">
        <v>12430</v>
      </c>
      <c r="B8676">
        <v>5070</v>
      </c>
    </row>
    <row r="8677" spans="1:2" x14ac:dyDescent="0.2">
      <c r="A8677" s="215" t="s">
        <v>12431</v>
      </c>
      <c r="B8677">
        <v>225</v>
      </c>
    </row>
    <row r="8678" spans="1:2" x14ac:dyDescent="0.2">
      <c r="A8678" s="215" t="s">
        <v>12432</v>
      </c>
      <c r="B8678">
        <v>2700</v>
      </c>
    </row>
    <row r="8679" spans="1:2" x14ac:dyDescent="0.2">
      <c r="A8679" s="215" t="s">
        <v>12433</v>
      </c>
      <c r="B8679">
        <v>39783.599999999999</v>
      </c>
    </row>
    <row r="8680" spans="1:2" x14ac:dyDescent="0.2">
      <c r="A8680" s="215" t="s">
        <v>12434</v>
      </c>
      <c r="B8680">
        <v>266072.5</v>
      </c>
    </row>
    <row r="8681" spans="1:2" x14ac:dyDescent="0.2">
      <c r="A8681" s="215" t="s">
        <v>5182</v>
      </c>
      <c r="B8681">
        <v>44.76</v>
      </c>
    </row>
    <row r="8682" spans="1:2" x14ac:dyDescent="0.2">
      <c r="A8682" s="215" t="s">
        <v>12435</v>
      </c>
      <c r="B8682">
        <v>980</v>
      </c>
    </row>
    <row r="8683" spans="1:2" x14ac:dyDescent="0.2">
      <c r="A8683" s="215" t="s">
        <v>12436</v>
      </c>
      <c r="B8683">
        <v>39815.360000000001</v>
      </c>
    </row>
    <row r="8684" spans="1:2" x14ac:dyDescent="0.2">
      <c r="A8684" s="215" t="s">
        <v>12437</v>
      </c>
      <c r="B8684">
        <v>316.72000000000003</v>
      </c>
    </row>
    <row r="8685" spans="1:2" x14ac:dyDescent="0.2">
      <c r="A8685" s="215" t="s">
        <v>12438</v>
      </c>
      <c r="B8685">
        <v>39965.629999999997</v>
      </c>
    </row>
    <row r="8686" spans="1:2" x14ac:dyDescent="0.2">
      <c r="A8686" s="215" t="s">
        <v>5005</v>
      </c>
      <c r="B8686">
        <v>15</v>
      </c>
    </row>
    <row r="8687" spans="1:2" x14ac:dyDescent="0.2">
      <c r="A8687" s="215" t="s">
        <v>12439</v>
      </c>
      <c r="B8687">
        <v>25.39</v>
      </c>
    </row>
    <row r="8688" spans="1:2" x14ac:dyDescent="0.2">
      <c r="A8688" s="215" t="s">
        <v>12440</v>
      </c>
      <c r="B8688">
        <v>12304.58</v>
      </c>
    </row>
    <row r="8689" spans="1:2" x14ac:dyDescent="0.2">
      <c r="A8689" s="215" t="s">
        <v>12441</v>
      </c>
      <c r="B8689">
        <v>78.5</v>
      </c>
    </row>
    <row r="8690" spans="1:2" x14ac:dyDescent="0.2">
      <c r="A8690" s="215" t="s">
        <v>12442</v>
      </c>
      <c r="B8690">
        <v>312</v>
      </c>
    </row>
    <row r="8691" spans="1:2" x14ac:dyDescent="0.2">
      <c r="A8691" s="215" t="s">
        <v>12443</v>
      </c>
      <c r="B8691">
        <v>20223.740000000002</v>
      </c>
    </row>
    <row r="8692" spans="1:2" x14ac:dyDescent="0.2">
      <c r="A8692" s="215" t="s">
        <v>12444</v>
      </c>
      <c r="B8692">
        <v>39860.1</v>
      </c>
    </row>
    <row r="8693" spans="1:2" x14ac:dyDescent="0.2">
      <c r="A8693" s="215" t="s">
        <v>5354</v>
      </c>
      <c r="B8693">
        <v>45</v>
      </c>
    </row>
    <row r="8694" spans="1:2" x14ac:dyDescent="0.2">
      <c r="A8694" s="215" t="s">
        <v>12445</v>
      </c>
      <c r="B8694">
        <v>29</v>
      </c>
    </row>
    <row r="8695" spans="1:2" x14ac:dyDescent="0.2">
      <c r="A8695" s="215" t="s">
        <v>12446</v>
      </c>
      <c r="B8695">
        <v>285</v>
      </c>
    </row>
    <row r="8696" spans="1:2" x14ac:dyDescent="0.2">
      <c r="A8696" s="215" t="s">
        <v>12447</v>
      </c>
      <c r="B8696">
        <v>400</v>
      </c>
    </row>
    <row r="8697" spans="1:2" x14ac:dyDescent="0.2">
      <c r="A8697" s="215" t="s">
        <v>12448</v>
      </c>
      <c r="B8697">
        <v>45.5</v>
      </c>
    </row>
    <row r="8698" spans="1:2" x14ac:dyDescent="0.2">
      <c r="A8698" s="215" t="s">
        <v>12449</v>
      </c>
      <c r="B8698">
        <v>50</v>
      </c>
    </row>
    <row r="8699" spans="1:2" x14ac:dyDescent="0.2">
      <c r="A8699" s="215" t="s">
        <v>12450</v>
      </c>
      <c r="B8699">
        <v>141.49</v>
      </c>
    </row>
    <row r="8700" spans="1:2" x14ac:dyDescent="0.2">
      <c r="A8700" s="215" t="s">
        <v>12451</v>
      </c>
      <c r="B8700">
        <v>188</v>
      </c>
    </row>
    <row r="8701" spans="1:2" x14ac:dyDescent="0.2">
      <c r="A8701" s="215" t="s">
        <v>12452</v>
      </c>
      <c r="B8701">
        <v>351.5</v>
      </c>
    </row>
    <row r="8702" spans="1:2" x14ac:dyDescent="0.2">
      <c r="A8702" s="215" t="s">
        <v>12453</v>
      </c>
      <c r="B8702">
        <v>250</v>
      </c>
    </row>
    <row r="8703" spans="1:2" x14ac:dyDescent="0.2">
      <c r="A8703" s="215" t="s">
        <v>12454</v>
      </c>
      <c r="B8703">
        <v>376.98</v>
      </c>
    </row>
    <row r="8704" spans="1:2" x14ac:dyDescent="0.2">
      <c r="A8704" s="215" t="s">
        <v>10524</v>
      </c>
      <c r="B8704">
        <v>28</v>
      </c>
    </row>
    <row r="8705" spans="1:2" x14ac:dyDescent="0.2">
      <c r="A8705" s="215" t="s">
        <v>12455</v>
      </c>
      <c r="B8705">
        <v>1290</v>
      </c>
    </row>
    <row r="8706" spans="1:2" x14ac:dyDescent="0.2">
      <c r="A8706" s="215" t="s">
        <v>12456</v>
      </c>
      <c r="B8706">
        <v>516</v>
      </c>
    </row>
    <row r="8707" spans="1:2" x14ac:dyDescent="0.2">
      <c r="A8707" s="215" t="s">
        <v>12457</v>
      </c>
      <c r="B8707">
        <v>450</v>
      </c>
    </row>
    <row r="8708" spans="1:2" x14ac:dyDescent="0.2">
      <c r="A8708" s="215" t="s">
        <v>12458</v>
      </c>
      <c r="B8708">
        <v>8160</v>
      </c>
    </row>
    <row r="8709" spans="1:2" x14ac:dyDescent="0.2">
      <c r="A8709" s="215" t="s">
        <v>12459</v>
      </c>
      <c r="B8709">
        <v>500</v>
      </c>
    </row>
    <row r="8710" spans="1:2" x14ac:dyDescent="0.2">
      <c r="A8710" s="215" t="s">
        <v>12460</v>
      </c>
      <c r="B8710">
        <v>1090.3900000000001</v>
      </c>
    </row>
    <row r="8711" spans="1:2" x14ac:dyDescent="0.2">
      <c r="A8711" s="215" t="s">
        <v>12461</v>
      </c>
      <c r="B8711">
        <v>433</v>
      </c>
    </row>
    <row r="8712" spans="1:2" x14ac:dyDescent="0.2">
      <c r="A8712" s="215" t="s">
        <v>291</v>
      </c>
      <c r="B8712">
        <v>87.96</v>
      </c>
    </row>
    <row r="8713" spans="1:2" x14ac:dyDescent="0.2">
      <c r="A8713" s="215" t="s">
        <v>12462</v>
      </c>
      <c r="B8713">
        <v>625</v>
      </c>
    </row>
    <row r="8714" spans="1:2" x14ac:dyDescent="0.2">
      <c r="A8714" s="215" t="s">
        <v>299</v>
      </c>
      <c r="B8714">
        <v>87.7</v>
      </c>
    </row>
    <row r="8715" spans="1:2" x14ac:dyDescent="0.2">
      <c r="A8715" s="215" t="s">
        <v>12463</v>
      </c>
      <c r="B8715">
        <v>288</v>
      </c>
    </row>
    <row r="8716" spans="1:2" x14ac:dyDescent="0.2">
      <c r="A8716" s="215" t="s">
        <v>12464</v>
      </c>
      <c r="B8716">
        <v>177</v>
      </c>
    </row>
    <row r="8717" spans="1:2" x14ac:dyDescent="0.2">
      <c r="A8717" s="215" t="s">
        <v>12465</v>
      </c>
      <c r="B8717">
        <v>130</v>
      </c>
    </row>
    <row r="8718" spans="1:2" x14ac:dyDescent="0.2">
      <c r="A8718" s="215" t="s">
        <v>5429</v>
      </c>
      <c r="B8718">
        <v>1059.74</v>
      </c>
    </row>
    <row r="8719" spans="1:2" x14ac:dyDescent="0.2">
      <c r="A8719" s="215" t="s">
        <v>12466</v>
      </c>
      <c r="B8719">
        <v>467</v>
      </c>
    </row>
    <row r="8720" spans="1:2" x14ac:dyDescent="0.2">
      <c r="A8720" s="215" t="s">
        <v>12467</v>
      </c>
      <c r="B8720">
        <v>261</v>
      </c>
    </row>
    <row r="8721" spans="1:2" x14ac:dyDescent="0.2">
      <c r="A8721" s="215" t="s">
        <v>12468</v>
      </c>
      <c r="B8721">
        <v>172.8</v>
      </c>
    </row>
    <row r="8722" spans="1:2" x14ac:dyDescent="0.2">
      <c r="A8722" s="215" t="s">
        <v>12469</v>
      </c>
      <c r="B8722">
        <v>39563.160000000003</v>
      </c>
    </row>
    <row r="8723" spans="1:2" x14ac:dyDescent="0.2">
      <c r="A8723" s="215" t="s">
        <v>12470</v>
      </c>
      <c r="B8723">
        <v>3033.43</v>
      </c>
    </row>
    <row r="8724" spans="1:2" x14ac:dyDescent="0.2">
      <c r="A8724" s="215" t="s">
        <v>12471</v>
      </c>
      <c r="B8724">
        <v>320</v>
      </c>
    </row>
    <row r="8725" spans="1:2" x14ac:dyDescent="0.2">
      <c r="A8725" s="215" t="s">
        <v>12472</v>
      </c>
      <c r="B8725">
        <v>125</v>
      </c>
    </row>
    <row r="8726" spans="1:2" x14ac:dyDescent="0.2">
      <c r="A8726" s="215" t="s">
        <v>12473</v>
      </c>
      <c r="B8726">
        <v>624.78</v>
      </c>
    </row>
    <row r="8727" spans="1:2" x14ac:dyDescent="0.2">
      <c r="A8727" s="215" t="s">
        <v>12474</v>
      </c>
      <c r="B8727">
        <v>76.92</v>
      </c>
    </row>
    <row r="8728" spans="1:2" x14ac:dyDescent="0.2">
      <c r="A8728" s="215" t="s">
        <v>12475</v>
      </c>
      <c r="B8728">
        <v>106</v>
      </c>
    </row>
    <row r="8729" spans="1:2" x14ac:dyDescent="0.2">
      <c r="A8729" s="215" t="s">
        <v>12476</v>
      </c>
      <c r="B8729">
        <v>1300</v>
      </c>
    </row>
    <row r="8730" spans="1:2" x14ac:dyDescent="0.2">
      <c r="A8730" s="215" t="s">
        <v>12477</v>
      </c>
      <c r="B8730">
        <v>1190.03</v>
      </c>
    </row>
    <row r="8731" spans="1:2" x14ac:dyDescent="0.2">
      <c r="A8731" s="215" t="s">
        <v>12478</v>
      </c>
      <c r="B8731">
        <v>200</v>
      </c>
    </row>
    <row r="8732" spans="1:2" x14ac:dyDescent="0.2">
      <c r="A8732" s="215" t="s">
        <v>12479</v>
      </c>
      <c r="B8732">
        <v>33345</v>
      </c>
    </row>
    <row r="8733" spans="1:2" x14ac:dyDescent="0.2">
      <c r="A8733" s="215" t="s">
        <v>12480</v>
      </c>
      <c r="B8733">
        <v>39979.980000000003</v>
      </c>
    </row>
    <row r="8734" spans="1:2" x14ac:dyDescent="0.2">
      <c r="A8734" s="215" t="s">
        <v>12481</v>
      </c>
      <c r="B8734">
        <v>140</v>
      </c>
    </row>
    <row r="8735" spans="1:2" x14ac:dyDescent="0.2">
      <c r="A8735" s="215" t="s">
        <v>12482</v>
      </c>
      <c r="B8735">
        <v>39967.199999999997</v>
      </c>
    </row>
    <row r="8736" spans="1:2" x14ac:dyDescent="0.2">
      <c r="A8736" s="215" t="s">
        <v>12483</v>
      </c>
      <c r="B8736">
        <v>129.1</v>
      </c>
    </row>
    <row r="8737" spans="1:2" x14ac:dyDescent="0.2">
      <c r="A8737" s="215" t="s">
        <v>12484</v>
      </c>
      <c r="B8737">
        <v>477.9</v>
      </c>
    </row>
    <row r="8738" spans="1:2" x14ac:dyDescent="0.2">
      <c r="A8738" s="215" t="s">
        <v>12485</v>
      </c>
      <c r="B8738">
        <v>1057.4000000000001</v>
      </c>
    </row>
    <row r="8739" spans="1:2" x14ac:dyDescent="0.2">
      <c r="A8739" s="215" t="s">
        <v>12486</v>
      </c>
      <c r="B8739">
        <v>296.39999999999998</v>
      </c>
    </row>
    <row r="8740" spans="1:2" x14ac:dyDescent="0.2">
      <c r="A8740" s="215" t="s">
        <v>12487</v>
      </c>
      <c r="B8740">
        <v>39979.980000000003</v>
      </c>
    </row>
    <row r="8741" spans="1:2" x14ac:dyDescent="0.2">
      <c r="A8741" s="215" t="s">
        <v>12488</v>
      </c>
      <c r="B8741">
        <v>50.72</v>
      </c>
    </row>
    <row r="8742" spans="1:2" x14ac:dyDescent="0.2">
      <c r="A8742" s="215" t="s">
        <v>5005</v>
      </c>
      <c r="B8742">
        <v>80</v>
      </c>
    </row>
    <row r="8743" spans="1:2" x14ac:dyDescent="0.2">
      <c r="A8743" s="215" t="s">
        <v>12489</v>
      </c>
      <c r="B8743">
        <v>489.06</v>
      </c>
    </row>
    <row r="8744" spans="1:2" x14ac:dyDescent="0.2">
      <c r="A8744" s="215" t="s">
        <v>12490</v>
      </c>
      <c r="B8744">
        <v>7600</v>
      </c>
    </row>
    <row r="8745" spans="1:2" x14ac:dyDescent="0.2">
      <c r="A8745" s="215" t="s">
        <v>5005</v>
      </c>
      <c r="B8745">
        <v>20</v>
      </c>
    </row>
    <row r="8746" spans="1:2" x14ac:dyDescent="0.2">
      <c r="A8746" s="215" t="s">
        <v>12491</v>
      </c>
      <c r="B8746">
        <v>4128.71</v>
      </c>
    </row>
    <row r="8747" spans="1:2" x14ac:dyDescent="0.2">
      <c r="A8747" s="215" t="s">
        <v>12492</v>
      </c>
      <c r="B8747">
        <v>129.6</v>
      </c>
    </row>
    <row r="8748" spans="1:2" x14ac:dyDescent="0.2">
      <c r="A8748" s="215" t="s">
        <v>12493</v>
      </c>
      <c r="B8748">
        <v>422</v>
      </c>
    </row>
    <row r="8749" spans="1:2" x14ac:dyDescent="0.2">
      <c r="A8749" s="215" t="s">
        <v>12494</v>
      </c>
      <c r="B8749">
        <v>6200</v>
      </c>
    </row>
    <row r="8750" spans="1:2" x14ac:dyDescent="0.2">
      <c r="A8750" s="215" t="s">
        <v>12495</v>
      </c>
      <c r="B8750">
        <v>334.41</v>
      </c>
    </row>
    <row r="8751" spans="1:2" x14ac:dyDescent="0.2">
      <c r="A8751" s="215" t="s">
        <v>12496</v>
      </c>
      <c r="B8751">
        <v>60.45</v>
      </c>
    </row>
    <row r="8752" spans="1:2" x14ac:dyDescent="0.2">
      <c r="A8752" s="215" t="s">
        <v>12497</v>
      </c>
      <c r="B8752">
        <v>1742.4</v>
      </c>
    </row>
    <row r="8753" spans="1:2" x14ac:dyDescent="0.2">
      <c r="A8753" s="215" t="s">
        <v>12498</v>
      </c>
      <c r="B8753">
        <v>13420.17</v>
      </c>
    </row>
    <row r="8754" spans="1:2" x14ac:dyDescent="0.2">
      <c r="A8754" s="215" t="s">
        <v>12499</v>
      </c>
      <c r="B8754">
        <v>908.58</v>
      </c>
    </row>
    <row r="8755" spans="1:2" x14ac:dyDescent="0.2">
      <c r="A8755" s="215" t="s">
        <v>12500</v>
      </c>
      <c r="B8755">
        <v>248.94</v>
      </c>
    </row>
    <row r="8756" spans="1:2" x14ac:dyDescent="0.2">
      <c r="A8756" s="215" t="s">
        <v>12501</v>
      </c>
      <c r="B8756">
        <v>153.79</v>
      </c>
    </row>
    <row r="8757" spans="1:2" x14ac:dyDescent="0.2">
      <c r="A8757" s="215" t="s">
        <v>12502</v>
      </c>
      <c r="B8757">
        <v>40149.370000000003</v>
      </c>
    </row>
    <row r="8758" spans="1:2" x14ac:dyDescent="0.2">
      <c r="A8758" s="215" t="s">
        <v>12503</v>
      </c>
      <c r="B8758">
        <v>150</v>
      </c>
    </row>
    <row r="8759" spans="1:2" x14ac:dyDescent="0.2">
      <c r="A8759" s="215" t="s">
        <v>12504</v>
      </c>
      <c r="B8759">
        <v>0</v>
      </c>
    </row>
    <row r="8760" spans="1:2" x14ac:dyDescent="0.2">
      <c r="A8760" s="215" t="s">
        <v>10839</v>
      </c>
      <c r="B8760">
        <v>28650</v>
      </c>
    </row>
    <row r="8761" spans="1:2" x14ac:dyDescent="0.2">
      <c r="A8761" s="215" t="s">
        <v>12505</v>
      </c>
      <c r="B8761">
        <v>288.27999999999997</v>
      </c>
    </row>
    <row r="8762" spans="1:2" x14ac:dyDescent="0.2">
      <c r="A8762" s="215" t="s">
        <v>12506</v>
      </c>
      <c r="B8762">
        <v>337.5</v>
      </c>
    </row>
    <row r="8763" spans="1:2" x14ac:dyDescent="0.2">
      <c r="A8763" s="215" t="s">
        <v>12507</v>
      </c>
      <c r="B8763">
        <v>120</v>
      </c>
    </row>
    <row r="8764" spans="1:2" x14ac:dyDescent="0.2">
      <c r="A8764" s="215" t="s">
        <v>12508</v>
      </c>
      <c r="B8764">
        <v>42.8</v>
      </c>
    </row>
    <row r="8765" spans="1:2" x14ac:dyDescent="0.2">
      <c r="A8765" s="215" t="s">
        <v>12509</v>
      </c>
      <c r="B8765">
        <v>186.5</v>
      </c>
    </row>
    <row r="8766" spans="1:2" x14ac:dyDescent="0.2">
      <c r="A8766" s="215" t="s">
        <v>12510</v>
      </c>
      <c r="B8766">
        <v>39860.1</v>
      </c>
    </row>
    <row r="8767" spans="1:2" x14ac:dyDescent="0.2">
      <c r="A8767" s="215" t="s">
        <v>5637</v>
      </c>
      <c r="B8767">
        <v>151736.68</v>
      </c>
    </row>
    <row r="8768" spans="1:2" x14ac:dyDescent="0.2">
      <c r="A8768" s="215" t="s">
        <v>12511</v>
      </c>
      <c r="B8768">
        <v>39954.42</v>
      </c>
    </row>
    <row r="8769" spans="1:2" x14ac:dyDescent="0.2">
      <c r="A8769" s="215" t="s">
        <v>12512</v>
      </c>
      <c r="B8769">
        <v>157</v>
      </c>
    </row>
    <row r="8770" spans="1:2" x14ac:dyDescent="0.2">
      <c r="A8770" s="215" t="s">
        <v>5354</v>
      </c>
      <c r="B8770">
        <v>65</v>
      </c>
    </row>
    <row r="8771" spans="1:2" x14ac:dyDescent="0.2">
      <c r="A8771" s="215" t="s">
        <v>12513</v>
      </c>
      <c r="B8771">
        <v>292.89999999999998</v>
      </c>
    </row>
    <row r="8772" spans="1:2" x14ac:dyDescent="0.2">
      <c r="A8772" s="215" t="s">
        <v>12514</v>
      </c>
      <c r="B8772">
        <v>179.28</v>
      </c>
    </row>
    <row r="8773" spans="1:2" x14ac:dyDescent="0.2">
      <c r="A8773" s="215" t="s">
        <v>12515</v>
      </c>
      <c r="B8773">
        <v>69759.77</v>
      </c>
    </row>
    <row r="8774" spans="1:2" x14ac:dyDescent="0.2">
      <c r="A8774" s="215" t="s">
        <v>12516</v>
      </c>
      <c r="B8774">
        <v>60.48</v>
      </c>
    </row>
    <row r="8775" spans="1:2" x14ac:dyDescent="0.2">
      <c r="A8775" s="215" t="s">
        <v>12517</v>
      </c>
      <c r="B8775">
        <v>1924</v>
      </c>
    </row>
    <row r="8776" spans="1:2" x14ac:dyDescent="0.2">
      <c r="A8776" s="215" t="s">
        <v>12518</v>
      </c>
      <c r="B8776">
        <v>82.5</v>
      </c>
    </row>
    <row r="8777" spans="1:2" x14ac:dyDescent="0.2">
      <c r="A8777" s="215" t="s">
        <v>12519</v>
      </c>
      <c r="B8777">
        <v>180</v>
      </c>
    </row>
    <row r="8778" spans="1:2" x14ac:dyDescent="0.2">
      <c r="A8778" s="215" t="s">
        <v>12520</v>
      </c>
      <c r="B8778">
        <v>456</v>
      </c>
    </row>
    <row r="8779" spans="1:2" x14ac:dyDescent="0.2">
      <c r="A8779" s="215" t="s">
        <v>12521</v>
      </c>
      <c r="B8779">
        <v>191.76</v>
      </c>
    </row>
    <row r="8780" spans="1:2" x14ac:dyDescent="0.2">
      <c r="A8780" s="215" t="s">
        <v>12522</v>
      </c>
      <c r="B8780">
        <v>126</v>
      </c>
    </row>
    <row r="8781" spans="1:2" x14ac:dyDescent="0.2">
      <c r="A8781" s="215" t="s">
        <v>12523</v>
      </c>
      <c r="B8781">
        <v>10098.14</v>
      </c>
    </row>
    <row r="8782" spans="1:2" x14ac:dyDescent="0.2">
      <c r="A8782" s="215" t="s">
        <v>12524</v>
      </c>
      <c r="B8782">
        <v>39472.300000000003</v>
      </c>
    </row>
    <row r="8783" spans="1:2" x14ac:dyDescent="0.2">
      <c r="A8783" s="215" t="s">
        <v>12525</v>
      </c>
      <c r="B8783">
        <v>39480</v>
      </c>
    </row>
    <row r="8784" spans="1:2" x14ac:dyDescent="0.2">
      <c r="A8784" s="215" t="s">
        <v>12526</v>
      </c>
      <c r="B8784">
        <v>768</v>
      </c>
    </row>
    <row r="8785" spans="1:2" x14ac:dyDescent="0.2">
      <c r="A8785" s="215" t="s">
        <v>8931</v>
      </c>
      <c r="B8785">
        <v>1251.53</v>
      </c>
    </row>
    <row r="8786" spans="1:2" x14ac:dyDescent="0.2">
      <c r="A8786" s="215" t="s">
        <v>12527</v>
      </c>
      <c r="B8786">
        <v>760.74</v>
      </c>
    </row>
    <row r="8787" spans="1:2" x14ac:dyDescent="0.2">
      <c r="A8787" s="215" t="s">
        <v>12528</v>
      </c>
      <c r="B8787">
        <v>120</v>
      </c>
    </row>
    <row r="8788" spans="1:2" x14ac:dyDescent="0.2">
      <c r="A8788" s="215" t="s">
        <v>12529</v>
      </c>
      <c r="B8788">
        <v>324</v>
      </c>
    </row>
    <row r="8789" spans="1:2" x14ac:dyDescent="0.2">
      <c r="A8789" s="215" t="s">
        <v>12530</v>
      </c>
      <c r="B8789">
        <v>18139.03</v>
      </c>
    </row>
    <row r="8790" spans="1:2" x14ac:dyDescent="0.2">
      <c r="A8790" s="215" t="s">
        <v>12531</v>
      </c>
      <c r="B8790">
        <v>35.72</v>
      </c>
    </row>
    <row r="8791" spans="1:2" x14ac:dyDescent="0.2">
      <c r="A8791" s="215" t="s">
        <v>12532</v>
      </c>
      <c r="B8791">
        <v>165.96</v>
      </c>
    </row>
    <row r="8792" spans="1:2" x14ac:dyDescent="0.2">
      <c r="A8792" s="215" t="s">
        <v>12533</v>
      </c>
      <c r="B8792">
        <v>197</v>
      </c>
    </row>
    <row r="8793" spans="1:2" x14ac:dyDescent="0.2">
      <c r="A8793" s="215" t="s">
        <v>12534</v>
      </c>
      <c r="B8793">
        <v>918.4</v>
      </c>
    </row>
    <row r="8794" spans="1:2" x14ac:dyDescent="0.2">
      <c r="A8794" s="215" t="s">
        <v>12535</v>
      </c>
      <c r="B8794">
        <v>87.95</v>
      </c>
    </row>
    <row r="8795" spans="1:2" x14ac:dyDescent="0.2">
      <c r="A8795" s="215" t="s">
        <v>12536</v>
      </c>
      <c r="B8795">
        <v>8.98</v>
      </c>
    </row>
    <row r="8796" spans="1:2" x14ac:dyDescent="0.2">
      <c r="A8796" s="215" t="s">
        <v>12537</v>
      </c>
      <c r="B8796">
        <v>3333</v>
      </c>
    </row>
    <row r="8797" spans="1:2" x14ac:dyDescent="0.2">
      <c r="A8797" s="215" t="s">
        <v>12538</v>
      </c>
      <c r="B8797">
        <v>400</v>
      </c>
    </row>
    <row r="8798" spans="1:2" x14ac:dyDescent="0.2">
      <c r="A8798" s="215" t="s">
        <v>12539</v>
      </c>
      <c r="B8798">
        <v>21</v>
      </c>
    </row>
    <row r="8799" spans="1:2" x14ac:dyDescent="0.2">
      <c r="A8799" s="215" t="s">
        <v>12540</v>
      </c>
      <c r="B8799">
        <v>508</v>
      </c>
    </row>
    <row r="8800" spans="1:2" x14ac:dyDescent="0.2">
      <c r="A8800" s="215" t="s">
        <v>12541</v>
      </c>
      <c r="B8800">
        <v>370</v>
      </c>
    </row>
    <row r="8801" spans="1:2" x14ac:dyDescent="0.2">
      <c r="A8801" s="215" t="s">
        <v>12542</v>
      </c>
      <c r="B8801">
        <v>10.11</v>
      </c>
    </row>
    <row r="8802" spans="1:2" x14ac:dyDescent="0.2">
      <c r="A8802" s="215" t="s">
        <v>12543</v>
      </c>
      <c r="B8802">
        <v>7400</v>
      </c>
    </row>
    <row r="8803" spans="1:2" x14ac:dyDescent="0.2">
      <c r="A8803" s="215" t="s">
        <v>12544</v>
      </c>
      <c r="B8803">
        <v>5419.24</v>
      </c>
    </row>
    <row r="8804" spans="1:2" x14ac:dyDescent="0.2">
      <c r="A8804" s="215" t="s">
        <v>12545</v>
      </c>
      <c r="B8804">
        <v>39860.1</v>
      </c>
    </row>
    <row r="8805" spans="1:2" x14ac:dyDescent="0.2">
      <c r="A8805" s="215" t="s">
        <v>12546</v>
      </c>
      <c r="B8805">
        <v>165.75</v>
      </c>
    </row>
    <row r="8806" spans="1:2" x14ac:dyDescent="0.2">
      <c r="A8806" s="215" t="s">
        <v>12547</v>
      </c>
      <c r="B8806">
        <v>39873.589999999997</v>
      </c>
    </row>
    <row r="8807" spans="1:2" x14ac:dyDescent="0.2">
      <c r="A8807" s="215" t="s">
        <v>12548</v>
      </c>
      <c r="B8807">
        <v>240</v>
      </c>
    </row>
    <row r="8808" spans="1:2" x14ac:dyDescent="0.2">
      <c r="A8808" s="215" t="s">
        <v>12549</v>
      </c>
      <c r="B8808">
        <v>250</v>
      </c>
    </row>
    <row r="8809" spans="1:2" x14ac:dyDescent="0.2">
      <c r="A8809" s="215" t="s">
        <v>12550</v>
      </c>
      <c r="B8809">
        <v>1405</v>
      </c>
    </row>
    <row r="8810" spans="1:2" x14ac:dyDescent="0.2">
      <c r="A8810" s="215" t="s">
        <v>3081</v>
      </c>
      <c r="B8810">
        <v>483.24</v>
      </c>
    </row>
    <row r="8811" spans="1:2" x14ac:dyDescent="0.2">
      <c r="A8811" s="215" t="s">
        <v>5184</v>
      </c>
      <c r="B8811">
        <v>68.62</v>
      </c>
    </row>
    <row r="8812" spans="1:2" x14ac:dyDescent="0.2">
      <c r="A8812" s="215" t="s">
        <v>12551</v>
      </c>
      <c r="B8812">
        <v>147</v>
      </c>
    </row>
    <row r="8813" spans="1:2" x14ac:dyDescent="0.2">
      <c r="A8813" s="215" t="s">
        <v>5184</v>
      </c>
      <c r="B8813">
        <v>136.80000000000001</v>
      </c>
    </row>
    <row r="8814" spans="1:2" x14ac:dyDescent="0.2">
      <c r="A8814" s="215" t="s">
        <v>12552</v>
      </c>
      <c r="B8814">
        <v>1600</v>
      </c>
    </row>
    <row r="8815" spans="1:2" x14ac:dyDescent="0.2">
      <c r="A8815" s="215" t="s">
        <v>12553</v>
      </c>
      <c r="B8815">
        <v>179.2</v>
      </c>
    </row>
    <row r="8816" spans="1:2" x14ac:dyDescent="0.2">
      <c r="A8816" s="215" t="s">
        <v>12554</v>
      </c>
      <c r="B8816">
        <v>360</v>
      </c>
    </row>
    <row r="8817" spans="1:2" x14ac:dyDescent="0.2">
      <c r="A8817" s="215" t="s">
        <v>3673</v>
      </c>
      <c r="B8817">
        <v>13700</v>
      </c>
    </row>
    <row r="8818" spans="1:2" x14ac:dyDescent="0.2">
      <c r="A8818" s="215" t="s">
        <v>12555</v>
      </c>
      <c r="B8818">
        <v>5232.8</v>
      </c>
    </row>
    <row r="8819" spans="1:2" x14ac:dyDescent="0.2">
      <c r="A8819" s="215" t="s">
        <v>12556</v>
      </c>
      <c r="B8819">
        <v>714</v>
      </c>
    </row>
    <row r="8820" spans="1:2" x14ac:dyDescent="0.2">
      <c r="A8820" s="215" t="s">
        <v>12557</v>
      </c>
      <c r="B8820">
        <v>9247.83</v>
      </c>
    </row>
    <row r="8821" spans="1:2" x14ac:dyDescent="0.2">
      <c r="A8821" s="215" t="s">
        <v>12558</v>
      </c>
      <c r="B8821">
        <v>205</v>
      </c>
    </row>
    <row r="8822" spans="1:2" x14ac:dyDescent="0.2">
      <c r="A8822" s="215" t="s">
        <v>4929</v>
      </c>
      <c r="B8822">
        <v>548.08000000000004</v>
      </c>
    </row>
    <row r="8823" spans="1:2" x14ac:dyDescent="0.2">
      <c r="A8823" s="215" t="s">
        <v>12559</v>
      </c>
      <c r="B8823">
        <v>16.8</v>
      </c>
    </row>
    <row r="8824" spans="1:2" x14ac:dyDescent="0.2">
      <c r="A8824" s="215" t="s">
        <v>12560</v>
      </c>
      <c r="B8824">
        <v>307.01</v>
      </c>
    </row>
    <row r="8825" spans="1:2" x14ac:dyDescent="0.2">
      <c r="A8825" s="215" t="s">
        <v>12561</v>
      </c>
      <c r="B8825">
        <v>39979.980000000003</v>
      </c>
    </row>
    <row r="8826" spans="1:2" x14ac:dyDescent="0.2">
      <c r="A8826" s="215" t="s">
        <v>12562</v>
      </c>
      <c r="B8826">
        <v>7020</v>
      </c>
    </row>
    <row r="8827" spans="1:2" x14ac:dyDescent="0.2">
      <c r="A8827" s="215" t="s">
        <v>6052</v>
      </c>
      <c r="B8827">
        <v>110663.13</v>
      </c>
    </row>
    <row r="8828" spans="1:2" x14ac:dyDescent="0.2">
      <c r="A8828" s="215" t="s">
        <v>12563</v>
      </c>
      <c r="B8828">
        <v>615.16</v>
      </c>
    </row>
    <row r="8829" spans="1:2" x14ac:dyDescent="0.2">
      <c r="A8829" s="215" t="s">
        <v>12564</v>
      </c>
      <c r="B8829">
        <v>39783.599999999999</v>
      </c>
    </row>
    <row r="8830" spans="1:2" x14ac:dyDescent="0.2">
      <c r="A8830" s="215" t="s">
        <v>5094</v>
      </c>
      <c r="B8830">
        <v>3113.89</v>
      </c>
    </row>
    <row r="8831" spans="1:2" x14ac:dyDescent="0.2">
      <c r="A8831" s="215" t="s">
        <v>4195</v>
      </c>
      <c r="B8831">
        <v>87</v>
      </c>
    </row>
    <row r="8832" spans="1:2" x14ac:dyDescent="0.2">
      <c r="A8832" s="215" t="s">
        <v>12565</v>
      </c>
      <c r="B8832">
        <v>51</v>
      </c>
    </row>
    <row r="8833" spans="1:2" x14ac:dyDescent="0.2">
      <c r="A8833" s="215" t="s">
        <v>12566</v>
      </c>
      <c r="B8833">
        <v>183.8</v>
      </c>
    </row>
    <row r="8834" spans="1:2" x14ac:dyDescent="0.2">
      <c r="A8834" s="215" t="s">
        <v>12567</v>
      </c>
      <c r="B8834">
        <v>2972.16</v>
      </c>
    </row>
    <row r="8835" spans="1:2" x14ac:dyDescent="0.2">
      <c r="A8835" s="215" t="s">
        <v>12568</v>
      </c>
      <c r="B8835">
        <v>4.3</v>
      </c>
    </row>
    <row r="8836" spans="1:2" x14ac:dyDescent="0.2">
      <c r="A8836" s="215" t="s">
        <v>12569</v>
      </c>
      <c r="B8836">
        <v>344</v>
      </c>
    </row>
    <row r="8837" spans="1:2" x14ac:dyDescent="0.2">
      <c r="A8837" s="215" t="s">
        <v>12570</v>
      </c>
      <c r="B8837">
        <v>162.88</v>
      </c>
    </row>
    <row r="8838" spans="1:2" x14ac:dyDescent="0.2">
      <c r="A8838" s="215" t="s">
        <v>12571</v>
      </c>
      <c r="B8838">
        <v>376.21</v>
      </c>
    </row>
    <row r="8839" spans="1:2" x14ac:dyDescent="0.2">
      <c r="A8839" s="215" t="s">
        <v>12572</v>
      </c>
      <c r="B8839">
        <v>264.60000000000002</v>
      </c>
    </row>
    <row r="8840" spans="1:2" x14ac:dyDescent="0.2">
      <c r="A8840" s="215" t="s">
        <v>12573</v>
      </c>
      <c r="B8840">
        <v>459.27</v>
      </c>
    </row>
    <row r="8841" spans="1:2" x14ac:dyDescent="0.2">
      <c r="A8841" s="215" t="s">
        <v>9079</v>
      </c>
      <c r="B8841">
        <v>15520</v>
      </c>
    </row>
    <row r="8842" spans="1:2" x14ac:dyDescent="0.2">
      <c r="A8842" s="215" t="s">
        <v>12574</v>
      </c>
      <c r="B8842">
        <v>286.01</v>
      </c>
    </row>
    <row r="8843" spans="1:2" x14ac:dyDescent="0.2">
      <c r="A8843" s="215" t="s">
        <v>12575</v>
      </c>
      <c r="B8843">
        <v>142.08000000000001</v>
      </c>
    </row>
    <row r="8844" spans="1:2" x14ac:dyDescent="0.2">
      <c r="A8844" s="215" t="s">
        <v>12576</v>
      </c>
      <c r="B8844">
        <v>39729</v>
      </c>
    </row>
    <row r="8845" spans="1:2" x14ac:dyDescent="0.2">
      <c r="A8845" s="215" t="s">
        <v>12577</v>
      </c>
      <c r="B8845">
        <v>416</v>
      </c>
    </row>
    <row r="8846" spans="1:2" x14ac:dyDescent="0.2">
      <c r="A8846" s="215" t="s">
        <v>12578</v>
      </c>
      <c r="B8846">
        <v>686.44</v>
      </c>
    </row>
    <row r="8847" spans="1:2" x14ac:dyDescent="0.2">
      <c r="A8847" s="215" t="s">
        <v>12579</v>
      </c>
      <c r="B8847">
        <v>857.26</v>
      </c>
    </row>
    <row r="8848" spans="1:2" x14ac:dyDescent="0.2">
      <c r="A8848" s="215" t="s">
        <v>12580</v>
      </c>
      <c r="B8848">
        <v>47.12</v>
      </c>
    </row>
    <row r="8849" spans="1:2" x14ac:dyDescent="0.2">
      <c r="A8849" s="215" t="s">
        <v>8990</v>
      </c>
      <c r="B8849">
        <v>17.8</v>
      </c>
    </row>
    <row r="8850" spans="1:2" x14ac:dyDescent="0.2">
      <c r="A8850" s="215" t="s">
        <v>12581</v>
      </c>
      <c r="B8850">
        <v>9318.4</v>
      </c>
    </row>
    <row r="8851" spans="1:2" x14ac:dyDescent="0.2">
      <c r="A8851" s="215" t="s">
        <v>12582</v>
      </c>
      <c r="B8851">
        <v>26983.040000000001</v>
      </c>
    </row>
    <row r="8852" spans="1:2" x14ac:dyDescent="0.2">
      <c r="A8852" s="215" t="s">
        <v>12583</v>
      </c>
      <c r="B8852">
        <v>2947.5</v>
      </c>
    </row>
    <row r="8853" spans="1:2" x14ac:dyDescent="0.2">
      <c r="A8853" s="215" t="s">
        <v>12584</v>
      </c>
      <c r="B8853">
        <v>1529.02</v>
      </c>
    </row>
    <row r="8854" spans="1:2" x14ac:dyDescent="0.2">
      <c r="A8854" s="215" t="s">
        <v>12585</v>
      </c>
      <c r="B8854">
        <v>643.5</v>
      </c>
    </row>
    <row r="8855" spans="1:2" x14ac:dyDescent="0.2">
      <c r="A8855" s="215" t="s">
        <v>12586</v>
      </c>
      <c r="B8855">
        <v>4499.1499999999996</v>
      </c>
    </row>
    <row r="8856" spans="1:2" x14ac:dyDescent="0.2">
      <c r="A8856" s="215" t="s">
        <v>12587</v>
      </c>
      <c r="B8856">
        <v>586.88</v>
      </c>
    </row>
    <row r="8857" spans="1:2" x14ac:dyDescent="0.2">
      <c r="A8857" s="215" t="s">
        <v>12588</v>
      </c>
      <c r="B8857">
        <v>115</v>
      </c>
    </row>
    <row r="8858" spans="1:2" x14ac:dyDescent="0.2">
      <c r="A8858" s="215" t="s">
        <v>12589</v>
      </c>
      <c r="B8858">
        <v>51.46</v>
      </c>
    </row>
    <row r="8859" spans="1:2" x14ac:dyDescent="0.2">
      <c r="A8859" s="215" t="s">
        <v>12590</v>
      </c>
      <c r="B8859">
        <v>919</v>
      </c>
    </row>
    <row r="8860" spans="1:2" x14ac:dyDescent="0.2">
      <c r="A8860" s="215" t="s">
        <v>12591</v>
      </c>
      <c r="B8860">
        <v>5928</v>
      </c>
    </row>
    <row r="8861" spans="1:2" x14ac:dyDescent="0.2">
      <c r="A8861" s="215" t="s">
        <v>12592</v>
      </c>
      <c r="B8861">
        <v>850.5</v>
      </c>
    </row>
    <row r="8862" spans="1:2" x14ac:dyDescent="0.2">
      <c r="A8862" s="215" t="s">
        <v>12593</v>
      </c>
      <c r="B8862">
        <v>4200</v>
      </c>
    </row>
    <row r="8863" spans="1:2" x14ac:dyDescent="0.2">
      <c r="A8863" s="215" t="s">
        <v>12594</v>
      </c>
      <c r="B8863">
        <v>516</v>
      </c>
    </row>
    <row r="8864" spans="1:2" x14ac:dyDescent="0.2">
      <c r="A8864" s="215" t="s">
        <v>12595</v>
      </c>
      <c r="B8864">
        <v>5612</v>
      </c>
    </row>
    <row r="8865" spans="1:2" x14ac:dyDescent="0.2">
      <c r="A8865" s="215" t="s">
        <v>12596</v>
      </c>
      <c r="B8865">
        <v>226</v>
      </c>
    </row>
    <row r="8866" spans="1:2" x14ac:dyDescent="0.2">
      <c r="A8866" s="215" t="s">
        <v>12597</v>
      </c>
      <c r="B8866">
        <v>27587.599999999999</v>
      </c>
    </row>
    <row r="8867" spans="1:2" x14ac:dyDescent="0.2">
      <c r="A8867" s="215" t="s">
        <v>12598</v>
      </c>
      <c r="B8867">
        <v>161</v>
      </c>
    </row>
    <row r="8868" spans="1:2" x14ac:dyDescent="0.2">
      <c r="A8868" s="215" t="s">
        <v>12599</v>
      </c>
      <c r="B8868">
        <v>19900</v>
      </c>
    </row>
    <row r="8869" spans="1:2" x14ac:dyDescent="0.2">
      <c r="A8869" s="215" t="s">
        <v>12600</v>
      </c>
      <c r="B8869">
        <v>229.59</v>
      </c>
    </row>
    <row r="8870" spans="1:2" x14ac:dyDescent="0.2">
      <c r="A8870" s="215" t="s">
        <v>12601</v>
      </c>
      <c r="B8870">
        <v>166</v>
      </c>
    </row>
    <row r="8871" spans="1:2" x14ac:dyDescent="0.2">
      <c r="A8871" s="215" t="s">
        <v>12602</v>
      </c>
      <c r="B8871">
        <v>1254</v>
      </c>
    </row>
    <row r="8872" spans="1:2" x14ac:dyDescent="0.2">
      <c r="A8872" s="215" t="s">
        <v>12603</v>
      </c>
      <c r="B8872">
        <v>334.4</v>
      </c>
    </row>
    <row r="8873" spans="1:2" x14ac:dyDescent="0.2">
      <c r="A8873" s="215" t="s">
        <v>12604</v>
      </c>
      <c r="B8873">
        <v>98</v>
      </c>
    </row>
    <row r="8874" spans="1:2" x14ac:dyDescent="0.2">
      <c r="A8874" s="215" t="s">
        <v>12605</v>
      </c>
      <c r="B8874">
        <v>89.32</v>
      </c>
    </row>
    <row r="8875" spans="1:2" x14ac:dyDescent="0.2">
      <c r="A8875" s="215" t="s">
        <v>12606</v>
      </c>
      <c r="B8875">
        <v>2253.7199999999998</v>
      </c>
    </row>
    <row r="8876" spans="1:2" x14ac:dyDescent="0.2">
      <c r="A8876" s="215" t="s">
        <v>12607</v>
      </c>
      <c r="B8876">
        <v>1105.5</v>
      </c>
    </row>
    <row r="8877" spans="1:2" x14ac:dyDescent="0.2">
      <c r="A8877" s="215" t="s">
        <v>2956</v>
      </c>
      <c r="B8877">
        <v>13.9</v>
      </c>
    </row>
    <row r="8878" spans="1:2" x14ac:dyDescent="0.2">
      <c r="A8878" s="215" t="s">
        <v>12608</v>
      </c>
      <c r="B8878">
        <v>5764.5</v>
      </c>
    </row>
    <row r="8879" spans="1:2" x14ac:dyDescent="0.2">
      <c r="A8879" s="215" t="s">
        <v>12609</v>
      </c>
      <c r="B8879">
        <v>40.56</v>
      </c>
    </row>
    <row r="8880" spans="1:2" x14ac:dyDescent="0.2">
      <c r="A8880" s="215" t="s">
        <v>12610</v>
      </c>
      <c r="B8880">
        <v>1394.42</v>
      </c>
    </row>
    <row r="8881" spans="1:2" x14ac:dyDescent="0.2">
      <c r="A8881" s="215" t="s">
        <v>12611</v>
      </c>
      <c r="B8881">
        <v>1.79</v>
      </c>
    </row>
    <row r="8882" spans="1:2" x14ac:dyDescent="0.2">
      <c r="A8882" s="215" t="s">
        <v>12612</v>
      </c>
      <c r="B8882">
        <v>1560</v>
      </c>
    </row>
    <row r="8883" spans="1:2" x14ac:dyDescent="0.2">
      <c r="A8883" s="215" t="s">
        <v>12613</v>
      </c>
      <c r="B8883">
        <v>40.94</v>
      </c>
    </row>
    <row r="8884" spans="1:2" x14ac:dyDescent="0.2">
      <c r="A8884" s="215" t="s">
        <v>12614</v>
      </c>
      <c r="B8884">
        <v>470</v>
      </c>
    </row>
    <row r="8885" spans="1:2" x14ac:dyDescent="0.2">
      <c r="A8885" s="215" t="s">
        <v>12615</v>
      </c>
      <c r="B8885">
        <v>10149.42</v>
      </c>
    </row>
    <row r="8886" spans="1:2" x14ac:dyDescent="0.2">
      <c r="A8886" s="215" t="s">
        <v>12616</v>
      </c>
      <c r="B8886">
        <v>236</v>
      </c>
    </row>
    <row r="8887" spans="1:2" x14ac:dyDescent="0.2">
      <c r="A8887" s="215" t="s">
        <v>12617</v>
      </c>
      <c r="B8887">
        <v>30.5</v>
      </c>
    </row>
    <row r="8888" spans="1:2" x14ac:dyDescent="0.2">
      <c r="A8888" s="215" t="s">
        <v>12618</v>
      </c>
      <c r="B8888">
        <v>112.76</v>
      </c>
    </row>
    <row r="8889" spans="1:2" x14ac:dyDescent="0.2">
      <c r="A8889" s="215" t="s">
        <v>12619</v>
      </c>
      <c r="B8889">
        <v>245</v>
      </c>
    </row>
    <row r="8890" spans="1:2" x14ac:dyDescent="0.2">
      <c r="A8890" s="215" t="s">
        <v>12620</v>
      </c>
      <c r="B8890">
        <v>19800</v>
      </c>
    </row>
    <row r="8891" spans="1:2" x14ac:dyDescent="0.2">
      <c r="A8891" s="215" t="s">
        <v>12621</v>
      </c>
      <c r="B8891">
        <v>630</v>
      </c>
    </row>
    <row r="8892" spans="1:2" x14ac:dyDescent="0.2">
      <c r="A8892" s="215" t="s">
        <v>12622</v>
      </c>
      <c r="B8892">
        <v>43788.45</v>
      </c>
    </row>
    <row r="8893" spans="1:2" x14ac:dyDescent="0.2">
      <c r="A8893" s="215" t="s">
        <v>12623</v>
      </c>
      <c r="B8893">
        <v>225</v>
      </c>
    </row>
    <row r="8894" spans="1:2" x14ac:dyDescent="0.2">
      <c r="A8894" s="215" t="s">
        <v>12624</v>
      </c>
      <c r="B8894">
        <v>68.09</v>
      </c>
    </row>
    <row r="8895" spans="1:2" x14ac:dyDescent="0.2">
      <c r="A8895" s="215" t="s">
        <v>5354</v>
      </c>
      <c r="B8895">
        <v>5</v>
      </c>
    </row>
    <row r="8896" spans="1:2" x14ac:dyDescent="0.2">
      <c r="A8896" s="215" t="s">
        <v>12625</v>
      </c>
      <c r="B8896">
        <v>151.62</v>
      </c>
    </row>
    <row r="8897" spans="1:2" x14ac:dyDescent="0.2">
      <c r="A8897" s="215" t="s">
        <v>12626</v>
      </c>
      <c r="B8897">
        <v>37260.129999999997</v>
      </c>
    </row>
    <row r="8898" spans="1:2" x14ac:dyDescent="0.2">
      <c r="A8898" s="215" t="s">
        <v>12627</v>
      </c>
      <c r="B8898">
        <v>193116</v>
      </c>
    </row>
    <row r="8899" spans="1:2" x14ac:dyDescent="0.2">
      <c r="A8899" s="215" t="s">
        <v>12628</v>
      </c>
      <c r="B8899">
        <v>245</v>
      </c>
    </row>
    <row r="8900" spans="1:2" x14ac:dyDescent="0.2">
      <c r="A8900" s="215" t="s">
        <v>12629</v>
      </c>
      <c r="B8900">
        <v>47.25</v>
      </c>
    </row>
    <row r="8901" spans="1:2" x14ac:dyDescent="0.2">
      <c r="A8901" s="215" t="s">
        <v>12630</v>
      </c>
      <c r="B8901">
        <v>480.46</v>
      </c>
    </row>
    <row r="8902" spans="1:2" x14ac:dyDescent="0.2">
      <c r="A8902" s="215" t="s">
        <v>12631</v>
      </c>
      <c r="B8902">
        <v>112.35</v>
      </c>
    </row>
    <row r="8903" spans="1:2" x14ac:dyDescent="0.2">
      <c r="A8903" s="215" t="s">
        <v>12632</v>
      </c>
      <c r="B8903">
        <v>60.6</v>
      </c>
    </row>
    <row r="8904" spans="1:2" x14ac:dyDescent="0.2">
      <c r="A8904" s="215" t="s">
        <v>12633</v>
      </c>
      <c r="B8904">
        <v>310</v>
      </c>
    </row>
    <row r="8905" spans="1:2" x14ac:dyDescent="0.2">
      <c r="A8905" s="215" t="s">
        <v>3325</v>
      </c>
      <c r="B8905">
        <v>20196</v>
      </c>
    </row>
    <row r="8906" spans="1:2" x14ac:dyDescent="0.2">
      <c r="A8906" s="215" t="s">
        <v>12634</v>
      </c>
      <c r="B8906">
        <v>39979.980000000003</v>
      </c>
    </row>
    <row r="8907" spans="1:2" x14ac:dyDescent="0.2">
      <c r="A8907" s="215" t="s">
        <v>12635</v>
      </c>
      <c r="B8907">
        <v>11270</v>
      </c>
    </row>
    <row r="8908" spans="1:2" x14ac:dyDescent="0.2">
      <c r="A8908" s="215" t="s">
        <v>12636</v>
      </c>
      <c r="B8908">
        <v>7650</v>
      </c>
    </row>
    <row r="8909" spans="1:2" x14ac:dyDescent="0.2">
      <c r="A8909" s="215" t="s">
        <v>12637</v>
      </c>
      <c r="B8909">
        <v>39563.160000000003</v>
      </c>
    </row>
    <row r="8910" spans="1:2" x14ac:dyDescent="0.2">
      <c r="A8910" s="215" t="s">
        <v>12638</v>
      </c>
      <c r="B8910">
        <v>162.41</v>
      </c>
    </row>
    <row r="8911" spans="1:2" x14ac:dyDescent="0.2">
      <c r="A8911" s="215" t="s">
        <v>12639</v>
      </c>
      <c r="B8911">
        <v>990</v>
      </c>
    </row>
    <row r="8912" spans="1:2" x14ac:dyDescent="0.2">
      <c r="A8912" s="215" t="s">
        <v>12640</v>
      </c>
      <c r="B8912">
        <v>1135.01</v>
      </c>
    </row>
    <row r="8913" spans="1:2" x14ac:dyDescent="0.2">
      <c r="A8913" s="215" t="s">
        <v>12641</v>
      </c>
      <c r="B8913">
        <v>45.6</v>
      </c>
    </row>
    <row r="8914" spans="1:2" x14ac:dyDescent="0.2">
      <c r="A8914" s="215" t="s">
        <v>12642</v>
      </c>
      <c r="B8914">
        <v>2437.5</v>
      </c>
    </row>
    <row r="8915" spans="1:2" x14ac:dyDescent="0.2">
      <c r="A8915" s="215" t="s">
        <v>12643</v>
      </c>
      <c r="B8915">
        <v>447.5</v>
      </c>
    </row>
    <row r="8916" spans="1:2" x14ac:dyDescent="0.2">
      <c r="A8916" s="215" t="s">
        <v>5000</v>
      </c>
      <c r="B8916">
        <v>5</v>
      </c>
    </row>
    <row r="8917" spans="1:2" x14ac:dyDescent="0.2">
      <c r="A8917" s="215" t="s">
        <v>10243</v>
      </c>
      <c r="B8917">
        <v>650</v>
      </c>
    </row>
    <row r="8918" spans="1:2" x14ac:dyDescent="0.2">
      <c r="A8918" s="215" t="s">
        <v>12644</v>
      </c>
      <c r="B8918">
        <v>675</v>
      </c>
    </row>
    <row r="8919" spans="1:2" x14ac:dyDescent="0.2">
      <c r="A8919" s="215" t="s">
        <v>12645</v>
      </c>
      <c r="B8919">
        <v>99.84</v>
      </c>
    </row>
    <row r="8920" spans="1:2" x14ac:dyDescent="0.2">
      <c r="A8920" s="215" t="s">
        <v>12646</v>
      </c>
      <c r="B8920">
        <v>2500</v>
      </c>
    </row>
    <row r="8921" spans="1:2" x14ac:dyDescent="0.2">
      <c r="A8921" s="215" t="s">
        <v>12647</v>
      </c>
      <c r="B8921">
        <v>1050</v>
      </c>
    </row>
    <row r="8922" spans="1:2" x14ac:dyDescent="0.2">
      <c r="A8922" s="215" t="s">
        <v>12648</v>
      </c>
      <c r="B8922">
        <v>1804.97</v>
      </c>
    </row>
    <row r="8923" spans="1:2" x14ac:dyDescent="0.2">
      <c r="A8923" s="215" t="s">
        <v>12649</v>
      </c>
      <c r="B8923">
        <v>165</v>
      </c>
    </row>
    <row r="8924" spans="1:2" x14ac:dyDescent="0.2">
      <c r="A8924" s="215" t="s">
        <v>12650</v>
      </c>
      <c r="B8924">
        <v>3920.5</v>
      </c>
    </row>
    <row r="8925" spans="1:2" x14ac:dyDescent="0.2">
      <c r="A8925" s="215" t="s">
        <v>12651</v>
      </c>
      <c r="B8925">
        <v>39721.5</v>
      </c>
    </row>
    <row r="8926" spans="1:2" x14ac:dyDescent="0.2">
      <c r="A8926" s="215" t="s">
        <v>12652</v>
      </c>
      <c r="B8926">
        <v>4.29</v>
      </c>
    </row>
    <row r="8927" spans="1:2" x14ac:dyDescent="0.2">
      <c r="A8927" s="215" t="s">
        <v>12653</v>
      </c>
      <c r="B8927">
        <v>1070.4000000000001</v>
      </c>
    </row>
    <row r="8928" spans="1:2" x14ac:dyDescent="0.2">
      <c r="A8928" s="215" t="s">
        <v>5054</v>
      </c>
      <c r="B8928">
        <v>303.08999999999997</v>
      </c>
    </row>
    <row r="8929" spans="1:2" x14ac:dyDescent="0.2">
      <c r="A8929" s="215" t="s">
        <v>12654</v>
      </c>
      <c r="B8929">
        <v>210</v>
      </c>
    </row>
    <row r="8930" spans="1:2" x14ac:dyDescent="0.2">
      <c r="A8930" s="215" t="s">
        <v>12655</v>
      </c>
      <c r="B8930">
        <v>37737</v>
      </c>
    </row>
    <row r="8931" spans="1:2" x14ac:dyDescent="0.2">
      <c r="A8931" s="215" t="s">
        <v>12656</v>
      </c>
      <c r="B8931">
        <v>550</v>
      </c>
    </row>
    <row r="8932" spans="1:2" x14ac:dyDescent="0.2">
      <c r="A8932" s="215" t="s">
        <v>5496</v>
      </c>
      <c r="B8932">
        <v>3845.34</v>
      </c>
    </row>
    <row r="8933" spans="1:2" x14ac:dyDescent="0.2">
      <c r="A8933" s="215" t="s">
        <v>12657</v>
      </c>
      <c r="B8933">
        <v>25182</v>
      </c>
    </row>
    <row r="8934" spans="1:2" x14ac:dyDescent="0.2">
      <c r="A8934" s="215" t="s">
        <v>12658</v>
      </c>
      <c r="B8934">
        <v>41400</v>
      </c>
    </row>
    <row r="8935" spans="1:2" x14ac:dyDescent="0.2">
      <c r="A8935" s="215" t="s">
        <v>12659</v>
      </c>
      <c r="B8935">
        <v>117.8</v>
      </c>
    </row>
    <row r="8936" spans="1:2" x14ac:dyDescent="0.2">
      <c r="A8936" s="215" t="s">
        <v>12660</v>
      </c>
      <c r="B8936">
        <v>99</v>
      </c>
    </row>
    <row r="8937" spans="1:2" x14ac:dyDescent="0.2">
      <c r="A8937" s="215" t="s">
        <v>12661</v>
      </c>
      <c r="B8937">
        <v>176</v>
      </c>
    </row>
    <row r="8938" spans="1:2" x14ac:dyDescent="0.2">
      <c r="A8938" s="215" t="s">
        <v>12662</v>
      </c>
      <c r="B8938">
        <v>563</v>
      </c>
    </row>
    <row r="8939" spans="1:2" x14ac:dyDescent="0.2">
      <c r="A8939" s="215" t="s">
        <v>12663</v>
      </c>
      <c r="B8939">
        <v>102</v>
      </c>
    </row>
    <row r="8940" spans="1:2" x14ac:dyDescent="0.2">
      <c r="A8940" s="215" t="s">
        <v>12664</v>
      </c>
      <c r="B8940">
        <v>41970</v>
      </c>
    </row>
    <row r="8941" spans="1:2" x14ac:dyDescent="0.2">
      <c r="A8941" s="215" t="s">
        <v>12665</v>
      </c>
      <c r="B8941">
        <v>2090</v>
      </c>
    </row>
    <row r="8942" spans="1:2" x14ac:dyDescent="0.2">
      <c r="A8942" s="215" t="s">
        <v>6227</v>
      </c>
      <c r="B8942">
        <v>249</v>
      </c>
    </row>
    <row r="8943" spans="1:2" x14ac:dyDescent="0.2">
      <c r="A8943" s="215" t="s">
        <v>12666</v>
      </c>
      <c r="B8943">
        <v>2342</v>
      </c>
    </row>
    <row r="8944" spans="1:2" x14ac:dyDescent="0.2">
      <c r="A8944" s="215" t="s">
        <v>12667</v>
      </c>
      <c r="B8944">
        <v>159.72</v>
      </c>
    </row>
    <row r="8945" spans="1:2" x14ac:dyDescent="0.2">
      <c r="A8945" s="215" t="s">
        <v>2560</v>
      </c>
      <c r="B8945">
        <v>80</v>
      </c>
    </row>
    <row r="8946" spans="1:2" x14ac:dyDescent="0.2">
      <c r="A8946" s="215" t="s">
        <v>12668</v>
      </c>
      <c r="B8946">
        <v>177.66</v>
      </c>
    </row>
    <row r="8947" spans="1:2" x14ac:dyDescent="0.2">
      <c r="A8947" s="215" t="s">
        <v>12669</v>
      </c>
      <c r="B8947">
        <v>180</v>
      </c>
    </row>
    <row r="8948" spans="1:2" x14ac:dyDescent="0.2">
      <c r="A8948" s="215" t="s">
        <v>12670</v>
      </c>
      <c r="B8948">
        <v>9596</v>
      </c>
    </row>
    <row r="8949" spans="1:2" x14ac:dyDescent="0.2">
      <c r="A8949" s="215" t="s">
        <v>12671</v>
      </c>
      <c r="B8949">
        <v>560</v>
      </c>
    </row>
    <row r="8950" spans="1:2" x14ac:dyDescent="0.2">
      <c r="A8950" s="215" t="s">
        <v>12672</v>
      </c>
      <c r="B8950">
        <v>3000</v>
      </c>
    </row>
    <row r="8951" spans="1:2" x14ac:dyDescent="0.2">
      <c r="A8951" s="215" t="s">
        <v>12673</v>
      </c>
      <c r="B8951">
        <v>381</v>
      </c>
    </row>
    <row r="8952" spans="1:2" x14ac:dyDescent="0.2">
      <c r="A8952" s="215" t="s">
        <v>12674</v>
      </c>
      <c r="B8952">
        <v>1109</v>
      </c>
    </row>
    <row r="8953" spans="1:2" x14ac:dyDescent="0.2">
      <c r="A8953" s="215" t="s">
        <v>12675</v>
      </c>
      <c r="B8953">
        <v>107</v>
      </c>
    </row>
    <row r="8954" spans="1:2" x14ac:dyDescent="0.2">
      <c r="A8954" s="215" t="s">
        <v>5354</v>
      </c>
      <c r="B8954">
        <v>5</v>
      </c>
    </row>
    <row r="8955" spans="1:2" x14ac:dyDescent="0.2">
      <c r="A8955" s="215" t="s">
        <v>12676</v>
      </c>
      <c r="B8955">
        <v>180</v>
      </c>
    </row>
    <row r="8956" spans="1:2" x14ac:dyDescent="0.2">
      <c r="A8956" s="215" t="s">
        <v>12677</v>
      </c>
      <c r="B8956">
        <v>1615.67</v>
      </c>
    </row>
    <row r="8957" spans="1:2" x14ac:dyDescent="0.2">
      <c r="A8957" s="215" t="s">
        <v>12678</v>
      </c>
      <c r="B8957">
        <v>280</v>
      </c>
    </row>
    <row r="8958" spans="1:2" x14ac:dyDescent="0.2">
      <c r="A8958" s="215" t="s">
        <v>12679</v>
      </c>
      <c r="B8958">
        <v>42705</v>
      </c>
    </row>
    <row r="8959" spans="1:2" x14ac:dyDescent="0.2">
      <c r="A8959" s="215" t="s">
        <v>12680</v>
      </c>
      <c r="B8959">
        <v>989.17</v>
      </c>
    </row>
    <row r="8960" spans="1:2" x14ac:dyDescent="0.2">
      <c r="A8960" s="215" t="s">
        <v>12681</v>
      </c>
      <c r="B8960">
        <v>263.01</v>
      </c>
    </row>
    <row r="8961" spans="1:2" x14ac:dyDescent="0.2">
      <c r="A8961" s="215" t="s">
        <v>12682</v>
      </c>
      <c r="B8961">
        <v>0</v>
      </c>
    </row>
    <row r="8962" spans="1:2" x14ac:dyDescent="0.2">
      <c r="A8962" s="215" t="s">
        <v>12683</v>
      </c>
      <c r="B8962">
        <v>3945</v>
      </c>
    </row>
    <row r="8963" spans="1:2" x14ac:dyDescent="0.2">
      <c r="A8963" s="215" t="s">
        <v>12684</v>
      </c>
      <c r="B8963">
        <v>39902.31</v>
      </c>
    </row>
    <row r="8964" spans="1:2" x14ac:dyDescent="0.2">
      <c r="A8964" s="215" t="s">
        <v>12685</v>
      </c>
      <c r="B8964">
        <v>220</v>
      </c>
    </row>
    <row r="8965" spans="1:2" x14ac:dyDescent="0.2">
      <c r="A8965" s="215" t="s">
        <v>12686</v>
      </c>
      <c r="B8965">
        <v>571.20000000000005</v>
      </c>
    </row>
    <row r="8966" spans="1:2" x14ac:dyDescent="0.2">
      <c r="A8966" s="215" t="s">
        <v>12687</v>
      </c>
      <c r="B8966">
        <v>9838.4</v>
      </c>
    </row>
    <row r="8967" spans="1:2" x14ac:dyDescent="0.2">
      <c r="A8967" s="215" t="s">
        <v>12688</v>
      </c>
      <c r="B8967">
        <v>23.34</v>
      </c>
    </row>
    <row r="8968" spans="1:2" x14ac:dyDescent="0.2">
      <c r="A8968" s="215" t="s">
        <v>12689</v>
      </c>
      <c r="B8968">
        <v>39981.919999999998</v>
      </c>
    </row>
    <row r="8969" spans="1:2" x14ac:dyDescent="0.2">
      <c r="A8969" s="215" t="s">
        <v>12690</v>
      </c>
      <c r="B8969">
        <v>376.2</v>
      </c>
    </row>
    <row r="8970" spans="1:2" x14ac:dyDescent="0.2">
      <c r="A8970" s="215" t="s">
        <v>12691</v>
      </c>
      <c r="B8970">
        <v>1559.6</v>
      </c>
    </row>
    <row r="8971" spans="1:2" x14ac:dyDescent="0.2">
      <c r="A8971" s="215" t="s">
        <v>12692</v>
      </c>
      <c r="B8971">
        <v>221.57</v>
      </c>
    </row>
    <row r="8972" spans="1:2" x14ac:dyDescent="0.2">
      <c r="A8972" s="215" t="s">
        <v>12693</v>
      </c>
      <c r="B8972">
        <v>320</v>
      </c>
    </row>
    <row r="8973" spans="1:2" x14ac:dyDescent="0.2">
      <c r="A8973" s="215" t="s">
        <v>12694</v>
      </c>
      <c r="B8973">
        <v>4398</v>
      </c>
    </row>
    <row r="8974" spans="1:2" x14ac:dyDescent="0.2">
      <c r="A8974" s="215" t="s">
        <v>12695</v>
      </c>
      <c r="B8974">
        <v>48</v>
      </c>
    </row>
    <row r="8975" spans="1:2" x14ac:dyDescent="0.2">
      <c r="A8975" s="215" t="s">
        <v>12696</v>
      </c>
      <c r="B8975">
        <v>55.46</v>
      </c>
    </row>
    <row r="8976" spans="1:2" x14ac:dyDescent="0.2">
      <c r="A8976" s="215" t="s">
        <v>12697</v>
      </c>
      <c r="B8976">
        <v>3933</v>
      </c>
    </row>
    <row r="8977" spans="1:2" x14ac:dyDescent="0.2">
      <c r="A8977" s="215" t="s">
        <v>12698</v>
      </c>
      <c r="B8977">
        <v>100.37</v>
      </c>
    </row>
    <row r="8978" spans="1:2" x14ac:dyDescent="0.2">
      <c r="A8978" s="215" t="s">
        <v>12699</v>
      </c>
      <c r="B8978">
        <v>2317.21</v>
      </c>
    </row>
    <row r="8979" spans="1:2" x14ac:dyDescent="0.2">
      <c r="A8979" s="215" t="s">
        <v>12700</v>
      </c>
      <c r="B8979">
        <v>297</v>
      </c>
    </row>
    <row r="8980" spans="1:2" x14ac:dyDescent="0.2">
      <c r="A8980" s="215" t="s">
        <v>2177</v>
      </c>
      <c r="B8980">
        <v>3728.62</v>
      </c>
    </row>
    <row r="8981" spans="1:2" x14ac:dyDescent="0.2">
      <c r="A8981" s="215" t="s">
        <v>12701</v>
      </c>
      <c r="B8981">
        <v>5379.54</v>
      </c>
    </row>
    <row r="8982" spans="1:2" x14ac:dyDescent="0.2">
      <c r="A8982" s="215" t="s">
        <v>5005</v>
      </c>
      <c r="B8982">
        <v>65</v>
      </c>
    </row>
    <row r="8983" spans="1:2" x14ac:dyDescent="0.2">
      <c r="A8983" s="215" t="s">
        <v>12702</v>
      </c>
      <c r="B8983">
        <v>39600</v>
      </c>
    </row>
    <row r="8984" spans="1:2" x14ac:dyDescent="0.2">
      <c r="A8984" s="215" t="s">
        <v>12703</v>
      </c>
      <c r="B8984">
        <v>144</v>
      </c>
    </row>
    <row r="8985" spans="1:2" x14ac:dyDescent="0.2">
      <c r="A8985" s="215" t="s">
        <v>12704</v>
      </c>
      <c r="B8985">
        <v>6432</v>
      </c>
    </row>
    <row r="8986" spans="1:2" x14ac:dyDescent="0.2">
      <c r="A8986" s="215" t="s">
        <v>12705</v>
      </c>
      <c r="B8986">
        <v>95</v>
      </c>
    </row>
    <row r="8987" spans="1:2" x14ac:dyDescent="0.2">
      <c r="A8987" s="215" t="s">
        <v>12706</v>
      </c>
      <c r="B8987">
        <v>267.18</v>
      </c>
    </row>
    <row r="8988" spans="1:2" x14ac:dyDescent="0.2">
      <c r="A8988" s="215" t="s">
        <v>12707</v>
      </c>
      <c r="B8988">
        <v>14352</v>
      </c>
    </row>
    <row r="8989" spans="1:2" x14ac:dyDescent="0.2">
      <c r="A8989" s="215" t="s">
        <v>12708</v>
      </c>
      <c r="B8989">
        <v>4000</v>
      </c>
    </row>
    <row r="8990" spans="1:2" x14ac:dyDescent="0.2">
      <c r="A8990" s="215" t="s">
        <v>12709</v>
      </c>
      <c r="B8990">
        <v>469.43</v>
      </c>
    </row>
    <row r="8991" spans="1:2" x14ac:dyDescent="0.2">
      <c r="A8991" s="215" t="s">
        <v>12710</v>
      </c>
      <c r="B8991">
        <v>12839.57</v>
      </c>
    </row>
    <row r="8992" spans="1:2" x14ac:dyDescent="0.2">
      <c r="A8992" s="215" t="s">
        <v>12711</v>
      </c>
      <c r="B8992">
        <v>803.47</v>
      </c>
    </row>
    <row r="8993" spans="1:2" x14ac:dyDescent="0.2">
      <c r="A8993" s="215" t="s">
        <v>12712</v>
      </c>
      <c r="B8993">
        <v>70</v>
      </c>
    </row>
    <row r="8994" spans="1:2" x14ac:dyDescent="0.2">
      <c r="A8994" s="215" t="s">
        <v>12713</v>
      </c>
      <c r="B8994">
        <v>1260</v>
      </c>
    </row>
    <row r="8995" spans="1:2" x14ac:dyDescent="0.2">
      <c r="A8995" s="215" t="s">
        <v>12714</v>
      </c>
      <c r="B8995">
        <v>2135</v>
      </c>
    </row>
    <row r="8996" spans="1:2" x14ac:dyDescent="0.2">
      <c r="A8996" s="215" t="s">
        <v>12715</v>
      </c>
      <c r="B8996">
        <v>39726.980000000003</v>
      </c>
    </row>
    <row r="8997" spans="1:2" x14ac:dyDescent="0.2">
      <c r="A8997" s="215" t="s">
        <v>12716</v>
      </c>
      <c r="B8997">
        <v>298.89999999999998</v>
      </c>
    </row>
    <row r="8998" spans="1:2" x14ac:dyDescent="0.2">
      <c r="A8998" s="215" t="s">
        <v>12717</v>
      </c>
      <c r="B8998">
        <v>-0.01</v>
      </c>
    </row>
    <row r="8999" spans="1:2" x14ac:dyDescent="0.2">
      <c r="A8999" s="215" t="s">
        <v>12718</v>
      </c>
      <c r="B8999">
        <v>900</v>
      </c>
    </row>
    <row r="9000" spans="1:2" x14ac:dyDescent="0.2">
      <c r="A9000" s="215" t="s">
        <v>12719</v>
      </c>
      <c r="B9000">
        <v>19500</v>
      </c>
    </row>
    <row r="9001" spans="1:2" x14ac:dyDescent="0.2">
      <c r="A9001" s="215" t="s">
        <v>12720</v>
      </c>
      <c r="B9001">
        <v>36000</v>
      </c>
    </row>
    <row r="9002" spans="1:2" x14ac:dyDescent="0.2">
      <c r="A9002" s="215" t="s">
        <v>12721</v>
      </c>
      <c r="B9002">
        <v>55.58</v>
      </c>
    </row>
    <row r="9003" spans="1:2" x14ac:dyDescent="0.2">
      <c r="A9003" s="215" t="s">
        <v>12722</v>
      </c>
      <c r="B9003">
        <v>200010</v>
      </c>
    </row>
    <row r="9004" spans="1:2" x14ac:dyDescent="0.2">
      <c r="A9004" s="215" t="s">
        <v>12723</v>
      </c>
      <c r="B9004">
        <v>406.28</v>
      </c>
    </row>
    <row r="9005" spans="1:2" x14ac:dyDescent="0.2">
      <c r="A9005" s="215" t="s">
        <v>12724</v>
      </c>
      <c r="B9005">
        <v>39920.04</v>
      </c>
    </row>
    <row r="9006" spans="1:2" x14ac:dyDescent="0.2">
      <c r="A9006" s="215" t="s">
        <v>4929</v>
      </c>
      <c r="B9006">
        <v>709.75</v>
      </c>
    </row>
    <row r="9007" spans="1:2" x14ac:dyDescent="0.2">
      <c r="A9007" s="215" t="s">
        <v>5668</v>
      </c>
      <c r="B9007">
        <v>45</v>
      </c>
    </row>
    <row r="9008" spans="1:2" x14ac:dyDescent="0.2">
      <c r="A9008" s="215" t="s">
        <v>12725</v>
      </c>
      <c r="B9008">
        <v>6800</v>
      </c>
    </row>
    <row r="9009" spans="1:2" x14ac:dyDescent="0.2">
      <c r="A9009" s="215" t="s">
        <v>12726</v>
      </c>
      <c r="B9009">
        <v>323.39999999999998</v>
      </c>
    </row>
    <row r="9010" spans="1:2" x14ac:dyDescent="0.2">
      <c r="A9010" s="215" t="s">
        <v>12727</v>
      </c>
      <c r="B9010">
        <v>131.80000000000001</v>
      </c>
    </row>
    <row r="9011" spans="1:2" x14ac:dyDescent="0.2">
      <c r="A9011" s="215" t="s">
        <v>12728</v>
      </c>
      <c r="B9011">
        <v>28</v>
      </c>
    </row>
    <row r="9012" spans="1:2" x14ac:dyDescent="0.2">
      <c r="A9012" s="215" t="s">
        <v>12729</v>
      </c>
      <c r="B9012">
        <v>39903.5</v>
      </c>
    </row>
    <row r="9013" spans="1:2" x14ac:dyDescent="0.2">
      <c r="A9013" s="215" t="s">
        <v>12730</v>
      </c>
      <c r="B9013">
        <v>29</v>
      </c>
    </row>
    <row r="9014" spans="1:2" x14ac:dyDescent="0.2">
      <c r="A9014" s="215" t="s">
        <v>12731</v>
      </c>
      <c r="B9014">
        <v>324</v>
      </c>
    </row>
    <row r="9015" spans="1:2" x14ac:dyDescent="0.2">
      <c r="A9015" s="215" t="s">
        <v>5054</v>
      </c>
      <c r="B9015">
        <v>332.18</v>
      </c>
    </row>
    <row r="9016" spans="1:2" x14ac:dyDescent="0.2">
      <c r="A9016" s="215" t="s">
        <v>12732</v>
      </c>
      <c r="B9016">
        <v>392</v>
      </c>
    </row>
    <row r="9017" spans="1:2" x14ac:dyDescent="0.2">
      <c r="A9017" s="215" t="s">
        <v>12733</v>
      </c>
      <c r="B9017">
        <v>132.16</v>
      </c>
    </row>
    <row r="9018" spans="1:2" x14ac:dyDescent="0.2">
      <c r="A9018" s="215" t="s">
        <v>12734</v>
      </c>
      <c r="B9018">
        <v>203.18</v>
      </c>
    </row>
    <row r="9019" spans="1:2" x14ac:dyDescent="0.2">
      <c r="A9019" s="215" t="s">
        <v>12735</v>
      </c>
      <c r="B9019">
        <v>1046.9000000000001</v>
      </c>
    </row>
    <row r="9020" spans="1:2" x14ac:dyDescent="0.2">
      <c r="A9020" s="215" t="s">
        <v>12736</v>
      </c>
      <c r="B9020">
        <v>110.4</v>
      </c>
    </row>
    <row r="9021" spans="1:2" x14ac:dyDescent="0.2">
      <c r="A9021" s="215" t="s">
        <v>5872</v>
      </c>
      <c r="B9021">
        <v>38.51</v>
      </c>
    </row>
    <row r="9022" spans="1:2" x14ac:dyDescent="0.2">
      <c r="A9022" s="215" t="s">
        <v>12737</v>
      </c>
      <c r="B9022">
        <v>233</v>
      </c>
    </row>
    <row r="9023" spans="1:2" x14ac:dyDescent="0.2">
      <c r="A9023" s="215" t="s">
        <v>12738</v>
      </c>
      <c r="B9023">
        <v>39954.75</v>
      </c>
    </row>
    <row r="9024" spans="1:2" x14ac:dyDescent="0.2">
      <c r="A9024" s="215" t="s">
        <v>12739</v>
      </c>
      <c r="B9024">
        <v>60</v>
      </c>
    </row>
    <row r="9025" spans="1:2" x14ac:dyDescent="0.2">
      <c r="A9025" s="215" t="s">
        <v>12740</v>
      </c>
      <c r="B9025">
        <v>799.49</v>
      </c>
    </row>
    <row r="9026" spans="1:2" x14ac:dyDescent="0.2">
      <c r="A9026" s="215" t="s">
        <v>12741</v>
      </c>
      <c r="B9026">
        <v>44.75</v>
      </c>
    </row>
    <row r="9027" spans="1:2" x14ac:dyDescent="0.2">
      <c r="A9027" s="215" t="s">
        <v>12742</v>
      </c>
      <c r="B9027">
        <v>0</v>
      </c>
    </row>
    <row r="9028" spans="1:2" x14ac:dyDescent="0.2">
      <c r="A9028" s="215" t="s">
        <v>12743</v>
      </c>
      <c r="B9028">
        <v>248.5</v>
      </c>
    </row>
    <row r="9029" spans="1:2" x14ac:dyDescent="0.2">
      <c r="A9029" s="215" t="s">
        <v>12744</v>
      </c>
      <c r="B9029">
        <v>27.12</v>
      </c>
    </row>
    <row r="9030" spans="1:2" x14ac:dyDescent="0.2">
      <c r="A9030" s="215" t="s">
        <v>12745</v>
      </c>
      <c r="B9030">
        <v>395</v>
      </c>
    </row>
    <row r="9031" spans="1:2" x14ac:dyDescent="0.2">
      <c r="A9031" s="215" t="s">
        <v>4929</v>
      </c>
      <c r="B9031">
        <v>247.13</v>
      </c>
    </row>
    <row r="9032" spans="1:2" x14ac:dyDescent="0.2">
      <c r="A9032" s="215" t="s">
        <v>12746</v>
      </c>
      <c r="B9032">
        <v>130</v>
      </c>
    </row>
    <row r="9033" spans="1:2" x14ac:dyDescent="0.2">
      <c r="A9033" s="215" t="s">
        <v>12747</v>
      </c>
      <c r="B9033">
        <v>4500</v>
      </c>
    </row>
    <row r="9034" spans="1:2" x14ac:dyDescent="0.2">
      <c r="A9034" s="215" t="s">
        <v>12748</v>
      </c>
      <c r="B9034">
        <v>453.6</v>
      </c>
    </row>
    <row r="9035" spans="1:2" x14ac:dyDescent="0.2">
      <c r="A9035" s="215" t="s">
        <v>12749</v>
      </c>
      <c r="B9035">
        <v>18015</v>
      </c>
    </row>
    <row r="9036" spans="1:2" x14ac:dyDescent="0.2">
      <c r="A9036" s="215" t="s">
        <v>12750</v>
      </c>
      <c r="B9036">
        <v>609.84</v>
      </c>
    </row>
    <row r="9037" spans="1:2" x14ac:dyDescent="0.2">
      <c r="A9037" s="215" t="s">
        <v>12751</v>
      </c>
      <c r="B9037">
        <v>374.3</v>
      </c>
    </row>
    <row r="9038" spans="1:2" x14ac:dyDescent="0.2">
      <c r="A9038" s="215" t="s">
        <v>12752</v>
      </c>
      <c r="B9038">
        <v>672.98</v>
      </c>
    </row>
    <row r="9039" spans="1:2" x14ac:dyDescent="0.2">
      <c r="A9039" s="215" t="s">
        <v>12753</v>
      </c>
      <c r="B9039">
        <v>4.3899999999999997</v>
      </c>
    </row>
    <row r="9040" spans="1:2" x14ac:dyDescent="0.2">
      <c r="A9040" s="215" t="s">
        <v>12754</v>
      </c>
      <c r="B9040">
        <v>514.6</v>
      </c>
    </row>
    <row r="9041" spans="1:2" x14ac:dyDescent="0.2">
      <c r="A9041" s="215" t="s">
        <v>12755</v>
      </c>
      <c r="B9041">
        <v>1218</v>
      </c>
    </row>
    <row r="9042" spans="1:2" x14ac:dyDescent="0.2">
      <c r="A9042" s="215" t="s">
        <v>12756</v>
      </c>
      <c r="B9042">
        <v>80</v>
      </c>
    </row>
    <row r="9043" spans="1:2" x14ac:dyDescent="0.2">
      <c r="A9043" s="215" t="s">
        <v>12757</v>
      </c>
      <c r="B9043">
        <v>2994</v>
      </c>
    </row>
    <row r="9044" spans="1:2" x14ac:dyDescent="0.2">
      <c r="A9044" s="215" t="s">
        <v>12758</v>
      </c>
      <c r="B9044">
        <v>97.84</v>
      </c>
    </row>
    <row r="9045" spans="1:2" x14ac:dyDescent="0.2">
      <c r="A9045" s="215" t="s">
        <v>12759</v>
      </c>
      <c r="B9045">
        <v>991.74</v>
      </c>
    </row>
    <row r="9046" spans="1:2" x14ac:dyDescent="0.2">
      <c r="A9046" s="215" t="s">
        <v>12760</v>
      </c>
      <c r="B9046">
        <v>190.91</v>
      </c>
    </row>
    <row r="9047" spans="1:2" x14ac:dyDescent="0.2">
      <c r="A9047" s="215" t="s">
        <v>12761</v>
      </c>
      <c r="B9047">
        <v>6619.8</v>
      </c>
    </row>
    <row r="9048" spans="1:2" x14ac:dyDescent="0.2">
      <c r="A9048" s="215" t="s">
        <v>12762</v>
      </c>
      <c r="B9048">
        <v>506.5</v>
      </c>
    </row>
    <row r="9049" spans="1:2" x14ac:dyDescent="0.2">
      <c r="A9049" s="215" t="s">
        <v>12763</v>
      </c>
      <c r="B9049">
        <v>10500</v>
      </c>
    </row>
    <row r="9050" spans="1:2" x14ac:dyDescent="0.2">
      <c r="A9050" s="215" t="s">
        <v>12764</v>
      </c>
      <c r="B9050">
        <v>85.5</v>
      </c>
    </row>
    <row r="9051" spans="1:2" x14ac:dyDescent="0.2">
      <c r="A9051" s="215" t="s">
        <v>12765</v>
      </c>
      <c r="B9051">
        <v>57000</v>
      </c>
    </row>
    <row r="9052" spans="1:2" x14ac:dyDescent="0.2">
      <c r="A9052" s="215" t="s">
        <v>12766</v>
      </c>
      <c r="B9052">
        <v>94.67</v>
      </c>
    </row>
    <row r="9053" spans="1:2" x14ac:dyDescent="0.2">
      <c r="A9053" s="215" t="s">
        <v>12767</v>
      </c>
      <c r="B9053">
        <v>1962.24</v>
      </c>
    </row>
    <row r="9054" spans="1:2" x14ac:dyDescent="0.2">
      <c r="A9054" s="215" t="s">
        <v>12768</v>
      </c>
      <c r="B9054">
        <v>81.900000000000006</v>
      </c>
    </row>
    <row r="9055" spans="1:2" x14ac:dyDescent="0.2">
      <c r="A9055" s="215" t="s">
        <v>12769</v>
      </c>
      <c r="B9055">
        <v>507.6</v>
      </c>
    </row>
    <row r="9056" spans="1:2" x14ac:dyDescent="0.2">
      <c r="A9056" s="215" t="s">
        <v>12770</v>
      </c>
      <c r="B9056">
        <v>1157</v>
      </c>
    </row>
    <row r="9057" spans="1:2" x14ac:dyDescent="0.2">
      <c r="A9057" s="215" t="s">
        <v>12771</v>
      </c>
      <c r="B9057">
        <v>90.75</v>
      </c>
    </row>
    <row r="9058" spans="1:2" x14ac:dyDescent="0.2">
      <c r="A9058" s="215" t="s">
        <v>12772</v>
      </c>
      <c r="B9058">
        <v>180.21</v>
      </c>
    </row>
    <row r="9059" spans="1:2" x14ac:dyDescent="0.2">
      <c r="A9059" s="215" t="s">
        <v>12773</v>
      </c>
      <c r="B9059">
        <v>17000.099999999999</v>
      </c>
    </row>
    <row r="9060" spans="1:2" x14ac:dyDescent="0.2">
      <c r="A9060" s="215" t="s">
        <v>12774</v>
      </c>
      <c r="B9060">
        <v>120</v>
      </c>
    </row>
    <row r="9061" spans="1:2" x14ac:dyDescent="0.2">
      <c r="A9061" s="215" t="s">
        <v>12775</v>
      </c>
      <c r="B9061">
        <v>39582.699999999997</v>
      </c>
    </row>
    <row r="9062" spans="1:2" x14ac:dyDescent="0.2">
      <c r="A9062" s="215" t="s">
        <v>3141</v>
      </c>
      <c r="B9062">
        <v>1400</v>
      </c>
    </row>
    <row r="9063" spans="1:2" x14ac:dyDescent="0.2">
      <c r="A9063" s="215" t="s">
        <v>12776</v>
      </c>
      <c r="B9063">
        <v>90</v>
      </c>
    </row>
    <row r="9064" spans="1:2" x14ac:dyDescent="0.2">
      <c r="A9064" s="215" t="s">
        <v>12777</v>
      </c>
      <c r="B9064">
        <v>2190</v>
      </c>
    </row>
    <row r="9065" spans="1:2" x14ac:dyDescent="0.2">
      <c r="A9065" s="215" t="s">
        <v>12778</v>
      </c>
      <c r="B9065">
        <v>127.27</v>
      </c>
    </row>
    <row r="9066" spans="1:2" x14ac:dyDescent="0.2">
      <c r="A9066" s="215" t="s">
        <v>12779</v>
      </c>
      <c r="B9066">
        <v>695</v>
      </c>
    </row>
    <row r="9067" spans="1:2" x14ac:dyDescent="0.2">
      <c r="A9067" s="215" t="s">
        <v>12780</v>
      </c>
      <c r="B9067">
        <v>640</v>
      </c>
    </row>
    <row r="9068" spans="1:2" x14ac:dyDescent="0.2">
      <c r="A9068" s="215" t="s">
        <v>12781</v>
      </c>
      <c r="B9068">
        <v>39979.980000000003</v>
      </c>
    </row>
    <row r="9069" spans="1:2" x14ac:dyDescent="0.2">
      <c r="A9069" s="215" t="s">
        <v>12782</v>
      </c>
      <c r="B9069">
        <v>2423.54</v>
      </c>
    </row>
    <row r="9070" spans="1:2" x14ac:dyDescent="0.2">
      <c r="A9070" s="215" t="s">
        <v>12783</v>
      </c>
      <c r="B9070">
        <v>1895</v>
      </c>
    </row>
    <row r="9071" spans="1:2" x14ac:dyDescent="0.2">
      <c r="A9071" s="215" t="s">
        <v>12784</v>
      </c>
      <c r="B9071">
        <v>21930</v>
      </c>
    </row>
    <row r="9072" spans="1:2" x14ac:dyDescent="0.2">
      <c r="A9072" s="215" t="s">
        <v>12785</v>
      </c>
      <c r="B9072">
        <v>245.59</v>
      </c>
    </row>
    <row r="9073" spans="1:2" x14ac:dyDescent="0.2">
      <c r="A9073" s="215" t="s">
        <v>12786</v>
      </c>
      <c r="B9073">
        <v>171.92</v>
      </c>
    </row>
    <row r="9074" spans="1:2" x14ac:dyDescent="0.2">
      <c r="A9074" s="215" t="s">
        <v>12787</v>
      </c>
      <c r="B9074">
        <v>153.4</v>
      </c>
    </row>
    <row r="9075" spans="1:2" x14ac:dyDescent="0.2">
      <c r="A9075" s="215" t="s">
        <v>12788</v>
      </c>
      <c r="B9075">
        <v>105</v>
      </c>
    </row>
    <row r="9076" spans="1:2" x14ac:dyDescent="0.2">
      <c r="A9076" s="215" t="s">
        <v>12789</v>
      </c>
      <c r="B9076">
        <v>2240</v>
      </c>
    </row>
    <row r="9077" spans="1:2" x14ac:dyDescent="0.2">
      <c r="A9077" s="215" t="s">
        <v>5182</v>
      </c>
      <c r="B9077">
        <v>96.87</v>
      </c>
    </row>
    <row r="9078" spans="1:2" x14ac:dyDescent="0.2">
      <c r="A9078" s="215" t="s">
        <v>12790</v>
      </c>
      <c r="B9078">
        <v>2098.41</v>
      </c>
    </row>
    <row r="9079" spans="1:2" x14ac:dyDescent="0.2">
      <c r="A9079" s="215" t="s">
        <v>12791</v>
      </c>
      <c r="B9079">
        <v>45.9</v>
      </c>
    </row>
    <row r="9080" spans="1:2" x14ac:dyDescent="0.2">
      <c r="A9080" s="215" t="s">
        <v>12792</v>
      </c>
      <c r="B9080">
        <v>630.85</v>
      </c>
    </row>
    <row r="9081" spans="1:2" x14ac:dyDescent="0.2">
      <c r="A9081" s="215" t="s">
        <v>12793</v>
      </c>
      <c r="B9081">
        <v>85.25</v>
      </c>
    </row>
    <row r="9082" spans="1:2" x14ac:dyDescent="0.2">
      <c r="A9082" s="215" t="s">
        <v>12794</v>
      </c>
      <c r="B9082">
        <v>5374</v>
      </c>
    </row>
    <row r="9083" spans="1:2" x14ac:dyDescent="0.2">
      <c r="A9083" s="215" t="s">
        <v>12795</v>
      </c>
      <c r="B9083">
        <v>975</v>
      </c>
    </row>
    <row r="9084" spans="1:2" x14ac:dyDescent="0.2">
      <c r="A9084" s="215" t="s">
        <v>12796</v>
      </c>
      <c r="B9084">
        <v>84</v>
      </c>
    </row>
    <row r="9085" spans="1:2" x14ac:dyDescent="0.2">
      <c r="A9085" s="215" t="s">
        <v>12797</v>
      </c>
      <c r="B9085">
        <v>65.16</v>
      </c>
    </row>
    <row r="9086" spans="1:2" x14ac:dyDescent="0.2">
      <c r="A9086" s="215" t="s">
        <v>12798</v>
      </c>
      <c r="B9086">
        <v>540</v>
      </c>
    </row>
    <row r="9087" spans="1:2" x14ac:dyDescent="0.2">
      <c r="A9087" s="215" t="s">
        <v>12799</v>
      </c>
      <c r="B9087">
        <v>4020</v>
      </c>
    </row>
    <row r="9088" spans="1:2" x14ac:dyDescent="0.2">
      <c r="A9088" s="215" t="s">
        <v>12800</v>
      </c>
      <c r="B9088">
        <v>257.64</v>
      </c>
    </row>
    <row r="9089" spans="1:2" x14ac:dyDescent="0.2">
      <c r="A9089" s="215" t="s">
        <v>12801</v>
      </c>
      <c r="B9089">
        <v>79065</v>
      </c>
    </row>
    <row r="9090" spans="1:2" x14ac:dyDescent="0.2">
      <c r="A9090" s="215" t="s">
        <v>12802</v>
      </c>
      <c r="B9090">
        <v>331</v>
      </c>
    </row>
    <row r="9091" spans="1:2" x14ac:dyDescent="0.2">
      <c r="A9091" s="215" t="s">
        <v>12803</v>
      </c>
      <c r="B9091">
        <v>278</v>
      </c>
    </row>
    <row r="9092" spans="1:2" x14ac:dyDescent="0.2">
      <c r="A9092" s="215" t="s">
        <v>12804</v>
      </c>
      <c r="B9092">
        <v>377.1</v>
      </c>
    </row>
    <row r="9093" spans="1:2" x14ac:dyDescent="0.2">
      <c r="A9093" s="215" t="s">
        <v>12805</v>
      </c>
      <c r="B9093">
        <v>48</v>
      </c>
    </row>
    <row r="9094" spans="1:2" x14ac:dyDescent="0.2">
      <c r="A9094" s="215" t="s">
        <v>12806</v>
      </c>
      <c r="B9094">
        <v>29</v>
      </c>
    </row>
    <row r="9095" spans="1:2" x14ac:dyDescent="0.2">
      <c r="A9095" s="215" t="s">
        <v>12807</v>
      </c>
      <c r="B9095">
        <v>67.92</v>
      </c>
    </row>
    <row r="9096" spans="1:2" x14ac:dyDescent="0.2">
      <c r="A9096" s="215" t="s">
        <v>12808</v>
      </c>
      <c r="B9096">
        <v>28</v>
      </c>
    </row>
    <row r="9097" spans="1:2" x14ac:dyDescent="0.2">
      <c r="A9097" s="215" t="s">
        <v>12809</v>
      </c>
      <c r="B9097">
        <v>1084.93</v>
      </c>
    </row>
    <row r="9098" spans="1:2" x14ac:dyDescent="0.2">
      <c r="A9098" s="215" t="s">
        <v>12810</v>
      </c>
      <c r="B9098">
        <v>66</v>
      </c>
    </row>
    <row r="9099" spans="1:2" x14ac:dyDescent="0.2">
      <c r="A9099" s="215" t="s">
        <v>12811</v>
      </c>
      <c r="B9099">
        <v>2470</v>
      </c>
    </row>
    <row r="9100" spans="1:2" x14ac:dyDescent="0.2">
      <c r="A9100" s="215" t="s">
        <v>12812</v>
      </c>
      <c r="B9100">
        <v>6396</v>
      </c>
    </row>
    <row r="9101" spans="1:2" x14ac:dyDescent="0.2">
      <c r="A9101" s="215" t="s">
        <v>12813</v>
      </c>
      <c r="B9101">
        <v>613.20000000000005</v>
      </c>
    </row>
    <row r="9102" spans="1:2" x14ac:dyDescent="0.2">
      <c r="A9102" s="215" t="s">
        <v>12814</v>
      </c>
      <c r="B9102">
        <v>350</v>
      </c>
    </row>
    <row r="9103" spans="1:2" x14ac:dyDescent="0.2">
      <c r="A9103" s="215" t="s">
        <v>12815</v>
      </c>
      <c r="B9103">
        <v>200</v>
      </c>
    </row>
    <row r="9104" spans="1:2" x14ac:dyDescent="0.2">
      <c r="A9104" s="215" t="s">
        <v>12816</v>
      </c>
      <c r="B9104">
        <v>24.15</v>
      </c>
    </row>
    <row r="9105" spans="1:2" x14ac:dyDescent="0.2">
      <c r="A9105" s="215" t="s">
        <v>12817</v>
      </c>
      <c r="B9105">
        <v>355.13</v>
      </c>
    </row>
    <row r="9106" spans="1:2" x14ac:dyDescent="0.2">
      <c r="A9106" s="215" t="s">
        <v>12818</v>
      </c>
      <c r="B9106">
        <v>19845</v>
      </c>
    </row>
    <row r="9107" spans="1:2" x14ac:dyDescent="0.2">
      <c r="A9107" s="215" t="s">
        <v>12819</v>
      </c>
      <c r="B9107">
        <v>169</v>
      </c>
    </row>
    <row r="9108" spans="1:2" x14ac:dyDescent="0.2">
      <c r="A9108" s="215" t="s">
        <v>12820</v>
      </c>
      <c r="B9108">
        <v>261.12</v>
      </c>
    </row>
    <row r="9109" spans="1:2" x14ac:dyDescent="0.2">
      <c r="A9109" s="215" t="s">
        <v>12821</v>
      </c>
      <c r="B9109">
        <v>25.2</v>
      </c>
    </row>
    <row r="9110" spans="1:2" x14ac:dyDescent="0.2">
      <c r="A9110" s="215" t="s">
        <v>12822</v>
      </c>
      <c r="B9110">
        <v>1010.49</v>
      </c>
    </row>
    <row r="9111" spans="1:2" x14ac:dyDescent="0.2">
      <c r="A9111" s="215" t="s">
        <v>12823</v>
      </c>
      <c r="B9111">
        <v>616.22</v>
      </c>
    </row>
    <row r="9112" spans="1:2" x14ac:dyDescent="0.2">
      <c r="A9112" s="215" t="s">
        <v>12824</v>
      </c>
      <c r="B9112">
        <v>200</v>
      </c>
    </row>
    <row r="9113" spans="1:2" x14ac:dyDescent="0.2">
      <c r="A9113" s="215" t="s">
        <v>12825</v>
      </c>
      <c r="B9113">
        <v>420</v>
      </c>
    </row>
    <row r="9114" spans="1:2" x14ac:dyDescent="0.2">
      <c r="A9114" s="215" t="s">
        <v>12826</v>
      </c>
      <c r="B9114">
        <v>39903.5</v>
      </c>
    </row>
    <row r="9115" spans="1:2" x14ac:dyDescent="0.2">
      <c r="A9115" s="215" t="s">
        <v>12827</v>
      </c>
      <c r="B9115">
        <v>687</v>
      </c>
    </row>
    <row r="9116" spans="1:2" x14ac:dyDescent="0.2">
      <c r="A9116" s="215" t="s">
        <v>12828</v>
      </c>
      <c r="B9116">
        <v>4900</v>
      </c>
    </row>
    <row r="9117" spans="1:2" x14ac:dyDescent="0.2">
      <c r="A9117" s="215" t="s">
        <v>12829</v>
      </c>
      <c r="B9117">
        <v>8200</v>
      </c>
    </row>
    <row r="9118" spans="1:2" x14ac:dyDescent="0.2">
      <c r="A9118" s="215" t="s">
        <v>12830</v>
      </c>
      <c r="B9118">
        <v>115.5</v>
      </c>
    </row>
    <row r="9119" spans="1:2" x14ac:dyDescent="0.2">
      <c r="A9119" s="215" t="s">
        <v>12831</v>
      </c>
      <c r="B9119">
        <v>12.6</v>
      </c>
    </row>
    <row r="9120" spans="1:2" x14ac:dyDescent="0.2">
      <c r="A9120" s="215" t="s">
        <v>12832</v>
      </c>
      <c r="B9120">
        <v>105.6</v>
      </c>
    </row>
    <row r="9121" spans="1:2" x14ac:dyDescent="0.2">
      <c r="A9121" s="215" t="s">
        <v>12833</v>
      </c>
      <c r="B9121">
        <v>3850</v>
      </c>
    </row>
    <row r="9122" spans="1:2" x14ac:dyDescent="0.2">
      <c r="A9122" s="215" t="s">
        <v>12834</v>
      </c>
      <c r="B9122">
        <v>532</v>
      </c>
    </row>
    <row r="9123" spans="1:2" x14ac:dyDescent="0.2">
      <c r="A9123" s="215" t="s">
        <v>5005</v>
      </c>
      <c r="B9123">
        <v>70</v>
      </c>
    </row>
    <row r="9124" spans="1:2" x14ac:dyDescent="0.2">
      <c r="A9124" s="215" t="s">
        <v>12835</v>
      </c>
      <c r="B9124">
        <v>29</v>
      </c>
    </row>
    <row r="9125" spans="1:2" x14ac:dyDescent="0.2">
      <c r="A9125" s="215" t="s">
        <v>5005</v>
      </c>
      <c r="B9125">
        <v>5</v>
      </c>
    </row>
    <row r="9126" spans="1:2" x14ac:dyDescent="0.2">
      <c r="A9126" s="215" t="s">
        <v>12836</v>
      </c>
      <c r="B9126">
        <v>25937.5</v>
      </c>
    </row>
    <row r="9127" spans="1:2" x14ac:dyDescent="0.2">
      <c r="A9127" s="215" t="s">
        <v>12837</v>
      </c>
      <c r="B9127">
        <v>7800</v>
      </c>
    </row>
    <row r="9128" spans="1:2" x14ac:dyDescent="0.2">
      <c r="A9128" s="215" t="s">
        <v>12838</v>
      </c>
      <c r="B9128">
        <v>39954.79</v>
      </c>
    </row>
    <row r="9129" spans="1:2" x14ac:dyDescent="0.2">
      <c r="A9129" s="215" t="s">
        <v>12839</v>
      </c>
      <c r="B9129">
        <v>756</v>
      </c>
    </row>
    <row r="9130" spans="1:2" x14ac:dyDescent="0.2">
      <c r="A9130" s="215" t="s">
        <v>12840</v>
      </c>
      <c r="B9130">
        <v>320</v>
      </c>
    </row>
    <row r="9131" spans="1:2" x14ac:dyDescent="0.2">
      <c r="A9131" s="215" t="s">
        <v>12841</v>
      </c>
      <c r="B9131">
        <v>125.95</v>
      </c>
    </row>
    <row r="9132" spans="1:2" x14ac:dyDescent="0.2">
      <c r="A9132" s="215" t="s">
        <v>12842</v>
      </c>
      <c r="B9132">
        <v>120</v>
      </c>
    </row>
    <row r="9133" spans="1:2" x14ac:dyDescent="0.2">
      <c r="A9133" s="215" t="s">
        <v>12843</v>
      </c>
      <c r="B9133">
        <v>1584</v>
      </c>
    </row>
    <row r="9134" spans="1:2" x14ac:dyDescent="0.2">
      <c r="A9134" s="215" t="s">
        <v>12844</v>
      </c>
      <c r="B9134">
        <v>87.5</v>
      </c>
    </row>
    <row r="9135" spans="1:2" x14ac:dyDescent="0.2">
      <c r="A9135" s="215" t="s">
        <v>12845</v>
      </c>
      <c r="B9135">
        <v>82.5</v>
      </c>
    </row>
    <row r="9136" spans="1:2" x14ac:dyDescent="0.2">
      <c r="A9136" s="215" t="s">
        <v>12846</v>
      </c>
      <c r="B9136">
        <v>252</v>
      </c>
    </row>
    <row r="9137" spans="1:2" x14ac:dyDescent="0.2">
      <c r="A9137" s="215" t="s">
        <v>12847</v>
      </c>
      <c r="B9137">
        <v>186</v>
      </c>
    </row>
    <row r="9138" spans="1:2" x14ac:dyDescent="0.2">
      <c r="A9138" s="215" t="s">
        <v>12848</v>
      </c>
      <c r="B9138">
        <v>330</v>
      </c>
    </row>
    <row r="9139" spans="1:2" x14ac:dyDescent="0.2">
      <c r="A9139" s="215" t="s">
        <v>12849</v>
      </c>
      <c r="B9139">
        <v>1800</v>
      </c>
    </row>
    <row r="9140" spans="1:2" x14ac:dyDescent="0.2">
      <c r="A9140" s="215" t="s">
        <v>5094</v>
      </c>
      <c r="B9140">
        <v>0</v>
      </c>
    </row>
    <row r="9141" spans="1:2" x14ac:dyDescent="0.2">
      <c r="A9141" s="215" t="s">
        <v>12850</v>
      </c>
      <c r="B9141">
        <v>100</v>
      </c>
    </row>
    <row r="9142" spans="1:2" x14ac:dyDescent="0.2">
      <c r="A9142" s="215" t="s">
        <v>12851</v>
      </c>
      <c r="B9142">
        <v>57.5</v>
      </c>
    </row>
    <row r="9143" spans="1:2" x14ac:dyDescent="0.2">
      <c r="A9143" s="215" t="s">
        <v>12852</v>
      </c>
      <c r="B9143">
        <v>0.01</v>
      </c>
    </row>
    <row r="9144" spans="1:2" x14ac:dyDescent="0.2">
      <c r="A9144" s="215" t="s">
        <v>12853</v>
      </c>
      <c r="B9144">
        <v>164</v>
      </c>
    </row>
    <row r="9145" spans="1:2" x14ac:dyDescent="0.2">
      <c r="A9145" s="215" t="s">
        <v>12854</v>
      </c>
      <c r="B9145">
        <v>180</v>
      </c>
    </row>
    <row r="9146" spans="1:2" x14ac:dyDescent="0.2">
      <c r="A9146" s="215" t="s">
        <v>12855</v>
      </c>
      <c r="B9146">
        <v>43</v>
      </c>
    </row>
    <row r="9147" spans="1:2" x14ac:dyDescent="0.2">
      <c r="A9147" s="215" t="s">
        <v>12856</v>
      </c>
      <c r="B9147">
        <v>190.06</v>
      </c>
    </row>
    <row r="9148" spans="1:2" x14ac:dyDescent="0.2">
      <c r="A9148" s="215" t="s">
        <v>12857</v>
      </c>
      <c r="B9148">
        <v>102.26</v>
      </c>
    </row>
    <row r="9149" spans="1:2" x14ac:dyDescent="0.2">
      <c r="A9149" s="215" t="s">
        <v>12858</v>
      </c>
      <c r="B9149">
        <v>24.64</v>
      </c>
    </row>
    <row r="9150" spans="1:2" x14ac:dyDescent="0.2">
      <c r="A9150" s="215" t="s">
        <v>12859</v>
      </c>
      <c r="B9150">
        <v>720</v>
      </c>
    </row>
    <row r="9151" spans="1:2" x14ac:dyDescent="0.2">
      <c r="A9151" s="215" t="s">
        <v>12860</v>
      </c>
      <c r="B9151">
        <v>380</v>
      </c>
    </row>
    <row r="9152" spans="1:2" x14ac:dyDescent="0.2">
      <c r="A9152" s="215" t="s">
        <v>12861</v>
      </c>
      <c r="B9152">
        <v>70.400000000000006</v>
      </c>
    </row>
    <row r="9153" spans="1:2" x14ac:dyDescent="0.2">
      <c r="A9153" s="215" t="s">
        <v>12862</v>
      </c>
      <c r="B9153">
        <v>250.95</v>
      </c>
    </row>
    <row r="9154" spans="1:2" x14ac:dyDescent="0.2">
      <c r="A9154" s="215" t="s">
        <v>12863</v>
      </c>
      <c r="B9154">
        <v>1300</v>
      </c>
    </row>
    <row r="9155" spans="1:2" x14ac:dyDescent="0.2">
      <c r="A9155" s="215" t="s">
        <v>12864</v>
      </c>
      <c r="B9155">
        <v>365</v>
      </c>
    </row>
    <row r="9156" spans="1:2" x14ac:dyDescent="0.2">
      <c r="A9156" s="215" t="s">
        <v>12865</v>
      </c>
      <c r="B9156">
        <v>55</v>
      </c>
    </row>
    <row r="9157" spans="1:2" x14ac:dyDescent="0.2">
      <c r="A9157" s="215" t="s">
        <v>12866</v>
      </c>
      <c r="B9157">
        <v>636.87</v>
      </c>
    </row>
    <row r="9158" spans="1:2" x14ac:dyDescent="0.2">
      <c r="A9158" s="215" t="s">
        <v>12867</v>
      </c>
      <c r="B9158">
        <v>125</v>
      </c>
    </row>
    <row r="9159" spans="1:2" x14ac:dyDescent="0.2">
      <c r="A9159" s="215" t="s">
        <v>12868</v>
      </c>
      <c r="B9159">
        <v>170</v>
      </c>
    </row>
    <row r="9160" spans="1:2" x14ac:dyDescent="0.2">
      <c r="A9160" s="215" t="s">
        <v>12869</v>
      </c>
      <c r="B9160">
        <v>4040</v>
      </c>
    </row>
    <row r="9161" spans="1:2" x14ac:dyDescent="0.2">
      <c r="A9161" s="215" t="s">
        <v>3310</v>
      </c>
      <c r="B9161">
        <v>24624.01</v>
      </c>
    </row>
    <row r="9162" spans="1:2" x14ac:dyDescent="0.2">
      <c r="A9162" s="215" t="s">
        <v>12870</v>
      </c>
      <c r="B9162">
        <v>418.14</v>
      </c>
    </row>
    <row r="9163" spans="1:2" x14ac:dyDescent="0.2">
      <c r="A9163" s="215" t="s">
        <v>12871</v>
      </c>
      <c r="B9163">
        <v>59.15</v>
      </c>
    </row>
    <row r="9164" spans="1:2" x14ac:dyDescent="0.2">
      <c r="A9164" s="215" t="s">
        <v>12872</v>
      </c>
      <c r="B9164">
        <v>39601.800000000003</v>
      </c>
    </row>
    <row r="9165" spans="1:2" x14ac:dyDescent="0.2">
      <c r="A9165" s="215" t="s">
        <v>12873</v>
      </c>
      <c r="B9165">
        <v>700</v>
      </c>
    </row>
    <row r="9166" spans="1:2" x14ac:dyDescent="0.2">
      <c r="A9166" s="215" t="s">
        <v>12874</v>
      </c>
      <c r="B9166">
        <v>699.77</v>
      </c>
    </row>
    <row r="9167" spans="1:2" x14ac:dyDescent="0.2">
      <c r="A9167" s="215" t="s">
        <v>12875</v>
      </c>
      <c r="B9167">
        <v>33.33</v>
      </c>
    </row>
    <row r="9168" spans="1:2" x14ac:dyDescent="0.2">
      <c r="A9168" s="215" t="s">
        <v>5000</v>
      </c>
      <c r="B9168">
        <v>15</v>
      </c>
    </row>
    <row r="9169" spans="1:2" x14ac:dyDescent="0.2">
      <c r="A9169" s="215" t="s">
        <v>12876</v>
      </c>
      <c r="B9169">
        <v>26950.91</v>
      </c>
    </row>
    <row r="9170" spans="1:2" x14ac:dyDescent="0.2">
      <c r="A9170" s="215" t="s">
        <v>6975</v>
      </c>
      <c r="B9170">
        <v>20</v>
      </c>
    </row>
    <row r="9171" spans="1:2" x14ac:dyDescent="0.2">
      <c r="A9171" s="215" t="s">
        <v>12877</v>
      </c>
      <c r="B9171">
        <v>1650</v>
      </c>
    </row>
    <row r="9172" spans="1:2" x14ac:dyDescent="0.2">
      <c r="A9172" s="215" t="s">
        <v>12878</v>
      </c>
      <c r="B9172">
        <v>45.04</v>
      </c>
    </row>
    <row r="9173" spans="1:2" x14ac:dyDescent="0.2">
      <c r="A9173" s="215" t="s">
        <v>12879</v>
      </c>
      <c r="B9173">
        <v>10750</v>
      </c>
    </row>
    <row r="9174" spans="1:2" x14ac:dyDescent="0.2">
      <c r="A9174" s="215" t="s">
        <v>12880</v>
      </c>
      <c r="B9174">
        <v>8392.31</v>
      </c>
    </row>
    <row r="9175" spans="1:2" x14ac:dyDescent="0.2">
      <c r="A9175" s="215" t="s">
        <v>12881</v>
      </c>
      <c r="B9175">
        <v>1063.19</v>
      </c>
    </row>
    <row r="9176" spans="1:2" x14ac:dyDescent="0.2">
      <c r="A9176" s="215" t="s">
        <v>12882</v>
      </c>
      <c r="B9176">
        <v>80</v>
      </c>
    </row>
    <row r="9177" spans="1:2" x14ac:dyDescent="0.2">
      <c r="A9177" s="215" t="s">
        <v>5184</v>
      </c>
      <c r="B9177">
        <v>446.24</v>
      </c>
    </row>
    <row r="9178" spans="1:2" x14ac:dyDescent="0.2">
      <c r="A9178" s="215" t="s">
        <v>12883</v>
      </c>
      <c r="B9178">
        <v>760</v>
      </c>
    </row>
    <row r="9179" spans="1:2" x14ac:dyDescent="0.2">
      <c r="A9179" s="215" t="s">
        <v>12884</v>
      </c>
      <c r="B9179">
        <v>39997.699999999997</v>
      </c>
    </row>
    <row r="9180" spans="1:2" x14ac:dyDescent="0.2">
      <c r="A9180" s="215" t="s">
        <v>12885</v>
      </c>
      <c r="B9180">
        <v>160</v>
      </c>
    </row>
    <row r="9181" spans="1:2" x14ac:dyDescent="0.2">
      <c r="A9181" s="215" t="s">
        <v>12886</v>
      </c>
      <c r="B9181">
        <v>61.1</v>
      </c>
    </row>
    <row r="9182" spans="1:2" x14ac:dyDescent="0.2">
      <c r="A9182" s="215" t="s">
        <v>12887</v>
      </c>
      <c r="B9182">
        <v>540</v>
      </c>
    </row>
    <row r="9183" spans="1:2" x14ac:dyDescent="0.2">
      <c r="A9183" s="215" t="s">
        <v>12888</v>
      </c>
      <c r="B9183">
        <v>2200</v>
      </c>
    </row>
    <row r="9184" spans="1:2" x14ac:dyDescent="0.2">
      <c r="A9184" s="215" t="s">
        <v>12889</v>
      </c>
      <c r="B9184">
        <v>7913.44</v>
      </c>
    </row>
    <row r="9185" spans="1:2" x14ac:dyDescent="0.2">
      <c r="A9185" s="215" t="s">
        <v>12890</v>
      </c>
      <c r="B9185">
        <v>87334.5</v>
      </c>
    </row>
    <row r="9186" spans="1:2" x14ac:dyDescent="0.2">
      <c r="A9186" s="215" t="s">
        <v>12891</v>
      </c>
      <c r="B9186">
        <v>663596.66</v>
      </c>
    </row>
    <row r="9187" spans="1:2" x14ac:dyDescent="0.2">
      <c r="A9187" s="215" t="s">
        <v>12892</v>
      </c>
      <c r="B9187">
        <v>23835169.550000001</v>
      </c>
    </row>
    <row r="9188" spans="1:2" x14ac:dyDescent="0.2">
      <c r="A9188" s="215" t="s">
        <v>12893</v>
      </c>
      <c r="B9188">
        <v>3694.66</v>
      </c>
    </row>
    <row r="9189" spans="1:2" x14ac:dyDescent="0.2">
      <c r="A9189" s="215" t="s">
        <v>9806</v>
      </c>
      <c r="B9189">
        <v>1708966.51</v>
      </c>
    </row>
    <row r="9190" spans="1:2" x14ac:dyDescent="0.2">
      <c r="A9190" s="215" t="s">
        <v>12894</v>
      </c>
      <c r="B9190">
        <v>78048.929999999993</v>
      </c>
    </row>
    <row r="9191" spans="1:2" x14ac:dyDescent="0.2">
      <c r="A9191" s="215" t="s">
        <v>12895</v>
      </c>
      <c r="B9191">
        <v>128789.3</v>
      </c>
    </row>
    <row r="9192" spans="1:2" x14ac:dyDescent="0.2">
      <c r="A9192" s="215" t="s">
        <v>5055</v>
      </c>
      <c r="B9192">
        <v>86302.97</v>
      </c>
    </row>
    <row r="9193" spans="1:2" x14ac:dyDescent="0.2">
      <c r="A9193" s="215" t="s">
        <v>12896</v>
      </c>
      <c r="B9193">
        <v>130</v>
      </c>
    </row>
    <row r="9194" spans="1:2" x14ac:dyDescent="0.2">
      <c r="A9194" s="215" t="s">
        <v>12897</v>
      </c>
      <c r="B9194">
        <v>34142.5</v>
      </c>
    </row>
    <row r="9195" spans="1:2" x14ac:dyDescent="0.2">
      <c r="A9195" s="215" t="s">
        <v>12898</v>
      </c>
      <c r="B9195">
        <v>10000</v>
      </c>
    </row>
    <row r="9196" spans="1:2" x14ac:dyDescent="0.2">
      <c r="A9196" s="215" t="s">
        <v>1648</v>
      </c>
      <c r="B9196">
        <v>12227.2</v>
      </c>
    </row>
    <row r="9197" spans="1:2" x14ac:dyDescent="0.2">
      <c r="A9197" s="215" t="s">
        <v>12899</v>
      </c>
      <c r="B9197">
        <v>38400</v>
      </c>
    </row>
    <row r="9198" spans="1:2" x14ac:dyDescent="0.2">
      <c r="A9198" s="215" t="s">
        <v>12900</v>
      </c>
      <c r="B9198">
        <v>9366835.3599999994</v>
      </c>
    </row>
    <row r="9199" spans="1:2" x14ac:dyDescent="0.2">
      <c r="A9199" s="215" t="s">
        <v>12901</v>
      </c>
      <c r="B9199">
        <v>16412264.51</v>
      </c>
    </row>
    <row r="9200" spans="1:2" x14ac:dyDescent="0.2">
      <c r="A9200" s="215" t="s">
        <v>12902</v>
      </c>
      <c r="B9200">
        <v>716103.47</v>
      </c>
    </row>
    <row r="9201" spans="1:2" x14ac:dyDescent="0.2">
      <c r="A9201" s="215" t="s">
        <v>12903</v>
      </c>
      <c r="B9201">
        <v>1676243.86</v>
      </c>
    </row>
    <row r="9202" spans="1:2" x14ac:dyDescent="0.2">
      <c r="A9202" s="215" t="s">
        <v>12904</v>
      </c>
      <c r="B9202">
        <v>22163</v>
      </c>
    </row>
    <row r="9203" spans="1:2" x14ac:dyDescent="0.2">
      <c r="A9203" s="215" t="s">
        <v>12905</v>
      </c>
      <c r="B9203">
        <v>3551728.73</v>
      </c>
    </row>
    <row r="9204" spans="1:2" x14ac:dyDescent="0.2">
      <c r="A9204" s="215" t="s">
        <v>12906</v>
      </c>
      <c r="B9204">
        <v>609.28</v>
      </c>
    </row>
    <row r="9205" spans="1:2" x14ac:dyDescent="0.2">
      <c r="A9205" s="215" t="s">
        <v>12907</v>
      </c>
      <c r="B9205">
        <v>3099632.41</v>
      </c>
    </row>
    <row r="9206" spans="1:2" x14ac:dyDescent="0.2">
      <c r="A9206" s="215" t="s">
        <v>12908</v>
      </c>
      <c r="B9206">
        <v>112.5</v>
      </c>
    </row>
    <row r="9207" spans="1:2" x14ac:dyDescent="0.2">
      <c r="A9207" s="215" t="s">
        <v>12909</v>
      </c>
      <c r="B9207">
        <v>15648.4</v>
      </c>
    </row>
    <row r="9208" spans="1:2" x14ac:dyDescent="0.2">
      <c r="A9208" s="215" t="s">
        <v>12910</v>
      </c>
      <c r="B9208">
        <v>12948.06</v>
      </c>
    </row>
    <row r="9209" spans="1:2" x14ac:dyDescent="0.2">
      <c r="A9209" s="215" t="s">
        <v>12911</v>
      </c>
      <c r="B9209">
        <v>4368</v>
      </c>
    </row>
    <row r="9210" spans="1:2" x14ac:dyDescent="0.2">
      <c r="A9210" s="215" t="s">
        <v>12912</v>
      </c>
      <c r="B9210">
        <v>74104.14</v>
      </c>
    </row>
    <row r="9211" spans="1:2" x14ac:dyDescent="0.2">
      <c r="A9211" s="215" t="s">
        <v>12913</v>
      </c>
      <c r="B9211">
        <v>26484.9</v>
      </c>
    </row>
    <row r="9212" spans="1:2" x14ac:dyDescent="0.2">
      <c r="A9212" s="215" t="s">
        <v>12914</v>
      </c>
      <c r="B9212">
        <v>940.8</v>
      </c>
    </row>
    <row r="9213" spans="1:2" x14ac:dyDescent="0.2">
      <c r="A9213" s="215" t="s">
        <v>12915</v>
      </c>
      <c r="B9213">
        <v>196753.89</v>
      </c>
    </row>
    <row r="9214" spans="1:2" x14ac:dyDescent="0.2">
      <c r="A9214" s="215" t="s">
        <v>1489</v>
      </c>
      <c r="B9214">
        <v>398526.47</v>
      </c>
    </row>
    <row r="9215" spans="1:2" x14ac:dyDescent="0.2">
      <c r="A9215" s="215" t="s">
        <v>9848</v>
      </c>
      <c r="B9215">
        <v>293777.40000000002</v>
      </c>
    </row>
    <row r="9216" spans="1:2" x14ac:dyDescent="0.2">
      <c r="A9216" s="215" t="s">
        <v>12916</v>
      </c>
      <c r="B9216">
        <v>4859.33</v>
      </c>
    </row>
    <row r="9217" spans="1:2" x14ac:dyDescent="0.2">
      <c r="A9217" s="215" t="s">
        <v>12917</v>
      </c>
      <c r="B9217">
        <v>2800</v>
      </c>
    </row>
    <row r="9218" spans="1:2" x14ac:dyDescent="0.2">
      <c r="A9218" s="215" t="s">
        <v>12918</v>
      </c>
      <c r="B9218">
        <v>65900</v>
      </c>
    </row>
    <row r="9219" spans="1:2" x14ac:dyDescent="0.2">
      <c r="A9219" s="215" t="s">
        <v>12919</v>
      </c>
      <c r="B9219">
        <v>33499.96</v>
      </c>
    </row>
    <row r="9220" spans="1:2" x14ac:dyDescent="0.2">
      <c r="A9220" s="215" t="s">
        <v>12920</v>
      </c>
      <c r="B9220">
        <v>9171.36</v>
      </c>
    </row>
    <row r="9221" spans="1:2" x14ac:dyDescent="0.2">
      <c r="A9221" s="215" t="s">
        <v>12921</v>
      </c>
      <c r="B9221">
        <v>923686.03</v>
      </c>
    </row>
    <row r="9222" spans="1:2" x14ac:dyDescent="0.2">
      <c r="A9222" s="215" t="s">
        <v>12922</v>
      </c>
      <c r="B9222">
        <v>82316.039999999994</v>
      </c>
    </row>
    <row r="9223" spans="1:2" x14ac:dyDescent="0.2">
      <c r="A9223" s="215" t="s">
        <v>12923</v>
      </c>
      <c r="B9223">
        <v>6463692.6699999999</v>
      </c>
    </row>
    <row r="9224" spans="1:2" x14ac:dyDescent="0.2">
      <c r="A9224" s="215" t="s">
        <v>12924</v>
      </c>
      <c r="B9224">
        <v>14000</v>
      </c>
    </row>
    <row r="9225" spans="1:2" x14ac:dyDescent="0.2">
      <c r="A9225" s="215" t="s">
        <v>12925</v>
      </c>
      <c r="B9225">
        <v>400</v>
      </c>
    </row>
    <row r="9226" spans="1:2" x14ac:dyDescent="0.2">
      <c r="A9226" s="215" t="s">
        <v>12926</v>
      </c>
      <c r="B9226">
        <v>-0.23</v>
      </c>
    </row>
    <row r="9227" spans="1:2" x14ac:dyDescent="0.2">
      <c r="A9227" s="215" t="s">
        <v>12927</v>
      </c>
      <c r="B9227">
        <v>5409.04</v>
      </c>
    </row>
    <row r="9228" spans="1:2" x14ac:dyDescent="0.2">
      <c r="A9228" s="215" t="s">
        <v>12928</v>
      </c>
      <c r="B9228">
        <v>259671.03</v>
      </c>
    </row>
    <row r="9229" spans="1:2" x14ac:dyDescent="0.2">
      <c r="A9229" s="215" t="s">
        <v>5262</v>
      </c>
      <c r="B9229">
        <v>101992.92</v>
      </c>
    </row>
    <row r="9230" spans="1:2" x14ac:dyDescent="0.2">
      <c r="A9230" s="215" t="s">
        <v>7583</v>
      </c>
      <c r="B9230">
        <v>11394.76</v>
      </c>
    </row>
    <row r="9231" spans="1:2" x14ac:dyDescent="0.2">
      <c r="A9231" s="215" t="s">
        <v>12929</v>
      </c>
      <c r="B9231">
        <v>16822.02</v>
      </c>
    </row>
    <row r="9232" spans="1:2" x14ac:dyDescent="0.2">
      <c r="A9232" s="215" t="s">
        <v>12930</v>
      </c>
      <c r="B9232">
        <v>77078703.989999995</v>
      </c>
    </row>
    <row r="9233" spans="1:2" x14ac:dyDescent="0.2">
      <c r="A9233" s="215" t="s">
        <v>12931</v>
      </c>
      <c r="B9233">
        <v>25180</v>
      </c>
    </row>
    <row r="9234" spans="1:2" x14ac:dyDescent="0.2">
      <c r="A9234" s="215" t="s">
        <v>12932</v>
      </c>
      <c r="B9234">
        <v>540133.16</v>
      </c>
    </row>
    <row r="9235" spans="1:2" x14ac:dyDescent="0.2">
      <c r="A9235" s="215" t="s">
        <v>12933</v>
      </c>
      <c r="B9235">
        <v>310592.03999999998</v>
      </c>
    </row>
    <row r="9236" spans="1:2" x14ac:dyDescent="0.2">
      <c r="A9236" s="215" t="s">
        <v>12934</v>
      </c>
      <c r="B9236">
        <v>5374.2</v>
      </c>
    </row>
    <row r="9237" spans="1:2" x14ac:dyDescent="0.2">
      <c r="A9237" s="215" t="s">
        <v>12935</v>
      </c>
      <c r="B9237">
        <v>857.89</v>
      </c>
    </row>
    <row r="9238" spans="1:2" x14ac:dyDescent="0.2">
      <c r="A9238" s="215" t="s">
        <v>12936</v>
      </c>
      <c r="B9238">
        <v>618551.19999999995</v>
      </c>
    </row>
    <row r="9239" spans="1:2" x14ac:dyDescent="0.2">
      <c r="A9239" s="215" t="s">
        <v>12937</v>
      </c>
      <c r="B9239">
        <v>46454.94</v>
      </c>
    </row>
    <row r="9240" spans="1:2" x14ac:dyDescent="0.2">
      <c r="A9240" s="215" t="s">
        <v>12938</v>
      </c>
      <c r="B9240">
        <v>337590.58</v>
      </c>
    </row>
    <row r="9241" spans="1:2" x14ac:dyDescent="0.2">
      <c r="A9241" s="215" t="s">
        <v>12939</v>
      </c>
      <c r="B9241">
        <v>476987.29</v>
      </c>
    </row>
    <row r="9242" spans="1:2" x14ac:dyDescent="0.2">
      <c r="A9242" s="215" t="s">
        <v>12940</v>
      </c>
      <c r="B9242">
        <v>89701.6</v>
      </c>
    </row>
    <row r="9243" spans="1:2" x14ac:dyDescent="0.2">
      <c r="A9243" s="215" t="s">
        <v>12941</v>
      </c>
      <c r="B9243">
        <v>2699.4</v>
      </c>
    </row>
    <row r="9244" spans="1:2" x14ac:dyDescent="0.2">
      <c r="A9244" s="215" t="s">
        <v>5192</v>
      </c>
      <c r="B9244">
        <v>3452.68</v>
      </c>
    </row>
    <row r="9245" spans="1:2" x14ac:dyDescent="0.2">
      <c r="A9245" s="215" t="s">
        <v>4946</v>
      </c>
      <c r="B9245">
        <v>343272.75</v>
      </c>
    </row>
    <row r="9246" spans="1:2" x14ac:dyDescent="0.2">
      <c r="A9246" s="215" t="s">
        <v>12942</v>
      </c>
      <c r="B9246">
        <v>2419</v>
      </c>
    </row>
    <row r="9247" spans="1:2" x14ac:dyDescent="0.2">
      <c r="A9247" s="215" t="s">
        <v>4992</v>
      </c>
      <c r="B9247">
        <v>5901.89</v>
      </c>
    </row>
    <row r="9248" spans="1:2" x14ac:dyDescent="0.2">
      <c r="A9248" s="215" t="s">
        <v>12943</v>
      </c>
      <c r="B9248">
        <v>19979.95</v>
      </c>
    </row>
    <row r="9249" spans="1:2" x14ac:dyDescent="0.2">
      <c r="A9249" s="215" t="s">
        <v>12944</v>
      </c>
      <c r="B9249">
        <v>440905.98</v>
      </c>
    </row>
    <row r="9250" spans="1:2" x14ac:dyDescent="0.2">
      <c r="A9250" s="215" t="s">
        <v>12945</v>
      </c>
      <c r="B9250">
        <v>1951932.85</v>
      </c>
    </row>
    <row r="9251" spans="1:2" x14ac:dyDescent="0.2">
      <c r="A9251" s="215" t="s">
        <v>12946</v>
      </c>
      <c r="B9251">
        <v>1633919.99</v>
      </c>
    </row>
    <row r="9252" spans="1:2" x14ac:dyDescent="0.2">
      <c r="A9252" s="215" t="s">
        <v>665</v>
      </c>
      <c r="B9252">
        <v>20020</v>
      </c>
    </row>
    <row r="9253" spans="1:2" x14ac:dyDescent="0.2">
      <c r="A9253" s="215" t="s">
        <v>12947</v>
      </c>
      <c r="B9253">
        <v>4221.29</v>
      </c>
    </row>
    <row r="9254" spans="1:2" x14ac:dyDescent="0.2">
      <c r="A9254" s="215" t="s">
        <v>12948</v>
      </c>
      <c r="B9254">
        <v>5314.64</v>
      </c>
    </row>
    <row r="9255" spans="1:2" x14ac:dyDescent="0.2">
      <c r="A9255" s="215" t="s">
        <v>12949</v>
      </c>
      <c r="B9255">
        <v>39881.800000000003</v>
      </c>
    </row>
    <row r="9256" spans="1:2" x14ac:dyDescent="0.2">
      <c r="A9256" s="215" t="s">
        <v>8336</v>
      </c>
      <c r="B9256">
        <v>23459.05</v>
      </c>
    </row>
    <row r="9257" spans="1:2" x14ac:dyDescent="0.2">
      <c r="A9257" s="215" t="s">
        <v>9793</v>
      </c>
      <c r="B9257">
        <v>9556.83</v>
      </c>
    </row>
    <row r="9258" spans="1:2" x14ac:dyDescent="0.2">
      <c r="A9258" s="215" t="s">
        <v>12950</v>
      </c>
      <c r="B9258">
        <v>8134087.1299999999</v>
      </c>
    </row>
    <row r="9259" spans="1:2" x14ac:dyDescent="0.2">
      <c r="A9259" s="215" t="s">
        <v>12951</v>
      </c>
      <c r="B9259">
        <v>35594.160000000003</v>
      </c>
    </row>
    <row r="9260" spans="1:2" x14ac:dyDescent="0.2">
      <c r="A9260" s="215" t="s">
        <v>4968</v>
      </c>
      <c r="B9260">
        <v>14131.87</v>
      </c>
    </row>
    <row r="9261" spans="1:2" x14ac:dyDescent="0.2">
      <c r="A9261" s="215" t="s">
        <v>12952</v>
      </c>
      <c r="B9261">
        <v>19965</v>
      </c>
    </row>
    <row r="9262" spans="1:2" x14ac:dyDescent="0.2">
      <c r="A9262" s="215" t="s">
        <v>12953</v>
      </c>
      <c r="B9262">
        <v>7782.88</v>
      </c>
    </row>
    <row r="9263" spans="1:2" x14ac:dyDescent="0.2">
      <c r="A9263" s="215" t="s">
        <v>12954</v>
      </c>
      <c r="B9263">
        <v>4013.42</v>
      </c>
    </row>
    <row r="9264" spans="1:2" x14ac:dyDescent="0.2">
      <c r="A9264" s="215" t="s">
        <v>12955</v>
      </c>
      <c r="B9264">
        <v>7182</v>
      </c>
    </row>
    <row r="9265" spans="1:2" x14ac:dyDescent="0.2">
      <c r="A9265" s="215" t="s">
        <v>12956</v>
      </c>
      <c r="B9265">
        <v>2535991.92</v>
      </c>
    </row>
    <row r="9266" spans="1:2" x14ac:dyDescent="0.2">
      <c r="A9266" s="215" t="s">
        <v>12957</v>
      </c>
      <c r="B9266">
        <v>51000</v>
      </c>
    </row>
    <row r="9267" spans="1:2" x14ac:dyDescent="0.2">
      <c r="A9267" s="215" t="s">
        <v>12108</v>
      </c>
      <c r="B9267">
        <v>3958.16</v>
      </c>
    </row>
    <row r="9268" spans="1:2" x14ac:dyDescent="0.2">
      <c r="A9268" s="215" t="s">
        <v>12958</v>
      </c>
      <c r="B9268">
        <v>15444</v>
      </c>
    </row>
    <row r="9269" spans="1:2" x14ac:dyDescent="0.2">
      <c r="A9269" s="215" t="s">
        <v>12959</v>
      </c>
      <c r="B9269">
        <v>105416.59</v>
      </c>
    </row>
    <row r="9270" spans="1:2" x14ac:dyDescent="0.2">
      <c r="A9270" s="215" t="s">
        <v>12960</v>
      </c>
      <c r="B9270">
        <v>643426.68999999994</v>
      </c>
    </row>
    <row r="9271" spans="1:2" x14ac:dyDescent="0.2">
      <c r="A9271" s="215" t="s">
        <v>12961</v>
      </c>
      <c r="B9271">
        <v>16625</v>
      </c>
    </row>
    <row r="9272" spans="1:2" x14ac:dyDescent="0.2">
      <c r="A9272" s="215" t="s">
        <v>12962</v>
      </c>
      <c r="B9272">
        <v>20630.22</v>
      </c>
    </row>
    <row r="9273" spans="1:2" x14ac:dyDescent="0.2">
      <c r="A9273" s="215" t="s">
        <v>12963</v>
      </c>
      <c r="B9273">
        <v>1804.98</v>
      </c>
    </row>
    <row r="9274" spans="1:2" x14ac:dyDescent="0.2">
      <c r="A9274" s="215" t="s">
        <v>12964</v>
      </c>
      <c r="B9274">
        <v>18560</v>
      </c>
    </row>
    <row r="9275" spans="1:2" x14ac:dyDescent="0.2">
      <c r="A9275" s="215" t="s">
        <v>12965</v>
      </c>
      <c r="B9275">
        <v>1078</v>
      </c>
    </row>
    <row r="9276" spans="1:2" x14ac:dyDescent="0.2">
      <c r="A9276" s="215" t="s">
        <v>12966</v>
      </c>
      <c r="B9276">
        <v>96929.24</v>
      </c>
    </row>
    <row r="9277" spans="1:2" x14ac:dyDescent="0.2">
      <c r="A9277" s="215" t="s">
        <v>12967</v>
      </c>
      <c r="B9277">
        <v>17499.98</v>
      </c>
    </row>
    <row r="9278" spans="1:2" x14ac:dyDescent="0.2">
      <c r="A9278" s="215" t="s">
        <v>12968</v>
      </c>
      <c r="B9278">
        <v>7096.44</v>
      </c>
    </row>
    <row r="9279" spans="1:2" x14ac:dyDescent="0.2">
      <c r="A9279" s="215" t="s">
        <v>12969</v>
      </c>
      <c r="B9279">
        <v>177.43</v>
      </c>
    </row>
    <row r="9280" spans="1:2" x14ac:dyDescent="0.2">
      <c r="A9280" s="215" t="s">
        <v>12970</v>
      </c>
      <c r="B9280">
        <v>201314.7</v>
      </c>
    </row>
    <row r="9281" spans="1:2" x14ac:dyDescent="0.2">
      <c r="A9281" s="215" t="s">
        <v>12971</v>
      </c>
      <c r="B9281">
        <v>14284.98</v>
      </c>
    </row>
    <row r="9282" spans="1:2" x14ac:dyDescent="0.2">
      <c r="A9282" s="215" t="s">
        <v>12972</v>
      </c>
      <c r="B9282">
        <v>10383.24</v>
      </c>
    </row>
    <row r="9283" spans="1:2" x14ac:dyDescent="0.2">
      <c r="A9283" s="215" t="s">
        <v>12973</v>
      </c>
      <c r="B9283">
        <v>24000</v>
      </c>
    </row>
    <row r="9284" spans="1:2" x14ac:dyDescent="0.2">
      <c r="A9284" s="215" t="s">
        <v>12974</v>
      </c>
      <c r="B9284">
        <v>443.52</v>
      </c>
    </row>
    <row r="9285" spans="1:2" x14ac:dyDescent="0.2">
      <c r="A9285" s="215" t="s">
        <v>5094</v>
      </c>
      <c r="B9285">
        <v>23435.82</v>
      </c>
    </row>
    <row r="9286" spans="1:2" x14ac:dyDescent="0.2">
      <c r="A9286" s="215" t="s">
        <v>12975</v>
      </c>
      <c r="B9286">
        <v>8512</v>
      </c>
    </row>
    <row r="9287" spans="1:2" x14ac:dyDescent="0.2">
      <c r="A9287" s="215" t="s">
        <v>12976</v>
      </c>
      <c r="B9287">
        <v>276.75</v>
      </c>
    </row>
    <row r="9288" spans="1:2" x14ac:dyDescent="0.2">
      <c r="A9288" s="215" t="s">
        <v>12977</v>
      </c>
      <c r="B9288">
        <v>8647.1</v>
      </c>
    </row>
    <row r="9289" spans="1:2" x14ac:dyDescent="0.2">
      <c r="A9289" s="215" t="s">
        <v>12978</v>
      </c>
      <c r="B9289">
        <v>13034.8</v>
      </c>
    </row>
    <row r="9290" spans="1:2" x14ac:dyDescent="0.2">
      <c r="A9290" s="215" t="s">
        <v>12979</v>
      </c>
      <c r="B9290">
        <v>68558.399999999994</v>
      </c>
    </row>
    <row r="9291" spans="1:2" x14ac:dyDescent="0.2">
      <c r="A9291" s="215" t="s">
        <v>12980</v>
      </c>
      <c r="B9291">
        <v>507737.2</v>
      </c>
    </row>
    <row r="9292" spans="1:2" x14ac:dyDescent="0.2">
      <c r="A9292" s="215" t="s">
        <v>12981</v>
      </c>
      <c r="B9292">
        <v>38875.199999999997</v>
      </c>
    </row>
    <row r="9293" spans="1:2" x14ac:dyDescent="0.2">
      <c r="A9293" s="215" t="s">
        <v>12982</v>
      </c>
      <c r="B9293">
        <v>7020</v>
      </c>
    </row>
    <row r="9294" spans="1:2" x14ac:dyDescent="0.2">
      <c r="A9294" s="215" t="s">
        <v>12983</v>
      </c>
      <c r="B9294">
        <v>22549.22</v>
      </c>
    </row>
    <row r="9295" spans="1:2" x14ac:dyDescent="0.2">
      <c r="A9295" s="215" t="s">
        <v>3608</v>
      </c>
      <c r="B9295">
        <v>48418.04</v>
      </c>
    </row>
    <row r="9296" spans="1:2" x14ac:dyDescent="0.2">
      <c r="A9296" s="215" t="s">
        <v>12984</v>
      </c>
      <c r="B9296">
        <v>5083.2</v>
      </c>
    </row>
    <row r="9297" spans="1:2" x14ac:dyDescent="0.2">
      <c r="A9297" s="215" t="s">
        <v>9760</v>
      </c>
      <c r="B9297">
        <v>76026.23</v>
      </c>
    </row>
    <row r="9298" spans="1:2" x14ac:dyDescent="0.2">
      <c r="A9298" s="215" t="s">
        <v>12985</v>
      </c>
      <c r="B9298">
        <v>798</v>
      </c>
    </row>
    <row r="9299" spans="1:2" x14ac:dyDescent="0.2">
      <c r="A9299" s="215" t="s">
        <v>12986</v>
      </c>
      <c r="B9299">
        <v>814</v>
      </c>
    </row>
    <row r="9300" spans="1:2" x14ac:dyDescent="0.2">
      <c r="A9300" s="215" t="s">
        <v>12987</v>
      </c>
      <c r="B9300">
        <v>6180.05</v>
      </c>
    </row>
    <row r="9301" spans="1:2" x14ac:dyDescent="0.2">
      <c r="A9301" s="215" t="s">
        <v>12988</v>
      </c>
      <c r="B9301">
        <v>1984</v>
      </c>
    </row>
    <row r="9302" spans="1:2" x14ac:dyDescent="0.2">
      <c r="A9302" s="215" t="s">
        <v>12989</v>
      </c>
      <c r="B9302">
        <v>955.9</v>
      </c>
    </row>
    <row r="9303" spans="1:2" x14ac:dyDescent="0.2">
      <c r="A9303" s="215" t="s">
        <v>12990</v>
      </c>
      <c r="B9303">
        <v>40000</v>
      </c>
    </row>
    <row r="9304" spans="1:2" x14ac:dyDescent="0.2">
      <c r="A9304" s="215" t="s">
        <v>12991</v>
      </c>
      <c r="B9304">
        <v>115987.48</v>
      </c>
    </row>
    <row r="9305" spans="1:2" x14ac:dyDescent="0.2">
      <c r="A9305" s="215" t="s">
        <v>12992</v>
      </c>
      <c r="B9305">
        <v>19285</v>
      </c>
    </row>
    <row r="9306" spans="1:2" x14ac:dyDescent="0.2">
      <c r="A9306" s="215" t="s">
        <v>12993</v>
      </c>
      <c r="B9306">
        <v>32673.96</v>
      </c>
    </row>
    <row r="9307" spans="1:2" x14ac:dyDescent="0.2">
      <c r="A9307" s="215" t="s">
        <v>12994</v>
      </c>
      <c r="B9307">
        <v>29246.1</v>
      </c>
    </row>
    <row r="9308" spans="1:2" x14ac:dyDescent="0.2">
      <c r="A9308" s="215" t="s">
        <v>12995</v>
      </c>
      <c r="B9308">
        <v>5436.24</v>
      </c>
    </row>
    <row r="9309" spans="1:2" x14ac:dyDescent="0.2">
      <c r="A9309" s="215" t="s">
        <v>12996</v>
      </c>
      <c r="B9309">
        <v>946.5</v>
      </c>
    </row>
    <row r="9310" spans="1:2" x14ac:dyDescent="0.2">
      <c r="A9310" s="215" t="s">
        <v>12997</v>
      </c>
      <c r="B9310">
        <v>127.5</v>
      </c>
    </row>
    <row r="9311" spans="1:2" x14ac:dyDescent="0.2">
      <c r="A9311" s="215" t="s">
        <v>833</v>
      </c>
      <c r="B9311">
        <v>237971.20000000001</v>
      </c>
    </row>
    <row r="9312" spans="1:2" x14ac:dyDescent="0.2">
      <c r="A9312" s="215" t="s">
        <v>12998</v>
      </c>
      <c r="B9312">
        <v>2381.0500000000002</v>
      </c>
    </row>
    <row r="9313" spans="1:2" x14ac:dyDescent="0.2">
      <c r="A9313" s="215" t="s">
        <v>12999</v>
      </c>
      <c r="B9313">
        <v>3037.98</v>
      </c>
    </row>
    <row r="9314" spans="1:2" x14ac:dyDescent="0.2">
      <c r="A9314" s="215" t="s">
        <v>13000</v>
      </c>
      <c r="B9314">
        <v>20256.79</v>
      </c>
    </row>
    <row r="9315" spans="1:2" x14ac:dyDescent="0.2">
      <c r="A9315" s="215" t="s">
        <v>13001</v>
      </c>
      <c r="B9315">
        <v>95854.95</v>
      </c>
    </row>
    <row r="9316" spans="1:2" x14ac:dyDescent="0.2">
      <c r="A9316" s="215" t="s">
        <v>13002</v>
      </c>
      <c r="B9316">
        <v>32554.66</v>
      </c>
    </row>
    <row r="9317" spans="1:2" x14ac:dyDescent="0.2">
      <c r="A9317" s="215" t="s">
        <v>5094</v>
      </c>
      <c r="B9317">
        <v>71242.16</v>
      </c>
    </row>
    <row r="9318" spans="1:2" x14ac:dyDescent="0.2">
      <c r="A9318" s="215" t="s">
        <v>13003</v>
      </c>
      <c r="B9318">
        <v>1136</v>
      </c>
    </row>
    <row r="9319" spans="1:2" x14ac:dyDescent="0.2">
      <c r="A9319" s="215" t="s">
        <v>5354</v>
      </c>
      <c r="B9319">
        <v>20</v>
      </c>
    </row>
    <row r="9320" spans="1:2" x14ac:dyDescent="0.2">
      <c r="A9320" s="215" t="s">
        <v>13004</v>
      </c>
      <c r="B9320">
        <v>11653.19</v>
      </c>
    </row>
    <row r="9321" spans="1:2" x14ac:dyDescent="0.2">
      <c r="A9321" s="215" t="s">
        <v>13005</v>
      </c>
      <c r="B9321">
        <v>32254.5</v>
      </c>
    </row>
    <row r="9322" spans="1:2" x14ac:dyDescent="0.2">
      <c r="A9322" s="215" t="s">
        <v>7281</v>
      </c>
      <c r="B9322">
        <v>5096.8599999999997</v>
      </c>
    </row>
    <row r="9323" spans="1:2" x14ac:dyDescent="0.2">
      <c r="A9323" s="215" t="s">
        <v>2622</v>
      </c>
      <c r="B9323">
        <v>75114.539999999994</v>
      </c>
    </row>
    <row r="9324" spans="1:2" x14ac:dyDescent="0.2">
      <c r="A9324" s="215" t="s">
        <v>13006</v>
      </c>
      <c r="B9324">
        <v>37837.82</v>
      </c>
    </row>
    <row r="9325" spans="1:2" x14ac:dyDescent="0.2">
      <c r="A9325" s="215" t="s">
        <v>13007</v>
      </c>
      <c r="B9325">
        <v>14044.21</v>
      </c>
    </row>
    <row r="9326" spans="1:2" x14ac:dyDescent="0.2">
      <c r="A9326" s="215" t="s">
        <v>5175</v>
      </c>
      <c r="B9326">
        <v>37811</v>
      </c>
    </row>
    <row r="9327" spans="1:2" x14ac:dyDescent="0.2">
      <c r="A9327" s="215" t="s">
        <v>4992</v>
      </c>
      <c r="B9327">
        <v>329.98</v>
      </c>
    </row>
    <row r="9328" spans="1:2" x14ac:dyDescent="0.2">
      <c r="A9328" s="215" t="s">
        <v>13008</v>
      </c>
      <c r="B9328">
        <v>14465668.25</v>
      </c>
    </row>
    <row r="9329" spans="1:2" x14ac:dyDescent="0.2">
      <c r="A9329" s="215" t="s">
        <v>13009</v>
      </c>
      <c r="B9329">
        <v>1150</v>
      </c>
    </row>
    <row r="9330" spans="1:2" x14ac:dyDescent="0.2">
      <c r="A9330" s="215" t="s">
        <v>13010</v>
      </c>
      <c r="B9330">
        <v>38608.5</v>
      </c>
    </row>
    <row r="9331" spans="1:2" x14ac:dyDescent="0.2">
      <c r="A9331" s="215" t="s">
        <v>13011</v>
      </c>
      <c r="B9331">
        <v>875.5</v>
      </c>
    </row>
    <row r="9332" spans="1:2" x14ac:dyDescent="0.2">
      <c r="A9332" s="215" t="s">
        <v>13012</v>
      </c>
      <c r="B9332">
        <v>13145.32</v>
      </c>
    </row>
    <row r="9333" spans="1:2" x14ac:dyDescent="0.2">
      <c r="A9333" s="215" t="s">
        <v>1193</v>
      </c>
      <c r="B9333">
        <v>167960.65</v>
      </c>
    </row>
    <row r="9334" spans="1:2" x14ac:dyDescent="0.2">
      <c r="A9334" s="215" t="s">
        <v>13013</v>
      </c>
      <c r="B9334">
        <v>30459</v>
      </c>
    </row>
    <row r="9335" spans="1:2" x14ac:dyDescent="0.2">
      <c r="A9335" s="215" t="s">
        <v>13014</v>
      </c>
      <c r="B9335">
        <v>38961</v>
      </c>
    </row>
    <row r="9336" spans="1:2" x14ac:dyDescent="0.2">
      <c r="A9336" s="215" t="s">
        <v>6906</v>
      </c>
      <c r="B9336">
        <v>420</v>
      </c>
    </row>
    <row r="9337" spans="1:2" x14ac:dyDescent="0.2">
      <c r="A9337" s="215" t="s">
        <v>13015</v>
      </c>
      <c r="B9337">
        <v>399</v>
      </c>
    </row>
    <row r="9338" spans="1:2" x14ac:dyDescent="0.2">
      <c r="A9338" s="215" t="s">
        <v>13016</v>
      </c>
      <c r="B9338">
        <v>299404.73</v>
      </c>
    </row>
    <row r="9339" spans="1:2" x14ac:dyDescent="0.2">
      <c r="A9339" s="215" t="s">
        <v>13017</v>
      </c>
      <c r="B9339">
        <v>4628.07</v>
      </c>
    </row>
    <row r="9340" spans="1:2" x14ac:dyDescent="0.2">
      <c r="A9340" s="215" t="s">
        <v>13018</v>
      </c>
      <c r="B9340">
        <v>5207.74</v>
      </c>
    </row>
    <row r="9341" spans="1:2" x14ac:dyDescent="0.2">
      <c r="A9341" s="215" t="s">
        <v>13019</v>
      </c>
      <c r="B9341">
        <v>9033.6</v>
      </c>
    </row>
    <row r="9342" spans="1:2" x14ac:dyDescent="0.2">
      <c r="A9342" s="215" t="s">
        <v>5005</v>
      </c>
      <c r="B9342">
        <v>70</v>
      </c>
    </row>
    <row r="9343" spans="1:2" x14ac:dyDescent="0.2">
      <c r="A9343" s="215" t="s">
        <v>13020</v>
      </c>
      <c r="B9343">
        <v>47690</v>
      </c>
    </row>
    <row r="9344" spans="1:2" x14ac:dyDescent="0.2">
      <c r="A9344" s="215" t="s">
        <v>693</v>
      </c>
      <c r="B9344">
        <v>2394</v>
      </c>
    </row>
    <row r="9345" spans="1:2" x14ac:dyDescent="0.2">
      <c r="A9345" s="215" t="s">
        <v>177</v>
      </c>
      <c r="B9345">
        <v>66897.919999999998</v>
      </c>
    </row>
    <row r="9346" spans="1:2" x14ac:dyDescent="0.2">
      <c r="A9346" s="215" t="s">
        <v>13021</v>
      </c>
      <c r="B9346">
        <v>6480</v>
      </c>
    </row>
    <row r="9347" spans="1:2" x14ac:dyDescent="0.2">
      <c r="A9347" s="215" t="s">
        <v>13022</v>
      </c>
      <c r="B9347">
        <v>4208</v>
      </c>
    </row>
    <row r="9348" spans="1:2" x14ac:dyDescent="0.2">
      <c r="A9348" s="215" t="s">
        <v>13023</v>
      </c>
      <c r="B9348">
        <v>112264</v>
      </c>
    </row>
    <row r="9349" spans="1:2" x14ac:dyDescent="0.2">
      <c r="A9349" s="215" t="s">
        <v>13024</v>
      </c>
      <c r="B9349">
        <v>82290.78</v>
      </c>
    </row>
    <row r="9350" spans="1:2" x14ac:dyDescent="0.2">
      <c r="A9350" s="215" t="s">
        <v>13025</v>
      </c>
      <c r="B9350">
        <v>4936.21</v>
      </c>
    </row>
    <row r="9351" spans="1:2" x14ac:dyDescent="0.2">
      <c r="A9351" s="215" t="s">
        <v>13026</v>
      </c>
      <c r="B9351">
        <v>29</v>
      </c>
    </row>
    <row r="9352" spans="1:2" x14ac:dyDescent="0.2">
      <c r="A9352" s="215" t="s">
        <v>13027</v>
      </c>
      <c r="B9352">
        <v>22176</v>
      </c>
    </row>
    <row r="9353" spans="1:2" x14ac:dyDescent="0.2">
      <c r="A9353" s="215" t="s">
        <v>13028</v>
      </c>
      <c r="B9353">
        <v>3067.75</v>
      </c>
    </row>
    <row r="9354" spans="1:2" x14ac:dyDescent="0.2">
      <c r="A9354" s="215" t="s">
        <v>13029</v>
      </c>
      <c r="B9354">
        <v>555262.19999999995</v>
      </c>
    </row>
    <row r="9355" spans="1:2" x14ac:dyDescent="0.2">
      <c r="A9355" s="215" t="s">
        <v>13030</v>
      </c>
      <c r="B9355">
        <v>99812.99</v>
      </c>
    </row>
    <row r="9356" spans="1:2" x14ac:dyDescent="0.2">
      <c r="A9356" s="215" t="s">
        <v>13031</v>
      </c>
      <c r="B9356">
        <v>596.6</v>
      </c>
    </row>
    <row r="9357" spans="1:2" x14ac:dyDescent="0.2">
      <c r="A9357" s="215" t="s">
        <v>1373</v>
      </c>
      <c r="B9357">
        <v>127957.5</v>
      </c>
    </row>
    <row r="9358" spans="1:2" x14ac:dyDescent="0.2">
      <c r="A9358" s="215" t="s">
        <v>13032</v>
      </c>
      <c r="B9358">
        <v>1244800.77</v>
      </c>
    </row>
    <row r="9359" spans="1:2" x14ac:dyDescent="0.2">
      <c r="A9359" s="215" t="s">
        <v>13033</v>
      </c>
      <c r="B9359">
        <v>106727.61</v>
      </c>
    </row>
    <row r="9360" spans="1:2" x14ac:dyDescent="0.2">
      <c r="A9360" s="215" t="s">
        <v>13034</v>
      </c>
      <c r="B9360">
        <v>27631.67</v>
      </c>
    </row>
    <row r="9361" spans="1:2" x14ac:dyDescent="0.2">
      <c r="A9361" s="215" t="s">
        <v>13035</v>
      </c>
      <c r="B9361">
        <v>1167814.3799999999</v>
      </c>
    </row>
    <row r="9362" spans="1:2" x14ac:dyDescent="0.2">
      <c r="A9362" s="215" t="s">
        <v>13036</v>
      </c>
      <c r="B9362">
        <v>17396.25</v>
      </c>
    </row>
    <row r="9363" spans="1:2" x14ac:dyDescent="0.2">
      <c r="A9363" s="215" t="s">
        <v>856</v>
      </c>
      <c r="B9363">
        <v>559360</v>
      </c>
    </row>
    <row r="9364" spans="1:2" x14ac:dyDescent="0.2">
      <c r="A9364" s="215" t="s">
        <v>10003</v>
      </c>
      <c r="B9364">
        <v>52930.51</v>
      </c>
    </row>
    <row r="9365" spans="1:2" x14ac:dyDescent="0.2">
      <c r="A9365" s="215" t="s">
        <v>13037</v>
      </c>
      <c r="B9365">
        <v>25.8</v>
      </c>
    </row>
    <row r="9366" spans="1:2" x14ac:dyDescent="0.2">
      <c r="A9366" s="215" t="s">
        <v>13038</v>
      </c>
      <c r="B9366">
        <v>2554.3000000000002</v>
      </c>
    </row>
    <row r="9367" spans="1:2" x14ac:dyDescent="0.2">
      <c r="A9367" s="215" t="s">
        <v>55</v>
      </c>
      <c r="B9367">
        <v>83190.399999999994</v>
      </c>
    </row>
    <row r="9368" spans="1:2" x14ac:dyDescent="0.2">
      <c r="A9368" s="215" t="s">
        <v>13039</v>
      </c>
      <c r="B9368">
        <v>39954.79</v>
      </c>
    </row>
    <row r="9369" spans="1:2" x14ac:dyDescent="0.2">
      <c r="A9369" s="215" t="s">
        <v>13040</v>
      </c>
      <c r="B9369">
        <v>10968</v>
      </c>
    </row>
    <row r="9370" spans="1:2" x14ac:dyDescent="0.2">
      <c r="A9370" s="215" t="s">
        <v>13041</v>
      </c>
      <c r="B9370">
        <v>44138.58</v>
      </c>
    </row>
    <row r="9371" spans="1:2" x14ac:dyDescent="0.2">
      <c r="A9371" s="215" t="s">
        <v>5314</v>
      </c>
      <c r="B9371">
        <v>12494.57</v>
      </c>
    </row>
    <row r="9372" spans="1:2" x14ac:dyDescent="0.2">
      <c r="A9372" s="215" t="s">
        <v>593</v>
      </c>
      <c r="B9372">
        <v>4562.5</v>
      </c>
    </row>
    <row r="9373" spans="1:2" x14ac:dyDescent="0.2">
      <c r="A9373" s="215" t="s">
        <v>9987</v>
      </c>
      <c r="B9373">
        <v>37423.160000000003</v>
      </c>
    </row>
    <row r="9374" spans="1:2" x14ac:dyDescent="0.2">
      <c r="A9374" s="215" t="s">
        <v>13042</v>
      </c>
      <c r="B9374">
        <v>29150</v>
      </c>
    </row>
    <row r="9375" spans="1:2" x14ac:dyDescent="0.2">
      <c r="A9375" s="215" t="s">
        <v>13043</v>
      </c>
      <c r="B9375">
        <v>800</v>
      </c>
    </row>
    <row r="9376" spans="1:2" x14ac:dyDescent="0.2">
      <c r="A9376" s="215" t="s">
        <v>13044</v>
      </c>
      <c r="B9376">
        <v>174.87</v>
      </c>
    </row>
    <row r="9377" spans="1:2" x14ac:dyDescent="0.2">
      <c r="A9377" s="215" t="s">
        <v>13045</v>
      </c>
      <c r="B9377">
        <v>60384.9</v>
      </c>
    </row>
    <row r="9378" spans="1:2" x14ac:dyDescent="0.2">
      <c r="A9378" s="215" t="s">
        <v>13046</v>
      </c>
      <c r="B9378">
        <v>1214.4000000000001</v>
      </c>
    </row>
    <row r="9379" spans="1:2" x14ac:dyDescent="0.2">
      <c r="A9379" s="215" t="s">
        <v>13047</v>
      </c>
      <c r="B9379">
        <v>890</v>
      </c>
    </row>
    <row r="9380" spans="1:2" x14ac:dyDescent="0.2">
      <c r="A9380" s="215" t="s">
        <v>13048</v>
      </c>
      <c r="B9380">
        <v>17786.62</v>
      </c>
    </row>
    <row r="9381" spans="1:2" x14ac:dyDescent="0.2">
      <c r="A9381" s="215" t="s">
        <v>13049</v>
      </c>
      <c r="B9381">
        <v>16982.11</v>
      </c>
    </row>
    <row r="9382" spans="1:2" x14ac:dyDescent="0.2">
      <c r="A9382" s="215" t="s">
        <v>13050</v>
      </c>
      <c r="B9382">
        <v>39560.400000000001</v>
      </c>
    </row>
    <row r="9383" spans="1:2" x14ac:dyDescent="0.2">
      <c r="A9383" s="215" t="s">
        <v>13051</v>
      </c>
      <c r="B9383">
        <v>-9419.73</v>
      </c>
    </row>
    <row r="9384" spans="1:2" x14ac:dyDescent="0.2">
      <c r="A9384" s="215" t="s">
        <v>13052</v>
      </c>
      <c r="B9384">
        <v>995.4</v>
      </c>
    </row>
    <row r="9385" spans="1:2" x14ac:dyDescent="0.2">
      <c r="A9385" s="215" t="s">
        <v>13053</v>
      </c>
      <c r="B9385">
        <v>310</v>
      </c>
    </row>
    <row r="9386" spans="1:2" x14ac:dyDescent="0.2">
      <c r="A9386" s="215" t="s">
        <v>13054</v>
      </c>
      <c r="B9386">
        <v>39861.67</v>
      </c>
    </row>
    <row r="9387" spans="1:2" x14ac:dyDescent="0.2">
      <c r="A9387" s="215" t="s">
        <v>13055</v>
      </c>
      <c r="B9387">
        <v>147.6</v>
      </c>
    </row>
    <row r="9388" spans="1:2" x14ac:dyDescent="0.2">
      <c r="A9388" s="215" t="s">
        <v>13056</v>
      </c>
      <c r="B9388">
        <v>334830.18</v>
      </c>
    </row>
    <row r="9389" spans="1:2" x14ac:dyDescent="0.2">
      <c r="A9389" s="215" t="s">
        <v>13057</v>
      </c>
      <c r="B9389">
        <v>1585348.07</v>
      </c>
    </row>
    <row r="9390" spans="1:2" x14ac:dyDescent="0.2">
      <c r="A9390" s="215" t="s">
        <v>13058</v>
      </c>
      <c r="B9390">
        <v>38000</v>
      </c>
    </row>
    <row r="9391" spans="1:2" x14ac:dyDescent="0.2">
      <c r="A9391" s="215" t="s">
        <v>13059</v>
      </c>
      <c r="B9391">
        <v>51.75</v>
      </c>
    </row>
    <row r="9392" spans="1:2" x14ac:dyDescent="0.2">
      <c r="A9392" s="215" t="s">
        <v>13060</v>
      </c>
      <c r="B9392">
        <v>17256</v>
      </c>
    </row>
    <row r="9393" spans="1:2" x14ac:dyDescent="0.2">
      <c r="A9393" s="215" t="s">
        <v>13061</v>
      </c>
      <c r="B9393">
        <v>913258.83</v>
      </c>
    </row>
    <row r="9394" spans="1:2" x14ac:dyDescent="0.2">
      <c r="A9394" s="215" t="s">
        <v>13062</v>
      </c>
      <c r="B9394">
        <v>99168.14</v>
      </c>
    </row>
    <row r="9395" spans="1:2" x14ac:dyDescent="0.2">
      <c r="A9395" s="215" t="s">
        <v>13063</v>
      </c>
      <c r="B9395">
        <v>295920</v>
      </c>
    </row>
    <row r="9396" spans="1:2" x14ac:dyDescent="0.2">
      <c r="A9396" s="215" t="s">
        <v>13064</v>
      </c>
      <c r="B9396">
        <v>868930</v>
      </c>
    </row>
    <row r="9397" spans="1:2" x14ac:dyDescent="0.2">
      <c r="A9397" s="215" t="s">
        <v>5354</v>
      </c>
      <c r="B9397">
        <v>5</v>
      </c>
    </row>
    <row r="9398" spans="1:2" x14ac:dyDescent="0.2">
      <c r="A9398" s="215" t="s">
        <v>11822</v>
      </c>
      <c r="B9398">
        <v>79475.05</v>
      </c>
    </row>
    <row r="9399" spans="1:2" x14ac:dyDescent="0.2">
      <c r="A9399" s="215" t="s">
        <v>13065</v>
      </c>
      <c r="B9399">
        <v>1615795.6</v>
      </c>
    </row>
    <row r="9400" spans="1:2" x14ac:dyDescent="0.2">
      <c r="A9400" s="215" t="s">
        <v>13066</v>
      </c>
      <c r="B9400">
        <v>347050.36</v>
      </c>
    </row>
    <row r="9401" spans="1:2" x14ac:dyDescent="0.2">
      <c r="A9401" s="215" t="s">
        <v>13067</v>
      </c>
      <c r="B9401">
        <v>5035.3900000000003</v>
      </c>
    </row>
    <row r="9402" spans="1:2" x14ac:dyDescent="0.2">
      <c r="A9402" s="215" t="s">
        <v>1547</v>
      </c>
      <c r="B9402">
        <v>229796</v>
      </c>
    </row>
    <row r="9403" spans="1:2" x14ac:dyDescent="0.2">
      <c r="A9403" s="215" t="s">
        <v>13068</v>
      </c>
      <c r="B9403">
        <v>39330</v>
      </c>
    </row>
    <row r="9404" spans="1:2" x14ac:dyDescent="0.2">
      <c r="A9404" s="215" t="s">
        <v>13069</v>
      </c>
      <c r="B9404">
        <v>516.84</v>
      </c>
    </row>
    <row r="9405" spans="1:2" x14ac:dyDescent="0.2">
      <c r="A9405" s="215" t="s">
        <v>13070</v>
      </c>
      <c r="B9405">
        <v>33350</v>
      </c>
    </row>
    <row r="9406" spans="1:2" x14ac:dyDescent="0.2">
      <c r="A9406" s="215" t="s">
        <v>13071</v>
      </c>
      <c r="B9406">
        <v>21780</v>
      </c>
    </row>
    <row r="9407" spans="1:2" x14ac:dyDescent="0.2">
      <c r="A9407" s="215" t="s">
        <v>13072</v>
      </c>
      <c r="B9407">
        <v>2300</v>
      </c>
    </row>
    <row r="9408" spans="1:2" x14ac:dyDescent="0.2">
      <c r="A9408" s="215" t="s">
        <v>13073</v>
      </c>
      <c r="B9408">
        <v>136110.62</v>
      </c>
    </row>
    <row r="9409" spans="1:2" x14ac:dyDescent="0.2">
      <c r="A9409" s="215" t="s">
        <v>13074</v>
      </c>
      <c r="B9409">
        <v>2420</v>
      </c>
    </row>
    <row r="9410" spans="1:2" x14ac:dyDescent="0.2">
      <c r="A9410" s="215" t="s">
        <v>13075</v>
      </c>
      <c r="B9410">
        <v>900</v>
      </c>
    </row>
    <row r="9411" spans="1:2" x14ac:dyDescent="0.2">
      <c r="A9411" s="215" t="s">
        <v>13076</v>
      </c>
      <c r="B9411">
        <v>17943.5</v>
      </c>
    </row>
    <row r="9412" spans="1:2" x14ac:dyDescent="0.2">
      <c r="A9412" s="215" t="s">
        <v>13077</v>
      </c>
      <c r="B9412">
        <v>1016155.86</v>
      </c>
    </row>
    <row r="9413" spans="1:2" x14ac:dyDescent="0.2">
      <c r="A9413" s="215" t="s">
        <v>13078</v>
      </c>
      <c r="B9413">
        <v>7679.7</v>
      </c>
    </row>
    <row r="9414" spans="1:2" x14ac:dyDescent="0.2">
      <c r="A9414" s="215" t="s">
        <v>13079</v>
      </c>
      <c r="B9414">
        <v>49687.43</v>
      </c>
    </row>
    <row r="9415" spans="1:2" x14ac:dyDescent="0.2">
      <c r="A9415" s="215" t="s">
        <v>13080</v>
      </c>
      <c r="B9415">
        <v>420</v>
      </c>
    </row>
    <row r="9416" spans="1:2" x14ac:dyDescent="0.2">
      <c r="A9416" s="215" t="s">
        <v>13081</v>
      </c>
      <c r="B9416">
        <v>308</v>
      </c>
    </row>
    <row r="9417" spans="1:2" x14ac:dyDescent="0.2">
      <c r="A9417" s="215" t="s">
        <v>13082</v>
      </c>
      <c r="B9417">
        <v>38058.800000000003</v>
      </c>
    </row>
    <row r="9418" spans="1:2" x14ac:dyDescent="0.2">
      <c r="A9418" s="215" t="s">
        <v>13083</v>
      </c>
      <c r="B9418">
        <v>220</v>
      </c>
    </row>
    <row r="9419" spans="1:2" x14ac:dyDescent="0.2">
      <c r="A9419" s="215" t="s">
        <v>13084</v>
      </c>
      <c r="B9419">
        <v>1330.08</v>
      </c>
    </row>
    <row r="9420" spans="1:2" x14ac:dyDescent="0.2">
      <c r="A9420" s="215" t="s">
        <v>13085</v>
      </c>
      <c r="B9420">
        <v>25080</v>
      </c>
    </row>
    <row r="9421" spans="1:2" x14ac:dyDescent="0.2">
      <c r="A9421" s="215" t="s">
        <v>13086</v>
      </c>
      <c r="B9421">
        <v>900</v>
      </c>
    </row>
    <row r="9422" spans="1:2" x14ac:dyDescent="0.2">
      <c r="A9422" s="215" t="s">
        <v>13087</v>
      </c>
      <c r="B9422">
        <v>21450.05</v>
      </c>
    </row>
    <row r="9423" spans="1:2" x14ac:dyDescent="0.2">
      <c r="A9423" s="215" t="s">
        <v>13088</v>
      </c>
      <c r="B9423">
        <v>329.29</v>
      </c>
    </row>
    <row r="9424" spans="1:2" x14ac:dyDescent="0.2">
      <c r="A9424" s="215" t="s">
        <v>13089</v>
      </c>
      <c r="B9424">
        <v>2151</v>
      </c>
    </row>
    <row r="9425" spans="1:2" x14ac:dyDescent="0.2">
      <c r="A9425" s="215" t="s">
        <v>4168</v>
      </c>
      <c r="B9425">
        <v>4956</v>
      </c>
    </row>
    <row r="9426" spans="1:2" x14ac:dyDescent="0.2">
      <c r="A9426" s="215" t="s">
        <v>13090</v>
      </c>
      <c r="B9426">
        <v>4109.51</v>
      </c>
    </row>
    <row r="9427" spans="1:2" x14ac:dyDescent="0.2">
      <c r="A9427" s="215" t="s">
        <v>5005</v>
      </c>
      <c r="B9427">
        <v>20</v>
      </c>
    </row>
    <row r="9428" spans="1:2" x14ac:dyDescent="0.2">
      <c r="A9428" s="215" t="s">
        <v>1656</v>
      </c>
      <c r="B9428">
        <v>18305.28</v>
      </c>
    </row>
    <row r="9429" spans="1:2" x14ac:dyDescent="0.2">
      <c r="A9429" s="215" t="s">
        <v>13091</v>
      </c>
      <c r="B9429">
        <v>3949.5</v>
      </c>
    </row>
    <row r="9430" spans="1:2" x14ac:dyDescent="0.2">
      <c r="A9430" s="215" t="s">
        <v>13092</v>
      </c>
      <c r="B9430">
        <v>100</v>
      </c>
    </row>
    <row r="9431" spans="1:2" x14ac:dyDescent="0.2">
      <c r="A9431" s="215" t="s">
        <v>13093</v>
      </c>
      <c r="B9431">
        <v>308782.15999999997</v>
      </c>
    </row>
    <row r="9432" spans="1:2" x14ac:dyDescent="0.2">
      <c r="A9432" s="215" t="s">
        <v>13094</v>
      </c>
      <c r="B9432">
        <v>91935</v>
      </c>
    </row>
    <row r="9433" spans="1:2" x14ac:dyDescent="0.2">
      <c r="A9433" s="215" t="s">
        <v>13095</v>
      </c>
      <c r="B9433">
        <v>17598</v>
      </c>
    </row>
    <row r="9434" spans="1:2" x14ac:dyDescent="0.2">
      <c r="A9434" s="215" t="s">
        <v>13096</v>
      </c>
      <c r="B9434">
        <v>2622.66</v>
      </c>
    </row>
    <row r="9435" spans="1:2" x14ac:dyDescent="0.2">
      <c r="A9435" s="215" t="s">
        <v>13097</v>
      </c>
      <c r="B9435">
        <v>15398.27</v>
      </c>
    </row>
    <row r="9436" spans="1:2" x14ac:dyDescent="0.2">
      <c r="A9436" s="215" t="s">
        <v>3632</v>
      </c>
      <c r="B9436">
        <v>3303744</v>
      </c>
    </row>
    <row r="9437" spans="1:2" x14ac:dyDescent="0.2">
      <c r="A9437" s="215" t="s">
        <v>13098</v>
      </c>
      <c r="B9437">
        <v>50105.84</v>
      </c>
    </row>
    <row r="9438" spans="1:2" x14ac:dyDescent="0.2">
      <c r="A9438" s="215" t="s">
        <v>759</v>
      </c>
      <c r="B9438">
        <v>347886</v>
      </c>
    </row>
    <row r="9439" spans="1:2" x14ac:dyDescent="0.2">
      <c r="A9439" s="215" t="s">
        <v>13099</v>
      </c>
      <c r="B9439">
        <v>37746</v>
      </c>
    </row>
    <row r="9440" spans="1:2" x14ac:dyDescent="0.2">
      <c r="A9440" s="215" t="s">
        <v>13100</v>
      </c>
      <c r="B9440">
        <v>37043.199999999997</v>
      </c>
    </row>
    <row r="9441" spans="1:2" x14ac:dyDescent="0.2">
      <c r="A9441" s="215" t="s">
        <v>1575</v>
      </c>
      <c r="B9441">
        <v>151170</v>
      </c>
    </row>
    <row r="9442" spans="1:2" x14ac:dyDescent="0.2">
      <c r="A9442" s="215" t="s">
        <v>13101</v>
      </c>
      <c r="B9442">
        <v>2357.1</v>
      </c>
    </row>
    <row r="9443" spans="1:2" x14ac:dyDescent="0.2">
      <c r="A9443" s="215" t="s">
        <v>13102</v>
      </c>
      <c r="B9443">
        <v>99</v>
      </c>
    </row>
    <row r="9444" spans="1:2" x14ac:dyDescent="0.2">
      <c r="A9444" s="215" t="s">
        <v>13103</v>
      </c>
      <c r="B9444">
        <v>279.2</v>
      </c>
    </row>
    <row r="9445" spans="1:2" x14ac:dyDescent="0.2">
      <c r="A9445" s="215" t="s">
        <v>13104</v>
      </c>
      <c r="B9445">
        <v>288</v>
      </c>
    </row>
    <row r="9446" spans="1:2" x14ac:dyDescent="0.2">
      <c r="A9446" s="215" t="s">
        <v>13105</v>
      </c>
      <c r="B9446">
        <v>306188.36</v>
      </c>
    </row>
    <row r="9447" spans="1:2" x14ac:dyDescent="0.2">
      <c r="A9447" s="215" t="s">
        <v>13106</v>
      </c>
      <c r="B9447">
        <v>39672.639999999999</v>
      </c>
    </row>
    <row r="9448" spans="1:2" x14ac:dyDescent="0.2">
      <c r="A9448" s="215" t="s">
        <v>1681</v>
      </c>
      <c r="B9448">
        <v>17265.599999999999</v>
      </c>
    </row>
    <row r="9449" spans="1:2" x14ac:dyDescent="0.2">
      <c r="A9449" s="215" t="s">
        <v>13107</v>
      </c>
      <c r="B9449">
        <v>540.79999999999995</v>
      </c>
    </row>
    <row r="9450" spans="1:2" x14ac:dyDescent="0.2">
      <c r="A9450" s="215" t="s">
        <v>13108</v>
      </c>
      <c r="B9450">
        <v>32868.6</v>
      </c>
    </row>
    <row r="9451" spans="1:2" x14ac:dyDescent="0.2">
      <c r="A9451" s="215" t="s">
        <v>13109</v>
      </c>
      <c r="B9451">
        <v>3840956.53</v>
      </c>
    </row>
    <row r="9452" spans="1:2" x14ac:dyDescent="0.2">
      <c r="A9452" s="215" t="s">
        <v>1955</v>
      </c>
      <c r="B9452">
        <v>146140.79999999999</v>
      </c>
    </row>
    <row r="9453" spans="1:2" x14ac:dyDescent="0.2">
      <c r="A9453" s="215" t="s">
        <v>13110</v>
      </c>
      <c r="B9453">
        <v>44851.82</v>
      </c>
    </row>
    <row r="9454" spans="1:2" x14ac:dyDescent="0.2">
      <c r="A9454" s="215" t="s">
        <v>13111</v>
      </c>
      <c r="B9454">
        <v>39900</v>
      </c>
    </row>
    <row r="9455" spans="1:2" x14ac:dyDescent="0.2">
      <c r="A9455" s="215" t="s">
        <v>13112</v>
      </c>
      <c r="B9455">
        <v>39860.1</v>
      </c>
    </row>
    <row r="9456" spans="1:2" x14ac:dyDescent="0.2">
      <c r="A9456" s="215" t="s">
        <v>13113</v>
      </c>
      <c r="B9456">
        <v>3661.64</v>
      </c>
    </row>
    <row r="9457" spans="1:2" x14ac:dyDescent="0.2">
      <c r="A9457" s="215" t="s">
        <v>13114</v>
      </c>
      <c r="B9457">
        <v>2345</v>
      </c>
    </row>
    <row r="9458" spans="1:2" x14ac:dyDescent="0.2">
      <c r="A9458" s="215" t="s">
        <v>13115</v>
      </c>
      <c r="B9458">
        <v>57.53</v>
      </c>
    </row>
    <row r="9459" spans="1:2" x14ac:dyDescent="0.2">
      <c r="A9459" s="215" t="s">
        <v>1459</v>
      </c>
      <c r="B9459">
        <v>2442005.9</v>
      </c>
    </row>
    <row r="9460" spans="1:2" x14ac:dyDescent="0.2">
      <c r="A9460" s="215" t="s">
        <v>13116</v>
      </c>
      <c r="B9460">
        <v>32.36</v>
      </c>
    </row>
    <row r="9461" spans="1:2" x14ac:dyDescent="0.2">
      <c r="A9461" s="215" t="s">
        <v>13117</v>
      </c>
      <c r="B9461">
        <v>14514</v>
      </c>
    </row>
    <row r="9462" spans="1:2" x14ac:dyDescent="0.2">
      <c r="A9462" s="215" t="s">
        <v>13118</v>
      </c>
      <c r="B9462">
        <v>3568.04</v>
      </c>
    </row>
    <row r="9463" spans="1:2" x14ac:dyDescent="0.2">
      <c r="A9463" s="215" t="s">
        <v>13119</v>
      </c>
      <c r="B9463">
        <v>41505.769999999997</v>
      </c>
    </row>
    <row r="9464" spans="1:2" x14ac:dyDescent="0.2">
      <c r="A9464" s="215" t="s">
        <v>13120</v>
      </c>
      <c r="B9464">
        <v>37808.879999999997</v>
      </c>
    </row>
    <row r="9465" spans="1:2" x14ac:dyDescent="0.2">
      <c r="A9465" s="215" t="s">
        <v>13121</v>
      </c>
      <c r="B9465">
        <v>154813</v>
      </c>
    </row>
    <row r="9466" spans="1:2" x14ac:dyDescent="0.2">
      <c r="A9466" s="215" t="s">
        <v>13122</v>
      </c>
      <c r="B9466">
        <v>579788.57999999996</v>
      </c>
    </row>
    <row r="9467" spans="1:2" x14ac:dyDescent="0.2">
      <c r="A9467" s="215" t="s">
        <v>5005</v>
      </c>
      <c r="B9467">
        <v>60.2</v>
      </c>
    </row>
    <row r="9468" spans="1:2" x14ac:dyDescent="0.2">
      <c r="A9468" s="215" t="s">
        <v>13123</v>
      </c>
      <c r="B9468">
        <v>338439</v>
      </c>
    </row>
    <row r="9469" spans="1:2" x14ac:dyDescent="0.2">
      <c r="A9469" s="215" t="s">
        <v>13124</v>
      </c>
      <c r="B9469">
        <v>12100</v>
      </c>
    </row>
    <row r="9470" spans="1:2" x14ac:dyDescent="0.2">
      <c r="A9470" s="215" t="s">
        <v>13125</v>
      </c>
      <c r="B9470">
        <v>39586.800000000003</v>
      </c>
    </row>
    <row r="9471" spans="1:2" x14ac:dyDescent="0.2">
      <c r="A9471" s="215" t="s">
        <v>13126</v>
      </c>
      <c r="B9471">
        <v>18536.29</v>
      </c>
    </row>
    <row r="9472" spans="1:2" x14ac:dyDescent="0.2">
      <c r="A9472" s="215" t="s">
        <v>13127</v>
      </c>
      <c r="B9472">
        <v>4998</v>
      </c>
    </row>
    <row r="9473" spans="1:2" x14ac:dyDescent="0.2">
      <c r="A9473" s="215" t="s">
        <v>13128</v>
      </c>
      <c r="B9473">
        <v>94158.2</v>
      </c>
    </row>
    <row r="9474" spans="1:2" x14ac:dyDescent="0.2">
      <c r="A9474" s="215" t="s">
        <v>13129</v>
      </c>
      <c r="B9474">
        <v>5006.03</v>
      </c>
    </row>
    <row r="9475" spans="1:2" x14ac:dyDescent="0.2">
      <c r="A9475" s="215" t="s">
        <v>13130</v>
      </c>
      <c r="B9475">
        <v>18560</v>
      </c>
    </row>
    <row r="9476" spans="1:2" x14ac:dyDescent="0.2">
      <c r="A9476" s="215" t="s">
        <v>13131</v>
      </c>
      <c r="B9476">
        <v>3474.29</v>
      </c>
    </row>
    <row r="9477" spans="1:2" x14ac:dyDescent="0.2">
      <c r="A9477" s="215" t="s">
        <v>13132</v>
      </c>
      <c r="B9477">
        <v>35347.75</v>
      </c>
    </row>
    <row r="9478" spans="1:2" x14ac:dyDescent="0.2">
      <c r="A9478" s="215" t="s">
        <v>13133</v>
      </c>
      <c r="B9478">
        <v>179</v>
      </c>
    </row>
    <row r="9479" spans="1:2" x14ac:dyDescent="0.2">
      <c r="A9479" s="215" t="s">
        <v>13134</v>
      </c>
      <c r="B9479">
        <v>1275</v>
      </c>
    </row>
    <row r="9480" spans="1:2" x14ac:dyDescent="0.2">
      <c r="A9480" s="215" t="s">
        <v>13135</v>
      </c>
      <c r="B9480">
        <v>1139763.71</v>
      </c>
    </row>
    <row r="9481" spans="1:2" x14ac:dyDescent="0.2">
      <c r="A9481" s="215" t="s">
        <v>13136</v>
      </c>
      <c r="B9481">
        <v>21.04</v>
      </c>
    </row>
    <row r="9482" spans="1:2" x14ac:dyDescent="0.2">
      <c r="A9482" s="215" t="s">
        <v>13137</v>
      </c>
      <c r="B9482">
        <v>6100</v>
      </c>
    </row>
    <row r="9483" spans="1:2" x14ac:dyDescent="0.2">
      <c r="A9483" s="215" t="s">
        <v>13138</v>
      </c>
      <c r="B9483">
        <v>68.44</v>
      </c>
    </row>
    <row r="9484" spans="1:2" x14ac:dyDescent="0.2">
      <c r="A9484" s="215" t="s">
        <v>13139</v>
      </c>
      <c r="B9484">
        <v>14489.28</v>
      </c>
    </row>
    <row r="9485" spans="1:2" x14ac:dyDescent="0.2">
      <c r="A9485" s="215" t="s">
        <v>4929</v>
      </c>
      <c r="B9485">
        <v>4584.6400000000003</v>
      </c>
    </row>
    <row r="9486" spans="1:2" x14ac:dyDescent="0.2">
      <c r="A9486" s="215" t="s">
        <v>13140</v>
      </c>
      <c r="B9486">
        <v>340</v>
      </c>
    </row>
    <row r="9487" spans="1:2" x14ac:dyDescent="0.2">
      <c r="A9487" s="215" t="s">
        <v>13141</v>
      </c>
      <c r="B9487">
        <v>72600</v>
      </c>
    </row>
    <row r="9488" spans="1:2" x14ac:dyDescent="0.2">
      <c r="A9488" s="215" t="s">
        <v>5872</v>
      </c>
      <c r="B9488">
        <v>32.340000000000003</v>
      </c>
    </row>
    <row r="9489" spans="1:2" x14ac:dyDescent="0.2">
      <c r="A9489" s="215" t="s">
        <v>13142</v>
      </c>
      <c r="B9489">
        <v>304352.73</v>
      </c>
    </row>
    <row r="9490" spans="1:2" x14ac:dyDescent="0.2">
      <c r="A9490" s="215" t="s">
        <v>13143</v>
      </c>
      <c r="B9490">
        <v>16625</v>
      </c>
    </row>
    <row r="9491" spans="1:2" x14ac:dyDescent="0.2">
      <c r="A9491" s="215" t="s">
        <v>13144</v>
      </c>
      <c r="B9491">
        <v>1873.5</v>
      </c>
    </row>
    <row r="9492" spans="1:2" x14ac:dyDescent="0.2">
      <c r="A9492" s="215" t="s">
        <v>13145</v>
      </c>
      <c r="B9492">
        <v>39968.5</v>
      </c>
    </row>
    <row r="9493" spans="1:2" x14ac:dyDescent="0.2">
      <c r="A9493" s="215" t="s">
        <v>13146</v>
      </c>
      <c r="B9493">
        <v>6026.81</v>
      </c>
    </row>
    <row r="9494" spans="1:2" x14ac:dyDescent="0.2">
      <c r="A9494" s="215" t="s">
        <v>13147</v>
      </c>
      <c r="B9494">
        <v>166041.04999999999</v>
      </c>
    </row>
    <row r="9495" spans="1:2" x14ac:dyDescent="0.2">
      <c r="A9495" s="215" t="s">
        <v>13148</v>
      </c>
      <c r="B9495">
        <v>39861.67</v>
      </c>
    </row>
    <row r="9496" spans="1:2" x14ac:dyDescent="0.2">
      <c r="A9496" s="215" t="s">
        <v>13149</v>
      </c>
      <c r="B9496">
        <v>3590</v>
      </c>
    </row>
    <row r="9497" spans="1:2" x14ac:dyDescent="0.2">
      <c r="A9497" s="215" t="s">
        <v>13150</v>
      </c>
      <c r="B9497">
        <v>29992.49</v>
      </c>
    </row>
    <row r="9498" spans="1:2" x14ac:dyDescent="0.2">
      <c r="A9498" s="215" t="s">
        <v>13151</v>
      </c>
      <c r="B9498">
        <v>35946.239999999998</v>
      </c>
    </row>
    <row r="9499" spans="1:2" x14ac:dyDescent="0.2">
      <c r="A9499" s="215" t="s">
        <v>13152</v>
      </c>
      <c r="B9499">
        <v>106314.69</v>
      </c>
    </row>
    <row r="9500" spans="1:2" x14ac:dyDescent="0.2">
      <c r="A9500" s="215" t="s">
        <v>13153</v>
      </c>
      <c r="B9500">
        <v>37650.400000000001</v>
      </c>
    </row>
    <row r="9501" spans="1:2" x14ac:dyDescent="0.2">
      <c r="A9501" s="215" t="s">
        <v>13154</v>
      </c>
      <c r="B9501">
        <v>29660.400000000001</v>
      </c>
    </row>
    <row r="9502" spans="1:2" x14ac:dyDescent="0.2">
      <c r="A9502" s="215" t="s">
        <v>13155</v>
      </c>
      <c r="B9502">
        <v>10977.25</v>
      </c>
    </row>
    <row r="9503" spans="1:2" x14ac:dyDescent="0.2">
      <c r="A9503" s="215" t="s">
        <v>13156</v>
      </c>
      <c r="B9503">
        <v>39990</v>
      </c>
    </row>
    <row r="9504" spans="1:2" x14ac:dyDescent="0.2">
      <c r="A9504" s="215" t="s">
        <v>13157</v>
      </c>
      <c r="B9504">
        <v>162362.56</v>
      </c>
    </row>
    <row r="9505" spans="1:2" x14ac:dyDescent="0.2">
      <c r="A9505" s="215" t="s">
        <v>13158</v>
      </c>
      <c r="B9505">
        <v>1088929.98</v>
      </c>
    </row>
    <row r="9506" spans="1:2" x14ac:dyDescent="0.2">
      <c r="A9506" s="215" t="s">
        <v>13159</v>
      </c>
      <c r="B9506">
        <v>774456</v>
      </c>
    </row>
    <row r="9507" spans="1:2" x14ac:dyDescent="0.2">
      <c r="A9507" s="215" t="s">
        <v>13160</v>
      </c>
      <c r="B9507">
        <v>3015.77</v>
      </c>
    </row>
    <row r="9508" spans="1:2" x14ac:dyDescent="0.2">
      <c r="A9508" s="215" t="s">
        <v>13161</v>
      </c>
      <c r="B9508">
        <v>13579.02</v>
      </c>
    </row>
    <row r="9509" spans="1:2" x14ac:dyDescent="0.2">
      <c r="A9509" s="215" t="s">
        <v>6696</v>
      </c>
      <c r="B9509">
        <v>18358.71</v>
      </c>
    </row>
    <row r="9510" spans="1:2" x14ac:dyDescent="0.2">
      <c r="A9510" s="215" t="s">
        <v>1697</v>
      </c>
      <c r="B9510">
        <v>14842.08</v>
      </c>
    </row>
    <row r="9511" spans="1:2" x14ac:dyDescent="0.2">
      <c r="A9511" s="215" t="s">
        <v>13162</v>
      </c>
      <c r="B9511">
        <v>39869.360000000001</v>
      </c>
    </row>
    <row r="9512" spans="1:2" x14ac:dyDescent="0.2">
      <c r="A9512" s="215" t="s">
        <v>5005</v>
      </c>
      <c r="B9512">
        <v>60</v>
      </c>
    </row>
    <row r="9513" spans="1:2" x14ac:dyDescent="0.2">
      <c r="A9513" s="215" t="s">
        <v>13163</v>
      </c>
      <c r="B9513">
        <v>5256</v>
      </c>
    </row>
    <row r="9514" spans="1:2" x14ac:dyDescent="0.2">
      <c r="A9514" s="215" t="s">
        <v>13164</v>
      </c>
      <c r="B9514">
        <v>541.79999999999995</v>
      </c>
    </row>
    <row r="9515" spans="1:2" x14ac:dyDescent="0.2">
      <c r="A9515" s="215" t="s">
        <v>7397</v>
      </c>
      <c r="B9515">
        <v>215660.02</v>
      </c>
    </row>
    <row r="9516" spans="1:2" x14ac:dyDescent="0.2">
      <c r="A9516" s="215" t="s">
        <v>13165</v>
      </c>
      <c r="B9516">
        <v>10621.44</v>
      </c>
    </row>
    <row r="9517" spans="1:2" x14ac:dyDescent="0.2">
      <c r="A9517" s="215" t="s">
        <v>13166</v>
      </c>
      <c r="B9517">
        <v>5134.0600000000004</v>
      </c>
    </row>
    <row r="9518" spans="1:2" x14ac:dyDescent="0.2">
      <c r="A9518" s="215" t="s">
        <v>13167</v>
      </c>
      <c r="B9518">
        <v>1080</v>
      </c>
    </row>
    <row r="9519" spans="1:2" x14ac:dyDescent="0.2">
      <c r="A9519" s="215" t="s">
        <v>13168</v>
      </c>
      <c r="B9519">
        <v>97338.21</v>
      </c>
    </row>
    <row r="9520" spans="1:2" x14ac:dyDescent="0.2">
      <c r="A9520" s="215" t="s">
        <v>13169</v>
      </c>
      <c r="B9520">
        <v>264.81</v>
      </c>
    </row>
    <row r="9521" spans="1:2" x14ac:dyDescent="0.2">
      <c r="A9521" s="215" t="s">
        <v>13170</v>
      </c>
      <c r="B9521">
        <v>244.8</v>
      </c>
    </row>
    <row r="9522" spans="1:2" x14ac:dyDescent="0.2">
      <c r="A9522" s="215" t="s">
        <v>6850</v>
      </c>
      <c r="B9522">
        <v>107191.96</v>
      </c>
    </row>
    <row r="9523" spans="1:2" x14ac:dyDescent="0.2">
      <c r="A9523" s="215" t="s">
        <v>13171</v>
      </c>
      <c r="B9523">
        <v>56.18</v>
      </c>
    </row>
    <row r="9524" spans="1:2" x14ac:dyDescent="0.2">
      <c r="A9524" s="215" t="s">
        <v>1360</v>
      </c>
      <c r="B9524">
        <v>92386.8</v>
      </c>
    </row>
    <row r="9525" spans="1:2" x14ac:dyDescent="0.2">
      <c r="A9525" s="215" t="s">
        <v>5005</v>
      </c>
      <c r="B9525">
        <v>70</v>
      </c>
    </row>
    <row r="9526" spans="1:2" x14ac:dyDescent="0.2">
      <c r="A9526" s="215" t="s">
        <v>13172</v>
      </c>
      <c r="B9526">
        <v>332</v>
      </c>
    </row>
    <row r="9527" spans="1:2" x14ac:dyDescent="0.2">
      <c r="A9527" s="215" t="s">
        <v>13173</v>
      </c>
      <c r="B9527">
        <v>15502</v>
      </c>
    </row>
    <row r="9528" spans="1:2" x14ac:dyDescent="0.2">
      <c r="A9528" s="215" t="s">
        <v>13174</v>
      </c>
      <c r="B9528">
        <v>4229</v>
      </c>
    </row>
    <row r="9529" spans="1:2" x14ac:dyDescent="0.2">
      <c r="A9529" s="215" t="s">
        <v>13175</v>
      </c>
      <c r="B9529">
        <v>22968</v>
      </c>
    </row>
    <row r="9530" spans="1:2" x14ac:dyDescent="0.2">
      <c r="A9530" s="215" t="s">
        <v>13176</v>
      </c>
      <c r="B9530">
        <v>7365.96</v>
      </c>
    </row>
    <row r="9531" spans="1:2" x14ac:dyDescent="0.2">
      <c r="A9531" s="215" t="s">
        <v>13177</v>
      </c>
      <c r="B9531">
        <v>977.7</v>
      </c>
    </row>
    <row r="9532" spans="1:2" x14ac:dyDescent="0.2">
      <c r="A9532" s="215" t="s">
        <v>13178</v>
      </c>
      <c r="B9532">
        <v>1890</v>
      </c>
    </row>
    <row r="9533" spans="1:2" x14ac:dyDescent="0.2">
      <c r="A9533" s="215" t="s">
        <v>13179</v>
      </c>
      <c r="B9533">
        <v>39771.81</v>
      </c>
    </row>
    <row r="9534" spans="1:2" x14ac:dyDescent="0.2">
      <c r="A9534" s="215" t="s">
        <v>2709</v>
      </c>
      <c r="B9534">
        <v>555120</v>
      </c>
    </row>
    <row r="9535" spans="1:2" x14ac:dyDescent="0.2">
      <c r="A9535" s="215" t="s">
        <v>13180</v>
      </c>
      <c r="B9535">
        <v>34.380000000000003</v>
      </c>
    </row>
    <row r="9536" spans="1:2" x14ac:dyDescent="0.2">
      <c r="A9536" s="215" t="s">
        <v>3599</v>
      </c>
      <c r="B9536">
        <v>121812.37</v>
      </c>
    </row>
    <row r="9537" spans="1:2" x14ac:dyDescent="0.2">
      <c r="A9537" s="215" t="s">
        <v>13181</v>
      </c>
      <c r="B9537">
        <v>39358.400000000001</v>
      </c>
    </row>
    <row r="9538" spans="1:2" x14ac:dyDescent="0.2">
      <c r="A9538" s="215" t="s">
        <v>13182</v>
      </c>
      <c r="B9538">
        <v>4</v>
      </c>
    </row>
    <row r="9539" spans="1:2" x14ac:dyDescent="0.2">
      <c r="A9539" s="215" t="s">
        <v>13183</v>
      </c>
      <c r="B9539">
        <v>8569352.2200000007</v>
      </c>
    </row>
    <row r="9540" spans="1:2" x14ac:dyDescent="0.2">
      <c r="A9540" s="215" t="s">
        <v>13184</v>
      </c>
      <c r="B9540">
        <v>9075.11</v>
      </c>
    </row>
    <row r="9541" spans="1:2" x14ac:dyDescent="0.2">
      <c r="A9541" s="215" t="s">
        <v>5000</v>
      </c>
      <c r="B9541">
        <v>30</v>
      </c>
    </row>
    <row r="9542" spans="1:2" x14ac:dyDescent="0.2">
      <c r="A9542" s="215" t="s">
        <v>13185</v>
      </c>
      <c r="B9542">
        <v>199440</v>
      </c>
    </row>
    <row r="9543" spans="1:2" x14ac:dyDescent="0.2">
      <c r="A9543" s="215" t="s">
        <v>13186</v>
      </c>
      <c r="B9543">
        <v>38997.89</v>
      </c>
    </row>
    <row r="9544" spans="1:2" x14ac:dyDescent="0.2">
      <c r="A9544" s="215" t="s">
        <v>13187</v>
      </c>
      <c r="B9544">
        <v>1144.2</v>
      </c>
    </row>
    <row r="9545" spans="1:2" x14ac:dyDescent="0.2">
      <c r="A9545" s="215" t="s">
        <v>13188</v>
      </c>
      <c r="B9545">
        <v>34656</v>
      </c>
    </row>
    <row r="9546" spans="1:2" x14ac:dyDescent="0.2">
      <c r="A9546" s="215" t="s">
        <v>13189</v>
      </c>
      <c r="B9546">
        <v>22800</v>
      </c>
    </row>
    <row r="9547" spans="1:2" x14ac:dyDescent="0.2">
      <c r="A9547" s="215" t="s">
        <v>13190</v>
      </c>
      <c r="B9547">
        <v>200</v>
      </c>
    </row>
    <row r="9548" spans="1:2" x14ac:dyDescent="0.2">
      <c r="A9548" s="215" t="s">
        <v>13191</v>
      </c>
      <c r="B9548">
        <v>283.2</v>
      </c>
    </row>
    <row r="9549" spans="1:2" x14ac:dyDescent="0.2">
      <c r="A9549" s="215" t="s">
        <v>13192</v>
      </c>
      <c r="B9549">
        <v>108128.88</v>
      </c>
    </row>
    <row r="9550" spans="1:2" x14ac:dyDescent="0.2">
      <c r="A9550" s="215" t="s">
        <v>13193</v>
      </c>
      <c r="B9550">
        <v>229438.52</v>
      </c>
    </row>
    <row r="9551" spans="1:2" x14ac:dyDescent="0.2">
      <c r="A9551" s="215" t="s">
        <v>1058</v>
      </c>
      <c r="B9551">
        <v>115335</v>
      </c>
    </row>
    <row r="9552" spans="1:2" x14ac:dyDescent="0.2">
      <c r="A9552" s="215" t="s">
        <v>13194</v>
      </c>
      <c r="B9552">
        <v>17041.77</v>
      </c>
    </row>
    <row r="9553" spans="1:2" x14ac:dyDescent="0.2">
      <c r="A9553" s="215" t="s">
        <v>13195</v>
      </c>
      <c r="B9553">
        <v>274</v>
      </c>
    </row>
    <row r="9554" spans="1:2" x14ac:dyDescent="0.2">
      <c r="A9554" s="215" t="s">
        <v>13196</v>
      </c>
      <c r="B9554">
        <v>284046.28999999998</v>
      </c>
    </row>
    <row r="9555" spans="1:2" x14ac:dyDescent="0.2">
      <c r="A9555" s="215" t="s">
        <v>8570</v>
      </c>
      <c r="B9555">
        <v>5337.84</v>
      </c>
    </row>
    <row r="9556" spans="1:2" x14ac:dyDescent="0.2">
      <c r="A9556" s="215" t="s">
        <v>13197</v>
      </c>
      <c r="B9556">
        <v>3</v>
      </c>
    </row>
    <row r="9557" spans="1:2" x14ac:dyDescent="0.2">
      <c r="A9557" s="215" t="s">
        <v>13198</v>
      </c>
      <c r="B9557">
        <v>140</v>
      </c>
    </row>
    <row r="9558" spans="1:2" x14ac:dyDescent="0.2">
      <c r="A9558" s="215" t="s">
        <v>13199</v>
      </c>
      <c r="B9558">
        <v>120739.6</v>
      </c>
    </row>
    <row r="9559" spans="1:2" x14ac:dyDescent="0.2">
      <c r="A9559" s="215" t="s">
        <v>13200</v>
      </c>
      <c r="B9559">
        <v>93181.52</v>
      </c>
    </row>
    <row r="9560" spans="1:2" x14ac:dyDescent="0.2">
      <c r="A9560" s="215" t="s">
        <v>13201</v>
      </c>
      <c r="B9560">
        <v>588</v>
      </c>
    </row>
    <row r="9561" spans="1:2" x14ac:dyDescent="0.2">
      <c r="A9561" s="215" t="s">
        <v>13202</v>
      </c>
      <c r="B9561">
        <v>17431.490000000002</v>
      </c>
    </row>
    <row r="9562" spans="1:2" x14ac:dyDescent="0.2">
      <c r="A9562" s="215" t="s">
        <v>13203</v>
      </c>
      <c r="B9562">
        <v>4220.9399999999996</v>
      </c>
    </row>
    <row r="9563" spans="1:2" x14ac:dyDescent="0.2">
      <c r="A9563" s="215" t="s">
        <v>13204</v>
      </c>
      <c r="B9563">
        <v>10693.2</v>
      </c>
    </row>
    <row r="9564" spans="1:2" x14ac:dyDescent="0.2">
      <c r="A9564" s="215" t="s">
        <v>13205</v>
      </c>
      <c r="B9564">
        <v>777.87</v>
      </c>
    </row>
    <row r="9565" spans="1:2" x14ac:dyDescent="0.2">
      <c r="A9565" s="215" t="s">
        <v>13206</v>
      </c>
      <c r="B9565">
        <v>4158.83</v>
      </c>
    </row>
    <row r="9566" spans="1:2" x14ac:dyDescent="0.2">
      <c r="A9566" s="215" t="s">
        <v>13207</v>
      </c>
      <c r="B9566">
        <v>1000</v>
      </c>
    </row>
    <row r="9567" spans="1:2" x14ac:dyDescent="0.2">
      <c r="A9567" s="215" t="s">
        <v>3269</v>
      </c>
      <c r="B9567">
        <v>39701.199999999997</v>
      </c>
    </row>
    <row r="9568" spans="1:2" x14ac:dyDescent="0.2">
      <c r="A9568" s="215" t="s">
        <v>13208</v>
      </c>
      <c r="B9568">
        <v>30869.1</v>
      </c>
    </row>
    <row r="9569" spans="1:2" x14ac:dyDescent="0.2">
      <c r="A9569" s="215" t="s">
        <v>13209</v>
      </c>
      <c r="B9569">
        <v>3501</v>
      </c>
    </row>
    <row r="9570" spans="1:2" x14ac:dyDescent="0.2">
      <c r="A9570" s="215" t="s">
        <v>13210</v>
      </c>
      <c r="B9570">
        <v>39934.25</v>
      </c>
    </row>
    <row r="9571" spans="1:2" x14ac:dyDescent="0.2">
      <c r="A9571" s="215" t="s">
        <v>13211</v>
      </c>
      <c r="B9571">
        <v>12474.8</v>
      </c>
    </row>
    <row r="9572" spans="1:2" x14ac:dyDescent="0.2">
      <c r="A9572" s="215" t="s">
        <v>13212</v>
      </c>
      <c r="B9572">
        <v>724426.95</v>
      </c>
    </row>
    <row r="9573" spans="1:2" x14ac:dyDescent="0.2">
      <c r="A9573" s="215" t="s">
        <v>13213</v>
      </c>
      <c r="B9573">
        <v>2542769.6</v>
      </c>
    </row>
    <row r="9574" spans="1:2" x14ac:dyDescent="0.2">
      <c r="A9574" s="215" t="s">
        <v>13214</v>
      </c>
      <c r="B9574">
        <v>225</v>
      </c>
    </row>
    <row r="9575" spans="1:2" x14ac:dyDescent="0.2">
      <c r="A9575" s="215" t="s">
        <v>13215</v>
      </c>
      <c r="B9575">
        <v>2500</v>
      </c>
    </row>
    <row r="9576" spans="1:2" x14ac:dyDescent="0.2">
      <c r="A9576" s="215" t="s">
        <v>1296</v>
      </c>
      <c r="B9576">
        <v>6141192.21</v>
      </c>
    </row>
    <row r="9577" spans="1:2" x14ac:dyDescent="0.2">
      <c r="A9577" s="215" t="s">
        <v>13216</v>
      </c>
      <c r="B9577">
        <v>24873.18</v>
      </c>
    </row>
    <row r="9578" spans="1:2" x14ac:dyDescent="0.2">
      <c r="A9578" s="215" t="s">
        <v>13217</v>
      </c>
      <c r="B9578">
        <v>23555</v>
      </c>
    </row>
    <row r="9579" spans="1:2" x14ac:dyDescent="0.2">
      <c r="A9579" s="215" t="s">
        <v>13218</v>
      </c>
      <c r="B9579">
        <v>233.72</v>
      </c>
    </row>
    <row r="9580" spans="1:2" x14ac:dyDescent="0.2">
      <c r="A9580" s="215" t="s">
        <v>13219</v>
      </c>
      <c r="B9580">
        <v>36894</v>
      </c>
    </row>
    <row r="9581" spans="1:2" x14ac:dyDescent="0.2">
      <c r="A9581" s="215" t="s">
        <v>13220</v>
      </c>
      <c r="B9581">
        <v>54461.82</v>
      </c>
    </row>
    <row r="9582" spans="1:2" x14ac:dyDescent="0.2">
      <c r="A9582" s="215" t="s">
        <v>13221</v>
      </c>
      <c r="B9582">
        <v>28245</v>
      </c>
    </row>
    <row r="9583" spans="1:2" x14ac:dyDescent="0.2">
      <c r="A9583" s="215" t="s">
        <v>13222</v>
      </c>
      <c r="B9583">
        <v>530985.54</v>
      </c>
    </row>
    <row r="9584" spans="1:2" x14ac:dyDescent="0.2">
      <c r="A9584" s="215" t="s">
        <v>13223</v>
      </c>
      <c r="B9584">
        <v>4941.1400000000003</v>
      </c>
    </row>
    <row r="9585" spans="1:2" x14ac:dyDescent="0.2">
      <c r="A9585" s="215" t="s">
        <v>5184</v>
      </c>
      <c r="B9585">
        <v>50.84</v>
      </c>
    </row>
    <row r="9586" spans="1:2" x14ac:dyDescent="0.2">
      <c r="A9586" s="215" t="s">
        <v>13224</v>
      </c>
      <c r="B9586">
        <v>209956.5</v>
      </c>
    </row>
    <row r="9587" spans="1:2" x14ac:dyDescent="0.2">
      <c r="A9587" s="215" t="s">
        <v>13225</v>
      </c>
      <c r="B9587">
        <v>8303.2000000000007</v>
      </c>
    </row>
    <row r="9588" spans="1:2" x14ac:dyDescent="0.2">
      <c r="A9588" s="215" t="s">
        <v>5334</v>
      </c>
      <c r="B9588">
        <v>1048.3900000000001</v>
      </c>
    </row>
    <row r="9589" spans="1:2" x14ac:dyDescent="0.2">
      <c r="A9589" s="215" t="s">
        <v>13226</v>
      </c>
      <c r="B9589">
        <v>133491.6</v>
      </c>
    </row>
    <row r="9590" spans="1:2" x14ac:dyDescent="0.2">
      <c r="A9590" s="215" t="s">
        <v>13227</v>
      </c>
      <c r="B9590">
        <v>773324.7</v>
      </c>
    </row>
    <row r="9591" spans="1:2" x14ac:dyDescent="0.2">
      <c r="A9591" s="215" t="s">
        <v>13228</v>
      </c>
      <c r="B9591">
        <v>688333.38</v>
      </c>
    </row>
    <row r="9592" spans="1:2" x14ac:dyDescent="0.2">
      <c r="A9592" s="215" t="s">
        <v>13229</v>
      </c>
      <c r="B9592">
        <v>30375</v>
      </c>
    </row>
    <row r="9593" spans="1:2" x14ac:dyDescent="0.2">
      <c r="A9593" s="215" t="s">
        <v>13230</v>
      </c>
      <c r="B9593">
        <v>14035.23</v>
      </c>
    </row>
    <row r="9594" spans="1:2" x14ac:dyDescent="0.2">
      <c r="A9594" s="215" t="s">
        <v>13231</v>
      </c>
      <c r="B9594">
        <v>400</v>
      </c>
    </row>
    <row r="9595" spans="1:2" x14ac:dyDescent="0.2">
      <c r="A9595" s="215" t="s">
        <v>13232</v>
      </c>
      <c r="B9595">
        <v>1494.27</v>
      </c>
    </row>
    <row r="9596" spans="1:2" x14ac:dyDescent="0.2">
      <c r="A9596" s="215" t="s">
        <v>13233</v>
      </c>
      <c r="B9596">
        <v>237772.71</v>
      </c>
    </row>
    <row r="9597" spans="1:2" x14ac:dyDescent="0.2">
      <c r="A9597" s="215" t="s">
        <v>5872</v>
      </c>
      <c r="B9597">
        <v>161.66999999999999</v>
      </c>
    </row>
    <row r="9598" spans="1:2" x14ac:dyDescent="0.2">
      <c r="A9598" s="215" t="s">
        <v>13234</v>
      </c>
      <c r="B9598">
        <v>1457.54</v>
      </c>
    </row>
    <row r="9599" spans="1:2" x14ac:dyDescent="0.2">
      <c r="A9599" s="215" t="s">
        <v>13235</v>
      </c>
      <c r="B9599">
        <v>7173</v>
      </c>
    </row>
    <row r="9600" spans="1:2" x14ac:dyDescent="0.2">
      <c r="A9600" s="215" t="s">
        <v>13236</v>
      </c>
      <c r="B9600">
        <v>26821</v>
      </c>
    </row>
    <row r="9601" spans="1:2" x14ac:dyDescent="0.2">
      <c r="A9601" s="215" t="s">
        <v>13237</v>
      </c>
      <c r="B9601">
        <v>467</v>
      </c>
    </row>
    <row r="9602" spans="1:2" x14ac:dyDescent="0.2">
      <c r="A9602" s="215" t="s">
        <v>13238</v>
      </c>
      <c r="B9602">
        <v>10866.24</v>
      </c>
    </row>
    <row r="9603" spans="1:2" x14ac:dyDescent="0.2">
      <c r="A9603" s="215" t="s">
        <v>13239</v>
      </c>
      <c r="B9603">
        <v>13408</v>
      </c>
    </row>
    <row r="9604" spans="1:2" x14ac:dyDescent="0.2">
      <c r="A9604" s="215" t="s">
        <v>13240</v>
      </c>
      <c r="B9604">
        <v>3354</v>
      </c>
    </row>
    <row r="9605" spans="1:2" x14ac:dyDescent="0.2">
      <c r="A9605" s="215" t="s">
        <v>914</v>
      </c>
      <c r="B9605">
        <v>636120</v>
      </c>
    </row>
    <row r="9606" spans="1:2" x14ac:dyDescent="0.2">
      <c r="A9606" s="215" t="s">
        <v>13241</v>
      </c>
      <c r="B9606">
        <v>20924</v>
      </c>
    </row>
    <row r="9607" spans="1:2" x14ac:dyDescent="0.2">
      <c r="A9607" s="215" t="s">
        <v>13242</v>
      </c>
      <c r="B9607">
        <v>278900</v>
      </c>
    </row>
    <row r="9608" spans="1:2" x14ac:dyDescent="0.2">
      <c r="A9608" s="215" t="s">
        <v>13243</v>
      </c>
      <c r="B9608">
        <v>5921.97</v>
      </c>
    </row>
    <row r="9609" spans="1:2" x14ac:dyDescent="0.2">
      <c r="A9609" s="215" t="s">
        <v>13244</v>
      </c>
      <c r="B9609">
        <v>1596.62</v>
      </c>
    </row>
    <row r="9610" spans="1:2" x14ac:dyDescent="0.2">
      <c r="A9610" s="215" t="s">
        <v>13245</v>
      </c>
      <c r="B9610">
        <v>686.7</v>
      </c>
    </row>
    <row r="9611" spans="1:2" x14ac:dyDescent="0.2">
      <c r="A9611" s="215" t="s">
        <v>13246</v>
      </c>
      <c r="B9611">
        <v>1150</v>
      </c>
    </row>
    <row r="9612" spans="1:2" x14ac:dyDescent="0.2">
      <c r="A9612" s="215" t="s">
        <v>13247</v>
      </c>
      <c r="B9612">
        <v>24840</v>
      </c>
    </row>
    <row r="9613" spans="1:2" x14ac:dyDescent="0.2">
      <c r="A9613" s="215" t="s">
        <v>13248</v>
      </c>
      <c r="B9613">
        <v>7030</v>
      </c>
    </row>
    <row r="9614" spans="1:2" x14ac:dyDescent="0.2">
      <c r="A9614" s="215" t="s">
        <v>13249</v>
      </c>
      <c r="B9614">
        <v>10900</v>
      </c>
    </row>
    <row r="9615" spans="1:2" x14ac:dyDescent="0.2">
      <c r="A9615" s="215" t="s">
        <v>13250</v>
      </c>
      <c r="B9615">
        <v>187581.34</v>
      </c>
    </row>
    <row r="9616" spans="1:2" x14ac:dyDescent="0.2">
      <c r="A9616" s="215" t="s">
        <v>13251</v>
      </c>
      <c r="B9616">
        <v>410.42</v>
      </c>
    </row>
    <row r="9617" spans="1:2" x14ac:dyDescent="0.2">
      <c r="A9617" s="215" t="s">
        <v>13252</v>
      </c>
      <c r="B9617">
        <v>39800</v>
      </c>
    </row>
    <row r="9618" spans="1:2" x14ac:dyDescent="0.2">
      <c r="A9618" s="215" t="s">
        <v>13253</v>
      </c>
      <c r="B9618">
        <v>9908.4</v>
      </c>
    </row>
    <row r="9619" spans="1:2" x14ac:dyDescent="0.2">
      <c r="A9619" s="215" t="s">
        <v>13254</v>
      </c>
      <c r="B9619">
        <v>3879.41</v>
      </c>
    </row>
    <row r="9620" spans="1:2" x14ac:dyDescent="0.2">
      <c r="A9620" s="215" t="s">
        <v>13255</v>
      </c>
      <c r="B9620">
        <v>2973.36</v>
      </c>
    </row>
    <row r="9621" spans="1:2" x14ac:dyDescent="0.2">
      <c r="A9621" s="215" t="s">
        <v>13256</v>
      </c>
      <c r="B9621">
        <v>6772.12</v>
      </c>
    </row>
    <row r="9622" spans="1:2" x14ac:dyDescent="0.2">
      <c r="A9622" s="215" t="s">
        <v>13257</v>
      </c>
      <c r="B9622">
        <v>14233.6</v>
      </c>
    </row>
    <row r="9623" spans="1:2" x14ac:dyDescent="0.2">
      <c r="A9623" s="215" t="s">
        <v>13258</v>
      </c>
      <c r="B9623">
        <v>498</v>
      </c>
    </row>
    <row r="9624" spans="1:2" x14ac:dyDescent="0.2">
      <c r="A9624" s="215" t="s">
        <v>13259</v>
      </c>
      <c r="B9624">
        <v>2143.91</v>
      </c>
    </row>
    <row r="9625" spans="1:2" x14ac:dyDescent="0.2">
      <c r="A9625" s="215" t="s">
        <v>13260</v>
      </c>
      <c r="B9625">
        <v>13200</v>
      </c>
    </row>
    <row r="9626" spans="1:2" x14ac:dyDescent="0.2">
      <c r="A9626" s="215" t="s">
        <v>13261</v>
      </c>
      <c r="B9626">
        <v>313.69</v>
      </c>
    </row>
    <row r="9627" spans="1:2" x14ac:dyDescent="0.2">
      <c r="A9627" s="215" t="s">
        <v>13262</v>
      </c>
      <c r="B9627">
        <v>6979.5</v>
      </c>
    </row>
    <row r="9628" spans="1:2" x14ac:dyDescent="0.2">
      <c r="A9628" s="215" t="s">
        <v>13263</v>
      </c>
      <c r="B9628">
        <v>400</v>
      </c>
    </row>
    <row r="9629" spans="1:2" x14ac:dyDescent="0.2">
      <c r="A9629" s="215" t="s">
        <v>13264</v>
      </c>
      <c r="B9629">
        <v>38822.67</v>
      </c>
    </row>
    <row r="9630" spans="1:2" x14ac:dyDescent="0.2">
      <c r="A9630" s="215" t="s">
        <v>13265</v>
      </c>
      <c r="B9630">
        <v>328</v>
      </c>
    </row>
    <row r="9631" spans="1:2" x14ac:dyDescent="0.2">
      <c r="A9631" s="215" t="s">
        <v>5005</v>
      </c>
      <c r="B9631">
        <v>190</v>
      </c>
    </row>
    <row r="9632" spans="1:2" x14ac:dyDescent="0.2">
      <c r="A9632" s="215" t="s">
        <v>5054</v>
      </c>
      <c r="B9632">
        <v>618.94000000000005</v>
      </c>
    </row>
    <row r="9633" spans="1:2" x14ac:dyDescent="0.2">
      <c r="A9633" s="215" t="s">
        <v>13266</v>
      </c>
      <c r="B9633">
        <v>250</v>
      </c>
    </row>
    <row r="9634" spans="1:2" x14ac:dyDescent="0.2">
      <c r="A9634" s="215" t="s">
        <v>13267</v>
      </c>
      <c r="B9634">
        <v>1870</v>
      </c>
    </row>
    <row r="9635" spans="1:2" x14ac:dyDescent="0.2">
      <c r="A9635" s="215" t="s">
        <v>13268</v>
      </c>
      <c r="B9635">
        <v>7235.19</v>
      </c>
    </row>
    <row r="9636" spans="1:2" x14ac:dyDescent="0.2">
      <c r="A9636" s="215" t="s">
        <v>13269</v>
      </c>
      <c r="B9636">
        <v>366000.9</v>
      </c>
    </row>
    <row r="9637" spans="1:2" x14ac:dyDescent="0.2">
      <c r="A9637" s="215" t="s">
        <v>13270</v>
      </c>
      <c r="B9637">
        <v>1588464.9</v>
      </c>
    </row>
    <row r="9638" spans="1:2" x14ac:dyDescent="0.2">
      <c r="A9638" s="215" t="s">
        <v>13271</v>
      </c>
      <c r="B9638">
        <v>25864.38</v>
      </c>
    </row>
    <row r="9639" spans="1:2" x14ac:dyDescent="0.2">
      <c r="A9639" s="215" t="s">
        <v>5094</v>
      </c>
      <c r="B9639">
        <v>552.34</v>
      </c>
    </row>
    <row r="9640" spans="1:2" x14ac:dyDescent="0.2">
      <c r="A9640" s="215" t="s">
        <v>13272</v>
      </c>
      <c r="B9640">
        <v>40352</v>
      </c>
    </row>
    <row r="9641" spans="1:2" x14ac:dyDescent="0.2">
      <c r="A9641" s="215" t="s">
        <v>13273</v>
      </c>
      <c r="B9641">
        <v>310</v>
      </c>
    </row>
    <row r="9642" spans="1:2" x14ac:dyDescent="0.2">
      <c r="A9642" s="215" t="s">
        <v>13274</v>
      </c>
      <c r="B9642">
        <v>175580.01</v>
      </c>
    </row>
    <row r="9643" spans="1:2" x14ac:dyDescent="0.2">
      <c r="A9643" s="215" t="s">
        <v>5005</v>
      </c>
      <c r="B9643">
        <v>65</v>
      </c>
    </row>
    <row r="9644" spans="1:2" x14ac:dyDescent="0.2">
      <c r="A9644" s="215" t="s">
        <v>13275</v>
      </c>
      <c r="B9644">
        <v>256.7</v>
      </c>
    </row>
    <row r="9645" spans="1:2" x14ac:dyDescent="0.2">
      <c r="A9645" s="215" t="s">
        <v>5005</v>
      </c>
      <c r="B9645">
        <v>140</v>
      </c>
    </row>
    <row r="9646" spans="1:2" x14ac:dyDescent="0.2">
      <c r="A9646" s="215" t="s">
        <v>1652</v>
      </c>
      <c r="B9646">
        <v>3750.04</v>
      </c>
    </row>
    <row r="9647" spans="1:2" x14ac:dyDescent="0.2">
      <c r="A9647" s="215" t="s">
        <v>13276</v>
      </c>
      <c r="B9647">
        <v>11103.33</v>
      </c>
    </row>
    <row r="9648" spans="1:2" x14ac:dyDescent="0.2">
      <c r="A9648" s="215" t="s">
        <v>2214</v>
      </c>
      <c r="B9648">
        <v>12495</v>
      </c>
    </row>
    <row r="9649" spans="1:2" x14ac:dyDescent="0.2">
      <c r="A9649" s="215" t="s">
        <v>13277</v>
      </c>
      <c r="B9649">
        <v>11400</v>
      </c>
    </row>
    <row r="9650" spans="1:2" x14ac:dyDescent="0.2">
      <c r="A9650" s="215" t="s">
        <v>13278</v>
      </c>
      <c r="B9650">
        <v>3587.49</v>
      </c>
    </row>
    <row r="9651" spans="1:2" x14ac:dyDescent="0.2">
      <c r="A9651" s="215" t="s">
        <v>13279</v>
      </c>
      <c r="B9651">
        <v>670</v>
      </c>
    </row>
    <row r="9652" spans="1:2" x14ac:dyDescent="0.2">
      <c r="A9652" s="215" t="s">
        <v>11413</v>
      </c>
      <c r="B9652">
        <v>16961.400000000001</v>
      </c>
    </row>
    <row r="9653" spans="1:2" x14ac:dyDescent="0.2">
      <c r="A9653" s="215" t="s">
        <v>13280</v>
      </c>
      <c r="B9653">
        <v>80864</v>
      </c>
    </row>
    <row r="9654" spans="1:2" x14ac:dyDescent="0.2">
      <c r="A9654" s="215" t="s">
        <v>13281</v>
      </c>
      <c r="B9654">
        <v>78944.600000000006</v>
      </c>
    </row>
    <row r="9655" spans="1:2" x14ac:dyDescent="0.2">
      <c r="A9655" s="215" t="s">
        <v>13282</v>
      </c>
      <c r="B9655">
        <v>38969.08</v>
      </c>
    </row>
    <row r="9656" spans="1:2" x14ac:dyDescent="0.2">
      <c r="A9656" s="215" t="s">
        <v>13283</v>
      </c>
      <c r="B9656">
        <v>39966.6</v>
      </c>
    </row>
    <row r="9657" spans="1:2" x14ac:dyDescent="0.2">
      <c r="A9657" s="215" t="s">
        <v>5094</v>
      </c>
      <c r="B9657">
        <v>20571.72</v>
      </c>
    </row>
    <row r="9658" spans="1:2" x14ac:dyDescent="0.2">
      <c r="A9658" s="215" t="s">
        <v>5354</v>
      </c>
      <c r="B9658">
        <v>10</v>
      </c>
    </row>
    <row r="9659" spans="1:2" x14ac:dyDescent="0.2">
      <c r="A9659" s="215" t="s">
        <v>13284</v>
      </c>
      <c r="B9659">
        <v>355.43</v>
      </c>
    </row>
    <row r="9660" spans="1:2" x14ac:dyDescent="0.2">
      <c r="A9660" s="215" t="s">
        <v>13285</v>
      </c>
      <c r="B9660">
        <v>361</v>
      </c>
    </row>
    <row r="9661" spans="1:2" x14ac:dyDescent="0.2">
      <c r="A9661" s="215" t="s">
        <v>13286</v>
      </c>
      <c r="B9661">
        <v>9050</v>
      </c>
    </row>
    <row r="9662" spans="1:2" x14ac:dyDescent="0.2">
      <c r="A9662" s="215" t="s">
        <v>13287</v>
      </c>
      <c r="B9662">
        <v>736.2</v>
      </c>
    </row>
    <row r="9663" spans="1:2" x14ac:dyDescent="0.2">
      <c r="A9663" s="215" t="s">
        <v>13288</v>
      </c>
      <c r="B9663">
        <v>39193</v>
      </c>
    </row>
    <row r="9664" spans="1:2" x14ac:dyDescent="0.2">
      <c r="A9664" s="215" t="s">
        <v>13289</v>
      </c>
      <c r="B9664">
        <v>39793.050000000003</v>
      </c>
    </row>
    <row r="9665" spans="1:2" x14ac:dyDescent="0.2">
      <c r="A9665" s="215" t="s">
        <v>13290</v>
      </c>
      <c r="B9665">
        <v>4865.28</v>
      </c>
    </row>
    <row r="9666" spans="1:2" x14ac:dyDescent="0.2">
      <c r="A9666" s="215" t="s">
        <v>13291</v>
      </c>
      <c r="B9666">
        <v>684376.96</v>
      </c>
    </row>
    <row r="9667" spans="1:2" x14ac:dyDescent="0.2">
      <c r="A9667" s="215" t="s">
        <v>13292</v>
      </c>
      <c r="B9667">
        <v>230.06</v>
      </c>
    </row>
    <row r="9668" spans="1:2" x14ac:dyDescent="0.2">
      <c r="A9668" s="215" t="s">
        <v>13293</v>
      </c>
      <c r="B9668">
        <v>37.049999999999997</v>
      </c>
    </row>
    <row r="9669" spans="1:2" x14ac:dyDescent="0.2">
      <c r="A9669" s="215" t="s">
        <v>13294</v>
      </c>
      <c r="B9669">
        <v>19635</v>
      </c>
    </row>
    <row r="9670" spans="1:2" x14ac:dyDescent="0.2">
      <c r="A9670" s="215" t="s">
        <v>13295</v>
      </c>
      <c r="B9670">
        <v>12379.02</v>
      </c>
    </row>
    <row r="9671" spans="1:2" x14ac:dyDescent="0.2">
      <c r="A9671" s="215" t="s">
        <v>13296</v>
      </c>
      <c r="B9671">
        <v>12180</v>
      </c>
    </row>
    <row r="9672" spans="1:2" x14ac:dyDescent="0.2">
      <c r="A9672" s="215" t="s">
        <v>13297</v>
      </c>
      <c r="B9672">
        <v>16744.7</v>
      </c>
    </row>
    <row r="9673" spans="1:2" x14ac:dyDescent="0.2">
      <c r="A9673" s="215" t="s">
        <v>13298</v>
      </c>
      <c r="B9673">
        <v>444</v>
      </c>
    </row>
    <row r="9674" spans="1:2" x14ac:dyDescent="0.2">
      <c r="A9674" s="215" t="s">
        <v>13299</v>
      </c>
      <c r="B9674">
        <v>476.81</v>
      </c>
    </row>
    <row r="9675" spans="1:2" x14ac:dyDescent="0.2">
      <c r="A9675" s="215" t="s">
        <v>13300</v>
      </c>
      <c r="B9675">
        <v>1151.31</v>
      </c>
    </row>
    <row r="9676" spans="1:2" x14ac:dyDescent="0.2">
      <c r="A9676" s="215" t="s">
        <v>13301</v>
      </c>
      <c r="B9676">
        <v>553148.18999999994</v>
      </c>
    </row>
    <row r="9677" spans="1:2" x14ac:dyDescent="0.2">
      <c r="A9677" s="215" t="s">
        <v>13302</v>
      </c>
      <c r="B9677">
        <v>5050.2</v>
      </c>
    </row>
    <row r="9678" spans="1:2" x14ac:dyDescent="0.2">
      <c r="A9678" s="215" t="s">
        <v>13303</v>
      </c>
      <c r="B9678">
        <v>2490</v>
      </c>
    </row>
    <row r="9679" spans="1:2" x14ac:dyDescent="0.2">
      <c r="A9679" s="215" t="s">
        <v>13304</v>
      </c>
      <c r="B9679">
        <v>270</v>
      </c>
    </row>
    <row r="9680" spans="1:2" x14ac:dyDescent="0.2">
      <c r="A9680" s="215" t="s">
        <v>13305</v>
      </c>
      <c r="B9680">
        <v>3098.49</v>
      </c>
    </row>
    <row r="9681" spans="1:2" x14ac:dyDescent="0.2">
      <c r="A9681" s="215" t="s">
        <v>13306</v>
      </c>
      <c r="B9681">
        <v>149711.24</v>
      </c>
    </row>
    <row r="9682" spans="1:2" x14ac:dyDescent="0.2">
      <c r="A9682" s="215" t="s">
        <v>13307</v>
      </c>
      <c r="B9682">
        <v>3400</v>
      </c>
    </row>
    <row r="9683" spans="1:2" x14ac:dyDescent="0.2">
      <c r="A9683" s="215" t="s">
        <v>1441</v>
      </c>
      <c r="B9683">
        <v>698891.35</v>
      </c>
    </row>
    <row r="9684" spans="1:2" x14ac:dyDescent="0.2">
      <c r="A9684" s="215" t="s">
        <v>13308</v>
      </c>
      <c r="B9684">
        <v>1492.58</v>
      </c>
    </row>
    <row r="9685" spans="1:2" x14ac:dyDescent="0.2">
      <c r="A9685" s="215" t="s">
        <v>13309</v>
      </c>
      <c r="B9685">
        <v>219964.92</v>
      </c>
    </row>
    <row r="9686" spans="1:2" x14ac:dyDescent="0.2">
      <c r="A9686" s="215" t="s">
        <v>13310</v>
      </c>
      <c r="B9686">
        <v>864.47</v>
      </c>
    </row>
    <row r="9687" spans="1:2" x14ac:dyDescent="0.2">
      <c r="A9687" s="215" t="s">
        <v>13311</v>
      </c>
      <c r="B9687">
        <v>9433.64</v>
      </c>
    </row>
    <row r="9688" spans="1:2" x14ac:dyDescent="0.2">
      <c r="A9688" s="215" t="s">
        <v>13312</v>
      </c>
      <c r="B9688">
        <v>658.17</v>
      </c>
    </row>
    <row r="9689" spans="1:2" x14ac:dyDescent="0.2">
      <c r="A9689" s="215" t="s">
        <v>13313</v>
      </c>
      <c r="B9689">
        <v>287500</v>
      </c>
    </row>
    <row r="9690" spans="1:2" x14ac:dyDescent="0.2">
      <c r="A9690" s="215" t="s">
        <v>13314</v>
      </c>
      <c r="B9690">
        <v>58887.99</v>
      </c>
    </row>
    <row r="9691" spans="1:2" x14ac:dyDescent="0.2">
      <c r="A9691" s="215" t="s">
        <v>13315</v>
      </c>
      <c r="B9691">
        <v>314.14</v>
      </c>
    </row>
    <row r="9692" spans="1:2" x14ac:dyDescent="0.2">
      <c r="A9692" s="215" t="s">
        <v>13316</v>
      </c>
      <c r="B9692">
        <v>332.43</v>
      </c>
    </row>
    <row r="9693" spans="1:2" x14ac:dyDescent="0.2">
      <c r="A9693" s="215" t="s">
        <v>13317</v>
      </c>
      <c r="B9693">
        <v>1002120</v>
      </c>
    </row>
    <row r="9694" spans="1:2" x14ac:dyDescent="0.2">
      <c r="A9694" s="215" t="s">
        <v>13318</v>
      </c>
      <c r="B9694">
        <v>83965.5</v>
      </c>
    </row>
    <row r="9695" spans="1:2" x14ac:dyDescent="0.2">
      <c r="A9695" s="215" t="s">
        <v>13319</v>
      </c>
      <c r="B9695">
        <v>495</v>
      </c>
    </row>
    <row r="9696" spans="1:2" x14ac:dyDescent="0.2">
      <c r="A9696" s="215" t="s">
        <v>13320</v>
      </c>
      <c r="B9696">
        <v>39343.199999999997</v>
      </c>
    </row>
    <row r="9697" spans="1:2" x14ac:dyDescent="0.2">
      <c r="A9697" s="215" t="s">
        <v>13321</v>
      </c>
      <c r="B9697">
        <v>2847.5</v>
      </c>
    </row>
    <row r="9698" spans="1:2" x14ac:dyDescent="0.2">
      <c r="A9698" s="215" t="s">
        <v>13322</v>
      </c>
      <c r="B9698">
        <v>352985.28</v>
      </c>
    </row>
    <row r="9699" spans="1:2" x14ac:dyDescent="0.2">
      <c r="A9699" s="215" t="s">
        <v>13323</v>
      </c>
      <c r="B9699">
        <v>39198.879999999997</v>
      </c>
    </row>
    <row r="9700" spans="1:2" x14ac:dyDescent="0.2">
      <c r="A9700" s="215" t="s">
        <v>5005</v>
      </c>
      <c r="B9700">
        <v>220</v>
      </c>
    </row>
    <row r="9701" spans="1:2" x14ac:dyDescent="0.2">
      <c r="A9701" s="215" t="s">
        <v>13324</v>
      </c>
      <c r="B9701">
        <v>207359.15</v>
      </c>
    </row>
    <row r="9702" spans="1:2" x14ac:dyDescent="0.2">
      <c r="A9702" s="215" t="s">
        <v>10053</v>
      </c>
      <c r="B9702">
        <v>3577.18</v>
      </c>
    </row>
    <row r="9703" spans="1:2" x14ac:dyDescent="0.2">
      <c r="A9703" s="215" t="s">
        <v>13325</v>
      </c>
      <c r="B9703">
        <v>19911.13</v>
      </c>
    </row>
    <row r="9704" spans="1:2" x14ac:dyDescent="0.2">
      <c r="A9704" s="215" t="s">
        <v>13326</v>
      </c>
      <c r="B9704">
        <v>243</v>
      </c>
    </row>
    <row r="9705" spans="1:2" x14ac:dyDescent="0.2">
      <c r="A9705" s="215" t="s">
        <v>13327</v>
      </c>
      <c r="B9705">
        <v>12078</v>
      </c>
    </row>
    <row r="9706" spans="1:2" x14ac:dyDescent="0.2">
      <c r="A9706" s="215" t="s">
        <v>766</v>
      </c>
      <c r="B9706">
        <v>150579.24</v>
      </c>
    </row>
    <row r="9707" spans="1:2" x14ac:dyDescent="0.2">
      <c r="A9707" s="215" t="s">
        <v>13328</v>
      </c>
      <c r="B9707">
        <v>874</v>
      </c>
    </row>
    <row r="9708" spans="1:2" x14ac:dyDescent="0.2">
      <c r="A9708" s="215" t="s">
        <v>13329</v>
      </c>
      <c r="B9708">
        <v>66553.2</v>
      </c>
    </row>
    <row r="9709" spans="1:2" x14ac:dyDescent="0.2">
      <c r="A9709" s="215" t="s">
        <v>13330</v>
      </c>
      <c r="B9709">
        <v>39600</v>
      </c>
    </row>
    <row r="9710" spans="1:2" x14ac:dyDescent="0.2">
      <c r="A9710" s="215" t="s">
        <v>13331</v>
      </c>
      <c r="B9710">
        <v>3960.9</v>
      </c>
    </row>
    <row r="9711" spans="1:2" x14ac:dyDescent="0.2">
      <c r="A9711" s="215" t="s">
        <v>13332</v>
      </c>
      <c r="B9711">
        <v>5033.28</v>
      </c>
    </row>
    <row r="9712" spans="1:2" x14ac:dyDescent="0.2">
      <c r="A9712" s="215" t="s">
        <v>13333</v>
      </c>
      <c r="B9712">
        <v>114.42</v>
      </c>
    </row>
    <row r="9713" spans="1:2" x14ac:dyDescent="0.2">
      <c r="A9713" s="215" t="s">
        <v>1963</v>
      </c>
      <c r="B9713">
        <v>82435.08</v>
      </c>
    </row>
    <row r="9714" spans="1:2" x14ac:dyDescent="0.2">
      <c r="A9714" s="215" t="s">
        <v>13334</v>
      </c>
      <c r="B9714">
        <v>720</v>
      </c>
    </row>
    <row r="9715" spans="1:2" x14ac:dyDescent="0.2">
      <c r="A9715" s="215" t="s">
        <v>13335</v>
      </c>
      <c r="B9715">
        <v>51183</v>
      </c>
    </row>
    <row r="9716" spans="1:2" x14ac:dyDescent="0.2">
      <c r="A9716" s="215" t="s">
        <v>13336</v>
      </c>
      <c r="B9716">
        <v>39887.4</v>
      </c>
    </row>
    <row r="9717" spans="1:2" x14ac:dyDescent="0.2">
      <c r="A9717" s="215" t="s">
        <v>13337</v>
      </c>
      <c r="B9717">
        <v>39560.400000000001</v>
      </c>
    </row>
    <row r="9718" spans="1:2" x14ac:dyDescent="0.2">
      <c r="A9718" s="215" t="s">
        <v>13338</v>
      </c>
      <c r="B9718">
        <v>4850</v>
      </c>
    </row>
    <row r="9719" spans="1:2" x14ac:dyDescent="0.2">
      <c r="A9719" s="215" t="s">
        <v>13339</v>
      </c>
      <c r="B9719">
        <v>17520</v>
      </c>
    </row>
    <row r="9720" spans="1:2" x14ac:dyDescent="0.2">
      <c r="A9720" s="215" t="s">
        <v>13340</v>
      </c>
      <c r="B9720">
        <v>880.38</v>
      </c>
    </row>
    <row r="9721" spans="1:2" x14ac:dyDescent="0.2">
      <c r="A9721" s="215" t="s">
        <v>13341</v>
      </c>
      <c r="B9721">
        <v>152.6</v>
      </c>
    </row>
    <row r="9722" spans="1:2" x14ac:dyDescent="0.2">
      <c r="A9722" s="215" t="s">
        <v>13342</v>
      </c>
      <c r="B9722">
        <v>179952.63</v>
      </c>
    </row>
    <row r="9723" spans="1:2" x14ac:dyDescent="0.2">
      <c r="A9723" s="215" t="s">
        <v>13343</v>
      </c>
      <c r="B9723">
        <v>800</v>
      </c>
    </row>
    <row r="9724" spans="1:2" x14ac:dyDescent="0.2">
      <c r="A9724" s="215" t="s">
        <v>13344</v>
      </c>
      <c r="B9724">
        <v>7000</v>
      </c>
    </row>
    <row r="9725" spans="1:2" x14ac:dyDescent="0.2">
      <c r="A9725" s="215" t="s">
        <v>13345</v>
      </c>
      <c r="B9725">
        <v>687.85</v>
      </c>
    </row>
    <row r="9726" spans="1:2" x14ac:dyDescent="0.2">
      <c r="A9726" s="215" t="s">
        <v>4929</v>
      </c>
      <c r="B9726">
        <v>8279.39</v>
      </c>
    </row>
    <row r="9727" spans="1:2" x14ac:dyDescent="0.2">
      <c r="A9727" s="215" t="s">
        <v>13346</v>
      </c>
      <c r="B9727">
        <v>8770.9500000000007</v>
      </c>
    </row>
    <row r="9728" spans="1:2" x14ac:dyDescent="0.2">
      <c r="A9728" s="215" t="s">
        <v>13347</v>
      </c>
      <c r="B9728">
        <v>11250</v>
      </c>
    </row>
    <row r="9729" spans="1:2" x14ac:dyDescent="0.2">
      <c r="A9729" s="215" t="s">
        <v>13348</v>
      </c>
      <c r="B9729">
        <v>39860.1</v>
      </c>
    </row>
    <row r="9730" spans="1:2" x14ac:dyDescent="0.2">
      <c r="A9730" s="215" t="s">
        <v>13349</v>
      </c>
      <c r="B9730">
        <v>2368</v>
      </c>
    </row>
    <row r="9731" spans="1:2" x14ac:dyDescent="0.2">
      <c r="A9731" s="215" t="s">
        <v>13350</v>
      </c>
      <c r="B9731">
        <v>340</v>
      </c>
    </row>
    <row r="9732" spans="1:2" x14ac:dyDescent="0.2">
      <c r="A9732" s="215" t="s">
        <v>13351</v>
      </c>
      <c r="B9732">
        <v>3303.15</v>
      </c>
    </row>
    <row r="9733" spans="1:2" x14ac:dyDescent="0.2">
      <c r="A9733" s="215" t="s">
        <v>5386</v>
      </c>
      <c r="B9733">
        <v>2602.8000000000002</v>
      </c>
    </row>
    <row r="9734" spans="1:2" x14ac:dyDescent="0.2">
      <c r="A9734" s="215" t="s">
        <v>13352</v>
      </c>
      <c r="B9734">
        <v>75587.16</v>
      </c>
    </row>
    <row r="9735" spans="1:2" x14ac:dyDescent="0.2">
      <c r="A9735" s="215" t="s">
        <v>13353</v>
      </c>
      <c r="B9735">
        <v>375.08</v>
      </c>
    </row>
    <row r="9736" spans="1:2" x14ac:dyDescent="0.2">
      <c r="A9736" s="215" t="s">
        <v>13354</v>
      </c>
      <c r="B9736">
        <v>0</v>
      </c>
    </row>
    <row r="9737" spans="1:2" x14ac:dyDescent="0.2">
      <c r="A9737" s="215" t="s">
        <v>1231</v>
      </c>
      <c r="B9737">
        <v>647454.38</v>
      </c>
    </row>
    <row r="9738" spans="1:2" x14ac:dyDescent="0.2">
      <c r="A9738" s="215" t="s">
        <v>13355</v>
      </c>
      <c r="B9738">
        <v>23396</v>
      </c>
    </row>
    <row r="9739" spans="1:2" x14ac:dyDescent="0.2">
      <c r="A9739" s="215" t="s">
        <v>13356</v>
      </c>
      <c r="B9739">
        <v>39881.800000000003</v>
      </c>
    </row>
    <row r="9740" spans="1:2" x14ac:dyDescent="0.2">
      <c r="A9740" s="215" t="s">
        <v>13357</v>
      </c>
      <c r="B9740">
        <v>690</v>
      </c>
    </row>
    <row r="9741" spans="1:2" x14ac:dyDescent="0.2">
      <c r="A9741" s="215" t="s">
        <v>13358</v>
      </c>
      <c r="B9741">
        <v>5929.5</v>
      </c>
    </row>
    <row r="9742" spans="1:2" x14ac:dyDescent="0.2">
      <c r="A9742" s="215" t="s">
        <v>13359</v>
      </c>
      <c r="B9742">
        <v>822.52</v>
      </c>
    </row>
    <row r="9743" spans="1:2" x14ac:dyDescent="0.2">
      <c r="A9743" s="215" t="s">
        <v>13360</v>
      </c>
      <c r="B9743">
        <v>7976.8</v>
      </c>
    </row>
    <row r="9744" spans="1:2" x14ac:dyDescent="0.2">
      <c r="A9744" s="215" t="s">
        <v>13361</v>
      </c>
      <c r="B9744">
        <v>39814.370000000003</v>
      </c>
    </row>
    <row r="9745" spans="1:2" x14ac:dyDescent="0.2">
      <c r="A9745" s="215" t="s">
        <v>5000</v>
      </c>
      <c r="B9745">
        <v>45</v>
      </c>
    </row>
    <row r="9746" spans="1:2" x14ac:dyDescent="0.2">
      <c r="A9746" s="215" t="s">
        <v>13362</v>
      </c>
      <c r="B9746">
        <v>39754</v>
      </c>
    </row>
    <row r="9747" spans="1:2" x14ac:dyDescent="0.2">
      <c r="A9747" s="215" t="s">
        <v>13363</v>
      </c>
      <c r="B9747">
        <v>21360</v>
      </c>
    </row>
    <row r="9748" spans="1:2" x14ac:dyDescent="0.2">
      <c r="A9748" s="215" t="s">
        <v>13364</v>
      </c>
      <c r="B9748">
        <v>1800</v>
      </c>
    </row>
    <row r="9749" spans="1:2" x14ac:dyDescent="0.2">
      <c r="A9749" s="215" t="s">
        <v>13365</v>
      </c>
      <c r="B9749">
        <v>168</v>
      </c>
    </row>
    <row r="9750" spans="1:2" x14ac:dyDescent="0.2">
      <c r="A9750" s="215" t="s">
        <v>13366</v>
      </c>
      <c r="B9750">
        <v>0</v>
      </c>
    </row>
    <row r="9751" spans="1:2" x14ac:dyDescent="0.2">
      <c r="A9751" s="215" t="s">
        <v>13367</v>
      </c>
      <c r="B9751">
        <v>15317.1</v>
      </c>
    </row>
    <row r="9752" spans="1:2" x14ac:dyDescent="0.2">
      <c r="A9752" s="215" t="s">
        <v>13368</v>
      </c>
      <c r="B9752">
        <v>3952.8</v>
      </c>
    </row>
    <row r="9753" spans="1:2" x14ac:dyDescent="0.2">
      <c r="A9753" s="215" t="s">
        <v>13369</v>
      </c>
      <c r="B9753">
        <v>6706.8</v>
      </c>
    </row>
    <row r="9754" spans="1:2" x14ac:dyDescent="0.2">
      <c r="A9754" s="215" t="s">
        <v>5005</v>
      </c>
      <c r="B9754">
        <v>135</v>
      </c>
    </row>
    <row r="9755" spans="1:2" x14ac:dyDescent="0.2">
      <c r="A9755" s="215" t="s">
        <v>13370</v>
      </c>
      <c r="B9755">
        <v>32563.200000000001</v>
      </c>
    </row>
    <row r="9756" spans="1:2" x14ac:dyDescent="0.2">
      <c r="A9756" s="215" t="s">
        <v>13371</v>
      </c>
      <c r="B9756">
        <v>39952.080000000002</v>
      </c>
    </row>
    <row r="9757" spans="1:2" x14ac:dyDescent="0.2">
      <c r="A9757" s="215" t="s">
        <v>6795</v>
      </c>
      <c r="B9757">
        <v>54624.54</v>
      </c>
    </row>
    <row r="9758" spans="1:2" x14ac:dyDescent="0.2">
      <c r="A9758" s="215" t="s">
        <v>13372</v>
      </c>
      <c r="B9758">
        <v>150</v>
      </c>
    </row>
    <row r="9759" spans="1:2" x14ac:dyDescent="0.2">
      <c r="A9759" s="215" t="s">
        <v>13373</v>
      </c>
      <c r="B9759">
        <v>362.5</v>
      </c>
    </row>
    <row r="9760" spans="1:2" x14ac:dyDescent="0.2">
      <c r="A9760" s="215" t="s">
        <v>13374</v>
      </c>
      <c r="B9760">
        <v>2080</v>
      </c>
    </row>
    <row r="9761" spans="1:2" x14ac:dyDescent="0.2">
      <c r="A9761" s="215" t="s">
        <v>13375</v>
      </c>
      <c r="B9761">
        <v>39793.300000000003</v>
      </c>
    </row>
    <row r="9762" spans="1:2" x14ac:dyDescent="0.2">
      <c r="A9762" s="215" t="s">
        <v>13376</v>
      </c>
      <c r="B9762">
        <v>175</v>
      </c>
    </row>
    <row r="9763" spans="1:2" x14ac:dyDescent="0.2">
      <c r="A9763" s="215" t="s">
        <v>13377</v>
      </c>
      <c r="B9763">
        <v>26600</v>
      </c>
    </row>
    <row r="9764" spans="1:2" x14ac:dyDescent="0.2">
      <c r="A9764" s="215" t="s">
        <v>13378</v>
      </c>
      <c r="B9764">
        <v>1848</v>
      </c>
    </row>
    <row r="9765" spans="1:2" x14ac:dyDescent="0.2">
      <c r="A9765" s="215" t="s">
        <v>5000</v>
      </c>
      <c r="B9765">
        <v>90</v>
      </c>
    </row>
    <row r="9766" spans="1:2" x14ac:dyDescent="0.2">
      <c r="A9766" s="215" t="s">
        <v>13379</v>
      </c>
      <c r="B9766">
        <v>1396.64</v>
      </c>
    </row>
    <row r="9767" spans="1:2" x14ac:dyDescent="0.2">
      <c r="A9767" s="215" t="s">
        <v>13380</v>
      </c>
      <c r="B9767">
        <v>39893.040000000001</v>
      </c>
    </row>
    <row r="9768" spans="1:2" x14ac:dyDescent="0.2">
      <c r="A9768" s="215" t="s">
        <v>5055</v>
      </c>
      <c r="B9768">
        <v>15724.8</v>
      </c>
    </row>
    <row r="9769" spans="1:2" x14ac:dyDescent="0.2">
      <c r="A9769" s="215" t="s">
        <v>13381</v>
      </c>
      <c r="B9769">
        <v>95.1</v>
      </c>
    </row>
    <row r="9770" spans="1:2" x14ac:dyDescent="0.2">
      <c r="A9770" s="215" t="s">
        <v>13382</v>
      </c>
      <c r="B9770">
        <v>33.799999999999997</v>
      </c>
    </row>
    <row r="9771" spans="1:2" x14ac:dyDescent="0.2">
      <c r="A9771" s="215" t="s">
        <v>13383</v>
      </c>
      <c r="B9771">
        <v>11088</v>
      </c>
    </row>
    <row r="9772" spans="1:2" x14ac:dyDescent="0.2">
      <c r="A9772" s="215" t="s">
        <v>13384</v>
      </c>
      <c r="B9772">
        <v>628.88</v>
      </c>
    </row>
    <row r="9773" spans="1:2" x14ac:dyDescent="0.2">
      <c r="A9773" s="215" t="s">
        <v>13385</v>
      </c>
      <c r="B9773">
        <v>207642.19</v>
      </c>
    </row>
    <row r="9774" spans="1:2" x14ac:dyDescent="0.2">
      <c r="A9774" s="215" t="s">
        <v>7318</v>
      </c>
      <c r="B9774">
        <v>34.200000000000003</v>
      </c>
    </row>
    <row r="9775" spans="1:2" x14ac:dyDescent="0.2">
      <c r="A9775" s="215" t="s">
        <v>13386</v>
      </c>
      <c r="B9775">
        <v>1336.75</v>
      </c>
    </row>
    <row r="9776" spans="1:2" x14ac:dyDescent="0.2">
      <c r="A9776" s="215" t="s">
        <v>13387</v>
      </c>
      <c r="B9776">
        <v>352.48</v>
      </c>
    </row>
    <row r="9777" spans="1:2" x14ac:dyDescent="0.2">
      <c r="A9777" s="215" t="s">
        <v>13388</v>
      </c>
      <c r="B9777">
        <v>1702.5</v>
      </c>
    </row>
    <row r="9778" spans="1:2" x14ac:dyDescent="0.2">
      <c r="A9778" s="215" t="s">
        <v>4929</v>
      </c>
      <c r="B9778">
        <v>4037.79</v>
      </c>
    </row>
    <row r="9779" spans="1:2" x14ac:dyDescent="0.2">
      <c r="A9779" s="215" t="s">
        <v>13389</v>
      </c>
      <c r="B9779">
        <v>316268</v>
      </c>
    </row>
    <row r="9780" spans="1:2" x14ac:dyDescent="0.2">
      <c r="A9780" s="215" t="s">
        <v>13390</v>
      </c>
      <c r="B9780">
        <v>27300</v>
      </c>
    </row>
    <row r="9781" spans="1:2" x14ac:dyDescent="0.2">
      <c r="A9781" s="215" t="s">
        <v>13391</v>
      </c>
      <c r="B9781">
        <v>1650</v>
      </c>
    </row>
    <row r="9782" spans="1:2" x14ac:dyDescent="0.2">
      <c r="A9782" s="215" t="s">
        <v>13392</v>
      </c>
      <c r="B9782">
        <v>39994.53</v>
      </c>
    </row>
    <row r="9783" spans="1:2" x14ac:dyDescent="0.2">
      <c r="A9783" s="215" t="s">
        <v>13393</v>
      </c>
      <c r="B9783">
        <v>870</v>
      </c>
    </row>
    <row r="9784" spans="1:2" x14ac:dyDescent="0.2">
      <c r="A9784" s="215" t="s">
        <v>13394</v>
      </c>
      <c r="B9784">
        <v>1500</v>
      </c>
    </row>
    <row r="9785" spans="1:2" x14ac:dyDescent="0.2">
      <c r="A9785" s="215" t="s">
        <v>13395</v>
      </c>
      <c r="B9785">
        <v>36.68</v>
      </c>
    </row>
    <row r="9786" spans="1:2" x14ac:dyDescent="0.2">
      <c r="A9786" s="215" t="s">
        <v>5054</v>
      </c>
      <c r="B9786">
        <v>481.34</v>
      </c>
    </row>
    <row r="9787" spans="1:2" x14ac:dyDescent="0.2">
      <c r="A9787" s="215" t="s">
        <v>5005</v>
      </c>
      <c r="B9787">
        <v>60</v>
      </c>
    </row>
    <row r="9788" spans="1:2" x14ac:dyDescent="0.2">
      <c r="A9788" s="215" t="s">
        <v>5000</v>
      </c>
      <c r="B9788">
        <v>20</v>
      </c>
    </row>
    <row r="9789" spans="1:2" x14ac:dyDescent="0.2">
      <c r="A9789" s="215" t="s">
        <v>13396</v>
      </c>
      <c r="B9789">
        <v>4602.5</v>
      </c>
    </row>
    <row r="9790" spans="1:2" x14ac:dyDescent="0.2">
      <c r="A9790" s="215" t="s">
        <v>13397</v>
      </c>
      <c r="B9790">
        <v>4350</v>
      </c>
    </row>
    <row r="9791" spans="1:2" x14ac:dyDescent="0.2">
      <c r="A9791" s="215" t="s">
        <v>13398</v>
      </c>
      <c r="B9791">
        <v>665.26</v>
      </c>
    </row>
    <row r="9792" spans="1:2" x14ac:dyDescent="0.2">
      <c r="A9792" s="215" t="s">
        <v>13399</v>
      </c>
      <c r="B9792">
        <v>239400</v>
      </c>
    </row>
    <row r="9793" spans="1:2" x14ac:dyDescent="0.2">
      <c r="A9793" s="215" t="s">
        <v>13400</v>
      </c>
      <c r="B9793">
        <v>19100</v>
      </c>
    </row>
    <row r="9794" spans="1:2" x14ac:dyDescent="0.2">
      <c r="A9794" s="215" t="s">
        <v>13401</v>
      </c>
      <c r="B9794">
        <v>-2.25</v>
      </c>
    </row>
    <row r="9795" spans="1:2" x14ac:dyDescent="0.2">
      <c r="A9795" s="215" t="s">
        <v>13402</v>
      </c>
      <c r="B9795">
        <v>48</v>
      </c>
    </row>
    <row r="9796" spans="1:2" x14ac:dyDescent="0.2">
      <c r="A9796" s="215" t="s">
        <v>2173</v>
      </c>
      <c r="B9796">
        <v>3697.49</v>
      </c>
    </row>
    <row r="9797" spans="1:2" x14ac:dyDescent="0.2">
      <c r="A9797" s="215" t="s">
        <v>13403</v>
      </c>
      <c r="B9797">
        <v>204624</v>
      </c>
    </row>
    <row r="9798" spans="1:2" x14ac:dyDescent="0.2">
      <c r="A9798" s="215" t="s">
        <v>13404</v>
      </c>
      <c r="B9798">
        <v>20640</v>
      </c>
    </row>
    <row r="9799" spans="1:2" x14ac:dyDescent="0.2">
      <c r="A9799" s="215" t="s">
        <v>13405</v>
      </c>
      <c r="B9799">
        <v>32346</v>
      </c>
    </row>
    <row r="9800" spans="1:2" x14ac:dyDescent="0.2">
      <c r="A9800" s="215" t="s">
        <v>13406</v>
      </c>
      <c r="B9800">
        <v>7765.12</v>
      </c>
    </row>
    <row r="9801" spans="1:2" x14ac:dyDescent="0.2">
      <c r="A9801" s="215" t="s">
        <v>13407</v>
      </c>
      <c r="B9801">
        <v>24144.87</v>
      </c>
    </row>
    <row r="9802" spans="1:2" x14ac:dyDescent="0.2">
      <c r="A9802" s="215" t="s">
        <v>13408</v>
      </c>
      <c r="B9802">
        <v>6005.68</v>
      </c>
    </row>
    <row r="9803" spans="1:2" x14ac:dyDescent="0.2">
      <c r="A9803" s="215" t="s">
        <v>13409</v>
      </c>
      <c r="B9803">
        <v>39860.1</v>
      </c>
    </row>
    <row r="9804" spans="1:2" x14ac:dyDescent="0.2">
      <c r="A9804" s="215" t="s">
        <v>12923</v>
      </c>
      <c r="B9804">
        <v>318419.11</v>
      </c>
    </row>
    <row r="9805" spans="1:2" x14ac:dyDescent="0.2">
      <c r="A9805" s="215" t="s">
        <v>13410</v>
      </c>
      <c r="B9805">
        <v>203193.23</v>
      </c>
    </row>
    <row r="9806" spans="1:2" x14ac:dyDescent="0.2">
      <c r="A9806" s="215" t="s">
        <v>13411</v>
      </c>
      <c r="B9806">
        <v>497.31</v>
      </c>
    </row>
    <row r="9807" spans="1:2" x14ac:dyDescent="0.2">
      <c r="A9807" s="215" t="s">
        <v>13412</v>
      </c>
      <c r="B9807">
        <v>8792.61</v>
      </c>
    </row>
    <row r="9808" spans="1:2" x14ac:dyDescent="0.2">
      <c r="A9808" s="215" t="s">
        <v>13413</v>
      </c>
      <c r="B9808">
        <v>1710.9</v>
      </c>
    </row>
    <row r="9809" spans="1:2" x14ac:dyDescent="0.2">
      <c r="A9809" s="215" t="s">
        <v>13414</v>
      </c>
      <c r="B9809">
        <v>1881.6</v>
      </c>
    </row>
    <row r="9810" spans="1:2" x14ac:dyDescent="0.2">
      <c r="A9810" s="215" t="s">
        <v>13415</v>
      </c>
      <c r="B9810">
        <v>2244</v>
      </c>
    </row>
    <row r="9811" spans="1:2" x14ac:dyDescent="0.2">
      <c r="A9811" s="215" t="s">
        <v>13416</v>
      </c>
      <c r="B9811">
        <v>197586.65</v>
      </c>
    </row>
    <row r="9812" spans="1:2" x14ac:dyDescent="0.2">
      <c r="A9812" s="215" t="s">
        <v>13417</v>
      </c>
      <c r="B9812">
        <v>37440</v>
      </c>
    </row>
    <row r="9813" spans="1:2" x14ac:dyDescent="0.2">
      <c r="A9813" s="215" t="s">
        <v>13418</v>
      </c>
      <c r="B9813">
        <v>34868.879999999997</v>
      </c>
    </row>
    <row r="9814" spans="1:2" x14ac:dyDescent="0.2">
      <c r="A9814" s="215" t="s">
        <v>13419</v>
      </c>
      <c r="B9814">
        <v>117963.5</v>
      </c>
    </row>
    <row r="9815" spans="1:2" x14ac:dyDescent="0.2">
      <c r="A9815" s="215" t="s">
        <v>13420</v>
      </c>
      <c r="B9815">
        <v>1310</v>
      </c>
    </row>
    <row r="9816" spans="1:2" x14ac:dyDescent="0.2">
      <c r="A9816" s="215" t="s">
        <v>13421</v>
      </c>
      <c r="B9816">
        <v>251.85</v>
      </c>
    </row>
    <row r="9817" spans="1:2" x14ac:dyDescent="0.2">
      <c r="A9817" s="215" t="s">
        <v>13422</v>
      </c>
      <c r="B9817">
        <v>3386.21</v>
      </c>
    </row>
    <row r="9818" spans="1:2" x14ac:dyDescent="0.2">
      <c r="A9818" s="215" t="s">
        <v>13423</v>
      </c>
      <c r="B9818">
        <v>613985.36</v>
      </c>
    </row>
    <row r="9819" spans="1:2" x14ac:dyDescent="0.2">
      <c r="A9819" s="215" t="s">
        <v>13424</v>
      </c>
      <c r="B9819">
        <v>20400</v>
      </c>
    </row>
    <row r="9820" spans="1:2" x14ac:dyDescent="0.2">
      <c r="A9820" s="215" t="s">
        <v>13425</v>
      </c>
      <c r="B9820">
        <v>8412.25</v>
      </c>
    </row>
    <row r="9821" spans="1:2" x14ac:dyDescent="0.2">
      <c r="A9821" s="215" t="s">
        <v>13426</v>
      </c>
      <c r="B9821">
        <v>859.67</v>
      </c>
    </row>
    <row r="9822" spans="1:2" x14ac:dyDescent="0.2">
      <c r="A9822" s="215" t="s">
        <v>13427</v>
      </c>
      <c r="B9822">
        <v>335.73</v>
      </c>
    </row>
    <row r="9823" spans="1:2" x14ac:dyDescent="0.2">
      <c r="A9823" s="215" t="s">
        <v>13428</v>
      </c>
      <c r="B9823">
        <v>39793.31</v>
      </c>
    </row>
    <row r="9824" spans="1:2" x14ac:dyDescent="0.2">
      <c r="A9824" s="215" t="s">
        <v>13429</v>
      </c>
      <c r="B9824">
        <v>36326.5</v>
      </c>
    </row>
    <row r="9825" spans="1:2" x14ac:dyDescent="0.2">
      <c r="A9825" s="215" t="s">
        <v>13430</v>
      </c>
      <c r="B9825">
        <v>4024.8</v>
      </c>
    </row>
    <row r="9826" spans="1:2" x14ac:dyDescent="0.2">
      <c r="A9826" s="215" t="s">
        <v>13431</v>
      </c>
      <c r="B9826">
        <v>10316</v>
      </c>
    </row>
    <row r="9827" spans="1:2" x14ac:dyDescent="0.2">
      <c r="A9827" s="215" t="s">
        <v>8269</v>
      </c>
      <c r="B9827">
        <v>3447.73</v>
      </c>
    </row>
    <row r="9828" spans="1:2" x14ac:dyDescent="0.2">
      <c r="A9828" s="215" t="s">
        <v>13432</v>
      </c>
      <c r="B9828">
        <v>1970.64</v>
      </c>
    </row>
    <row r="9829" spans="1:2" x14ac:dyDescent="0.2">
      <c r="A9829" s="215" t="s">
        <v>11439</v>
      </c>
      <c r="B9829">
        <v>1536.93</v>
      </c>
    </row>
    <row r="9830" spans="1:2" x14ac:dyDescent="0.2">
      <c r="A9830" s="215" t="s">
        <v>1732</v>
      </c>
      <c r="B9830">
        <v>421.58</v>
      </c>
    </row>
    <row r="9831" spans="1:2" x14ac:dyDescent="0.2">
      <c r="A9831" s="215" t="s">
        <v>13433</v>
      </c>
      <c r="B9831">
        <v>39982.28</v>
      </c>
    </row>
    <row r="9832" spans="1:2" x14ac:dyDescent="0.2">
      <c r="A9832" s="215" t="s">
        <v>13434</v>
      </c>
      <c r="B9832">
        <v>844</v>
      </c>
    </row>
    <row r="9833" spans="1:2" x14ac:dyDescent="0.2">
      <c r="A9833" s="215" t="s">
        <v>13435</v>
      </c>
      <c r="B9833">
        <v>189.15</v>
      </c>
    </row>
    <row r="9834" spans="1:2" x14ac:dyDescent="0.2">
      <c r="A9834" s="215" t="s">
        <v>13436</v>
      </c>
      <c r="B9834">
        <v>138438.59</v>
      </c>
    </row>
    <row r="9835" spans="1:2" x14ac:dyDescent="0.2">
      <c r="A9835" s="215" t="s">
        <v>13437</v>
      </c>
      <c r="B9835">
        <v>22836</v>
      </c>
    </row>
    <row r="9836" spans="1:2" x14ac:dyDescent="0.2">
      <c r="A9836" s="215" t="s">
        <v>13438</v>
      </c>
      <c r="B9836">
        <v>434759.35</v>
      </c>
    </row>
    <row r="9837" spans="1:2" x14ac:dyDescent="0.2">
      <c r="A9837" s="215" t="s">
        <v>13439</v>
      </c>
      <c r="B9837">
        <v>379967</v>
      </c>
    </row>
    <row r="9838" spans="1:2" x14ac:dyDescent="0.2">
      <c r="A9838" s="215" t="s">
        <v>13440</v>
      </c>
      <c r="B9838">
        <v>2210</v>
      </c>
    </row>
    <row r="9839" spans="1:2" x14ac:dyDescent="0.2">
      <c r="A9839" s="215" t="s">
        <v>13441</v>
      </c>
      <c r="B9839">
        <v>1550</v>
      </c>
    </row>
    <row r="9840" spans="1:2" x14ac:dyDescent="0.2">
      <c r="A9840" s="215" t="s">
        <v>13442</v>
      </c>
      <c r="B9840">
        <v>6891.2</v>
      </c>
    </row>
    <row r="9841" spans="1:2" x14ac:dyDescent="0.2">
      <c r="A9841" s="215" t="s">
        <v>13443</v>
      </c>
      <c r="B9841">
        <v>21201.64</v>
      </c>
    </row>
    <row r="9842" spans="1:2" x14ac:dyDescent="0.2">
      <c r="A9842" s="215" t="s">
        <v>13444</v>
      </c>
      <c r="B9842">
        <v>353.5</v>
      </c>
    </row>
    <row r="9843" spans="1:2" x14ac:dyDescent="0.2">
      <c r="A9843" s="215" t="s">
        <v>13445</v>
      </c>
      <c r="B9843">
        <v>39744</v>
      </c>
    </row>
    <row r="9844" spans="1:2" x14ac:dyDescent="0.2">
      <c r="A9844" s="215" t="s">
        <v>13446</v>
      </c>
      <c r="B9844">
        <v>37426.449999999997</v>
      </c>
    </row>
    <row r="9845" spans="1:2" x14ac:dyDescent="0.2">
      <c r="A9845" s="215" t="s">
        <v>13447</v>
      </c>
      <c r="B9845">
        <v>419.9</v>
      </c>
    </row>
    <row r="9846" spans="1:2" x14ac:dyDescent="0.2">
      <c r="A9846" s="215" t="s">
        <v>13448</v>
      </c>
      <c r="B9846">
        <v>964.81</v>
      </c>
    </row>
    <row r="9847" spans="1:2" x14ac:dyDescent="0.2">
      <c r="A9847" s="215" t="s">
        <v>13449</v>
      </c>
      <c r="B9847">
        <v>39860.1</v>
      </c>
    </row>
    <row r="9848" spans="1:2" x14ac:dyDescent="0.2">
      <c r="A9848" s="215" t="s">
        <v>13450</v>
      </c>
      <c r="B9848">
        <v>3685.2</v>
      </c>
    </row>
    <row r="9849" spans="1:2" x14ac:dyDescent="0.2">
      <c r="A9849" s="215" t="s">
        <v>13451</v>
      </c>
      <c r="B9849">
        <v>45125.2</v>
      </c>
    </row>
    <row r="9850" spans="1:2" x14ac:dyDescent="0.2">
      <c r="A9850" s="215" t="s">
        <v>13452</v>
      </c>
      <c r="B9850">
        <v>274.99</v>
      </c>
    </row>
    <row r="9851" spans="1:2" x14ac:dyDescent="0.2">
      <c r="A9851" s="215" t="s">
        <v>13453</v>
      </c>
      <c r="B9851">
        <v>186</v>
      </c>
    </row>
    <row r="9852" spans="1:2" x14ac:dyDescent="0.2">
      <c r="A9852" s="215" t="s">
        <v>13454</v>
      </c>
      <c r="B9852">
        <v>200.79</v>
      </c>
    </row>
    <row r="9853" spans="1:2" x14ac:dyDescent="0.2">
      <c r="A9853" s="215" t="s">
        <v>13455</v>
      </c>
      <c r="B9853">
        <v>36867.5</v>
      </c>
    </row>
    <row r="9854" spans="1:2" x14ac:dyDescent="0.2">
      <c r="A9854" s="215" t="s">
        <v>13456</v>
      </c>
      <c r="B9854">
        <v>16417.5</v>
      </c>
    </row>
    <row r="9855" spans="1:2" x14ac:dyDescent="0.2">
      <c r="A9855" s="215" t="s">
        <v>13457</v>
      </c>
      <c r="B9855">
        <v>5250</v>
      </c>
    </row>
    <row r="9856" spans="1:2" x14ac:dyDescent="0.2">
      <c r="A9856" s="215" t="s">
        <v>13458</v>
      </c>
      <c r="B9856">
        <v>19932</v>
      </c>
    </row>
    <row r="9857" spans="1:2" x14ac:dyDescent="0.2">
      <c r="A9857" s="215" t="s">
        <v>13459</v>
      </c>
      <c r="B9857">
        <v>133304.15</v>
      </c>
    </row>
    <row r="9858" spans="1:2" x14ac:dyDescent="0.2">
      <c r="A9858" s="215" t="s">
        <v>13460</v>
      </c>
      <c r="B9858">
        <v>4.5</v>
      </c>
    </row>
    <row r="9859" spans="1:2" x14ac:dyDescent="0.2">
      <c r="A9859" s="215" t="s">
        <v>13461</v>
      </c>
      <c r="B9859">
        <v>233.58</v>
      </c>
    </row>
    <row r="9860" spans="1:2" x14ac:dyDescent="0.2">
      <c r="A9860" s="215" t="s">
        <v>13462</v>
      </c>
      <c r="B9860">
        <v>293.69</v>
      </c>
    </row>
    <row r="9861" spans="1:2" x14ac:dyDescent="0.2">
      <c r="A9861" s="215" t="s">
        <v>13463</v>
      </c>
      <c r="B9861">
        <v>1453.91</v>
      </c>
    </row>
    <row r="9862" spans="1:2" x14ac:dyDescent="0.2">
      <c r="A9862" s="215" t="s">
        <v>13464</v>
      </c>
      <c r="B9862">
        <v>1987.2</v>
      </c>
    </row>
    <row r="9863" spans="1:2" x14ac:dyDescent="0.2">
      <c r="A9863" s="215" t="s">
        <v>13465</v>
      </c>
      <c r="B9863">
        <v>1110</v>
      </c>
    </row>
    <row r="9864" spans="1:2" x14ac:dyDescent="0.2">
      <c r="A9864" s="215" t="s">
        <v>3831</v>
      </c>
      <c r="B9864">
        <v>61977.95</v>
      </c>
    </row>
    <row r="9865" spans="1:2" x14ac:dyDescent="0.2">
      <c r="A9865" s="215" t="s">
        <v>374</v>
      </c>
      <c r="B9865">
        <v>57244.36</v>
      </c>
    </row>
    <row r="9866" spans="1:2" x14ac:dyDescent="0.2">
      <c r="A9866" s="215" t="s">
        <v>13466</v>
      </c>
      <c r="B9866">
        <v>781.2</v>
      </c>
    </row>
    <row r="9867" spans="1:2" x14ac:dyDescent="0.2">
      <c r="A9867" s="215" t="s">
        <v>13467</v>
      </c>
      <c r="B9867">
        <v>75</v>
      </c>
    </row>
    <row r="9868" spans="1:2" x14ac:dyDescent="0.2">
      <c r="A9868" s="215" t="s">
        <v>13468</v>
      </c>
      <c r="B9868">
        <v>2648.73</v>
      </c>
    </row>
    <row r="9869" spans="1:2" x14ac:dyDescent="0.2">
      <c r="A9869" s="215" t="s">
        <v>13469</v>
      </c>
      <c r="B9869">
        <v>95489.04</v>
      </c>
    </row>
    <row r="9870" spans="1:2" x14ac:dyDescent="0.2">
      <c r="A9870" s="215" t="s">
        <v>13470</v>
      </c>
      <c r="B9870">
        <v>4095</v>
      </c>
    </row>
    <row r="9871" spans="1:2" x14ac:dyDescent="0.2">
      <c r="A9871" s="215" t="s">
        <v>13471</v>
      </c>
      <c r="B9871">
        <v>1748</v>
      </c>
    </row>
    <row r="9872" spans="1:2" x14ac:dyDescent="0.2">
      <c r="A9872" s="215" t="s">
        <v>13472</v>
      </c>
      <c r="B9872">
        <v>19824.05</v>
      </c>
    </row>
    <row r="9873" spans="1:2" x14ac:dyDescent="0.2">
      <c r="A9873" s="215" t="s">
        <v>13473</v>
      </c>
      <c r="B9873">
        <v>278.88</v>
      </c>
    </row>
    <row r="9874" spans="1:2" x14ac:dyDescent="0.2">
      <c r="A9874" s="215" t="s">
        <v>13474</v>
      </c>
      <c r="B9874">
        <v>20563.189999999999</v>
      </c>
    </row>
    <row r="9875" spans="1:2" x14ac:dyDescent="0.2">
      <c r="A9875" s="215" t="s">
        <v>13475</v>
      </c>
      <c r="B9875">
        <v>4008.12</v>
      </c>
    </row>
    <row r="9876" spans="1:2" x14ac:dyDescent="0.2">
      <c r="A9876" s="215" t="s">
        <v>445</v>
      </c>
      <c r="B9876">
        <v>1844.42</v>
      </c>
    </row>
    <row r="9877" spans="1:2" x14ac:dyDescent="0.2">
      <c r="A9877" s="215" t="s">
        <v>13476</v>
      </c>
      <c r="B9877">
        <v>552</v>
      </c>
    </row>
    <row r="9878" spans="1:2" x14ac:dyDescent="0.2">
      <c r="A9878" s="215" t="s">
        <v>13477</v>
      </c>
      <c r="B9878">
        <v>39711.19</v>
      </c>
    </row>
    <row r="9879" spans="1:2" x14ac:dyDescent="0.2">
      <c r="A9879" s="215" t="s">
        <v>13478</v>
      </c>
      <c r="B9879">
        <v>22012.95</v>
      </c>
    </row>
    <row r="9880" spans="1:2" x14ac:dyDescent="0.2">
      <c r="A9880" s="215" t="s">
        <v>13479</v>
      </c>
      <c r="B9880">
        <v>838.8</v>
      </c>
    </row>
    <row r="9881" spans="1:2" x14ac:dyDescent="0.2">
      <c r="A9881" s="215" t="s">
        <v>5005</v>
      </c>
      <c r="B9881">
        <v>140</v>
      </c>
    </row>
    <row r="9882" spans="1:2" x14ac:dyDescent="0.2">
      <c r="A9882" s="215" t="s">
        <v>13480</v>
      </c>
      <c r="B9882">
        <v>180</v>
      </c>
    </row>
    <row r="9883" spans="1:2" x14ac:dyDescent="0.2">
      <c r="A9883" s="215" t="s">
        <v>13481</v>
      </c>
      <c r="B9883">
        <v>5461.04</v>
      </c>
    </row>
    <row r="9884" spans="1:2" x14ac:dyDescent="0.2">
      <c r="A9884" s="215" t="s">
        <v>13482</v>
      </c>
      <c r="B9884">
        <v>809329.9</v>
      </c>
    </row>
    <row r="9885" spans="1:2" x14ac:dyDescent="0.2">
      <c r="A9885" s="215" t="s">
        <v>3929</v>
      </c>
      <c r="B9885">
        <v>101139.44</v>
      </c>
    </row>
    <row r="9886" spans="1:2" x14ac:dyDescent="0.2">
      <c r="A9886" s="215" t="s">
        <v>13483</v>
      </c>
      <c r="B9886">
        <v>3078.31</v>
      </c>
    </row>
    <row r="9887" spans="1:2" x14ac:dyDescent="0.2">
      <c r="A9887" s="215" t="s">
        <v>13484</v>
      </c>
      <c r="B9887">
        <v>142.99</v>
      </c>
    </row>
    <row r="9888" spans="1:2" x14ac:dyDescent="0.2">
      <c r="A9888" s="215" t="s">
        <v>13485</v>
      </c>
      <c r="B9888">
        <v>39767</v>
      </c>
    </row>
    <row r="9889" spans="1:2" x14ac:dyDescent="0.2">
      <c r="A9889" s="215" t="s">
        <v>13486</v>
      </c>
      <c r="B9889">
        <v>2800</v>
      </c>
    </row>
    <row r="9890" spans="1:2" x14ac:dyDescent="0.2">
      <c r="A9890" s="215" t="s">
        <v>13487</v>
      </c>
      <c r="B9890">
        <v>39744</v>
      </c>
    </row>
    <row r="9891" spans="1:2" x14ac:dyDescent="0.2">
      <c r="A9891" s="215" t="s">
        <v>13488</v>
      </c>
      <c r="B9891">
        <v>4173.96</v>
      </c>
    </row>
    <row r="9892" spans="1:2" x14ac:dyDescent="0.2">
      <c r="A9892" s="215" t="s">
        <v>13489</v>
      </c>
      <c r="B9892">
        <v>70577.2</v>
      </c>
    </row>
    <row r="9893" spans="1:2" x14ac:dyDescent="0.2">
      <c r="A9893" s="215" t="s">
        <v>13490</v>
      </c>
      <c r="B9893">
        <v>11.99</v>
      </c>
    </row>
    <row r="9894" spans="1:2" x14ac:dyDescent="0.2">
      <c r="A9894" s="215" t="s">
        <v>13491</v>
      </c>
      <c r="B9894">
        <v>165372.43</v>
      </c>
    </row>
    <row r="9895" spans="1:2" x14ac:dyDescent="0.2">
      <c r="A9895" s="215" t="s">
        <v>13492</v>
      </c>
      <c r="B9895">
        <v>345</v>
      </c>
    </row>
    <row r="9896" spans="1:2" x14ac:dyDescent="0.2">
      <c r="A9896" s="215" t="s">
        <v>13493</v>
      </c>
      <c r="B9896">
        <v>3860.25</v>
      </c>
    </row>
    <row r="9897" spans="1:2" x14ac:dyDescent="0.2">
      <c r="A9897" s="215" t="s">
        <v>3732</v>
      </c>
      <c r="B9897">
        <v>40321.279999999999</v>
      </c>
    </row>
    <row r="9898" spans="1:2" x14ac:dyDescent="0.2">
      <c r="A9898" s="215" t="s">
        <v>3473</v>
      </c>
      <c r="B9898">
        <v>36138.03</v>
      </c>
    </row>
    <row r="9899" spans="1:2" x14ac:dyDescent="0.2">
      <c r="A9899" s="215" t="s">
        <v>13494</v>
      </c>
      <c r="B9899">
        <v>474.5</v>
      </c>
    </row>
    <row r="9900" spans="1:2" x14ac:dyDescent="0.2">
      <c r="A9900" s="215" t="s">
        <v>13495</v>
      </c>
      <c r="B9900">
        <v>7.56</v>
      </c>
    </row>
    <row r="9901" spans="1:2" x14ac:dyDescent="0.2">
      <c r="A9901" s="215" t="s">
        <v>13496</v>
      </c>
      <c r="B9901">
        <v>980</v>
      </c>
    </row>
    <row r="9902" spans="1:2" x14ac:dyDescent="0.2">
      <c r="A9902" s="215" t="s">
        <v>13497</v>
      </c>
      <c r="B9902">
        <v>24</v>
      </c>
    </row>
    <row r="9903" spans="1:2" x14ac:dyDescent="0.2">
      <c r="A9903" s="215" t="s">
        <v>13498</v>
      </c>
      <c r="B9903">
        <v>348.06</v>
      </c>
    </row>
    <row r="9904" spans="1:2" x14ac:dyDescent="0.2">
      <c r="A9904" s="215" t="s">
        <v>13499</v>
      </c>
      <c r="B9904">
        <v>16394.560000000001</v>
      </c>
    </row>
    <row r="9905" spans="1:2" x14ac:dyDescent="0.2">
      <c r="A9905" s="215" t="s">
        <v>13500</v>
      </c>
      <c r="B9905">
        <v>143.63999999999999</v>
      </c>
    </row>
    <row r="9906" spans="1:2" x14ac:dyDescent="0.2">
      <c r="A9906" s="215" t="s">
        <v>13501</v>
      </c>
      <c r="B9906">
        <v>312.62</v>
      </c>
    </row>
    <row r="9907" spans="1:2" x14ac:dyDescent="0.2">
      <c r="A9907" s="215" t="s">
        <v>13502</v>
      </c>
      <c r="B9907">
        <v>37841.440000000002</v>
      </c>
    </row>
    <row r="9908" spans="1:2" x14ac:dyDescent="0.2">
      <c r="A9908" s="215" t="s">
        <v>2067</v>
      </c>
      <c r="B9908">
        <v>966</v>
      </c>
    </row>
    <row r="9909" spans="1:2" x14ac:dyDescent="0.2">
      <c r="A9909" s="215" t="s">
        <v>13503</v>
      </c>
      <c r="B9909">
        <v>209956.5</v>
      </c>
    </row>
    <row r="9910" spans="1:2" x14ac:dyDescent="0.2">
      <c r="A9910" s="215" t="s">
        <v>13504</v>
      </c>
      <c r="B9910">
        <v>39860.1</v>
      </c>
    </row>
    <row r="9911" spans="1:2" x14ac:dyDescent="0.2">
      <c r="A9911" s="215" t="s">
        <v>13505</v>
      </c>
      <c r="B9911">
        <v>7250</v>
      </c>
    </row>
    <row r="9912" spans="1:2" x14ac:dyDescent="0.2">
      <c r="A9912" s="215" t="s">
        <v>13506</v>
      </c>
      <c r="B9912">
        <v>62772</v>
      </c>
    </row>
    <row r="9913" spans="1:2" x14ac:dyDescent="0.2">
      <c r="A9913" s="215" t="s">
        <v>13507</v>
      </c>
      <c r="B9913">
        <v>87.12</v>
      </c>
    </row>
    <row r="9914" spans="1:2" x14ac:dyDescent="0.2">
      <c r="A9914" s="215" t="s">
        <v>13508</v>
      </c>
      <c r="B9914">
        <v>7115.12</v>
      </c>
    </row>
    <row r="9915" spans="1:2" x14ac:dyDescent="0.2">
      <c r="A9915" s="215" t="s">
        <v>13509</v>
      </c>
      <c r="B9915">
        <v>50</v>
      </c>
    </row>
    <row r="9916" spans="1:2" x14ac:dyDescent="0.2">
      <c r="A9916" s="215" t="s">
        <v>13510</v>
      </c>
      <c r="B9916">
        <v>39534</v>
      </c>
    </row>
    <row r="9917" spans="1:2" x14ac:dyDescent="0.2">
      <c r="A9917" s="215" t="s">
        <v>1292</v>
      </c>
      <c r="B9917">
        <v>174298.2</v>
      </c>
    </row>
    <row r="9918" spans="1:2" x14ac:dyDescent="0.2">
      <c r="A9918" s="215" t="s">
        <v>13511</v>
      </c>
      <c r="B9918">
        <v>3015.6</v>
      </c>
    </row>
    <row r="9919" spans="1:2" x14ac:dyDescent="0.2">
      <c r="A9919" s="215" t="s">
        <v>13512</v>
      </c>
      <c r="B9919">
        <v>990</v>
      </c>
    </row>
    <row r="9920" spans="1:2" x14ac:dyDescent="0.2">
      <c r="A9920" s="215" t="s">
        <v>13513</v>
      </c>
      <c r="B9920">
        <v>31612</v>
      </c>
    </row>
    <row r="9921" spans="1:2" x14ac:dyDescent="0.2">
      <c r="A9921" s="215" t="s">
        <v>13514</v>
      </c>
      <c r="B9921">
        <v>134.66999999999999</v>
      </c>
    </row>
    <row r="9922" spans="1:2" x14ac:dyDescent="0.2">
      <c r="A9922" s="215" t="s">
        <v>13515</v>
      </c>
      <c r="B9922">
        <v>8661.58</v>
      </c>
    </row>
    <row r="9923" spans="1:2" x14ac:dyDescent="0.2">
      <c r="A9923" s="215" t="s">
        <v>5005</v>
      </c>
      <c r="B9923">
        <v>95</v>
      </c>
    </row>
    <row r="9924" spans="1:2" x14ac:dyDescent="0.2">
      <c r="A9924" s="215" t="s">
        <v>13516</v>
      </c>
      <c r="B9924">
        <v>50</v>
      </c>
    </row>
    <row r="9925" spans="1:2" x14ac:dyDescent="0.2">
      <c r="A9925" s="215" t="s">
        <v>13517</v>
      </c>
      <c r="B9925">
        <v>38771.72</v>
      </c>
    </row>
    <row r="9926" spans="1:2" x14ac:dyDescent="0.2">
      <c r="A9926" s="215" t="s">
        <v>4929</v>
      </c>
      <c r="B9926">
        <v>1596.79</v>
      </c>
    </row>
    <row r="9927" spans="1:2" x14ac:dyDescent="0.2">
      <c r="A9927" s="215" t="s">
        <v>13518</v>
      </c>
      <c r="B9927">
        <v>335777.4</v>
      </c>
    </row>
    <row r="9928" spans="1:2" x14ac:dyDescent="0.2">
      <c r="A9928" s="215" t="s">
        <v>5005</v>
      </c>
      <c r="B9928">
        <v>70</v>
      </c>
    </row>
    <row r="9929" spans="1:2" x14ac:dyDescent="0.2">
      <c r="A9929" s="215" t="s">
        <v>13519</v>
      </c>
      <c r="B9929">
        <v>27587.77</v>
      </c>
    </row>
    <row r="9930" spans="1:2" x14ac:dyDescent="0.2">
      <c r="A9930" s="215" t="s">
        <v>13520</v>
      </c>
      <c r="B9930">
        <v>218</v>
      </c>
    </row>
    <row r="9931" spans="1:2" x14ac:dyDescent="0.2">
      <c r="A9931" s="215" t="s">
        <v>13521</v>
      </c>
      <c r="B9931">
        <v>4486</v>
      </c>
    </row>
    <row r="9932" spans="1:2" x14ac:dyDescent="0.2">
      <c r="A9932" s="215" t="s">
        <v>13522</v>
      </c>
      <c r="B9932">
        <v>6384</v>
      </c>
    </row>
    <row r="9933" spans="1:2" x14ac:dyDescent="0.2">
      <c r="A9933" s="215" t="s">
        <v>13523</v>
      </c>
      <c r="B9933">
        <v>39967.199999999997</v>
      </c>
    </row>
    <row r="9934" spans="1:2" x14ac:dyDescent="0.2">
      <c r="A9934" s="215" t="s">
        <v>13524</v>
      </c>
      <c r="B9934">
        <v>501.67</v>
      </c>
    </row>
    <row r="9935" spans="1:2" x14ac:dyDescent="0.2">
      <c r="A9935" s="215" t="s">
        <v>13525</v>
      </c>
      <c r="B9935">
        <v>648</v>
      </c>
    </row>
    <row r="9936" spans="1:2" x14ac:dyDescent="0.2">
      <c r="A9936" s="215" t="s">
        <v>3858</v>
      </c>
      <c r="B9936">
        <v>16830</v>
      </c>
    </row>
    <row r="9937" spans="1:2" x14ac:dyDescent="0.2">
      <c r="A9937" s="215" t="s">
        <v>13526</v>
      </c>
      <c r="B9937">
        <v>42779.96</v>
      </c>
    </row>
    <row r="9938" spans="1:2" x14ac:dyDescent="0.2">
      <c r="A9938" s="215" t="s">
        <v>13527</v>
      </c>
      <c r="B9938">
        <v>1048.5</v>
      </c>
    </row>
    <row r="9939" spans="1:2" x14ac:dyDescent="0.2">
      <c r="A9939" s="215" t="s">
        <v>13528</v>
      </c>
      <c r="B9939">
        <v>3292.2</v>
      </c>
    </row>
    <row r="9940" spans="1:2" x14ac:dyDescent="0.2">
      <c r="A9940" s="215" t="s">
        <v>13529</v>
      </c>
      <c r="B9940">
        <v>734.7</v>
      </c>
    </row>
    <row r="9941" spans="1:2" x14ac:dyDescent="0.2">
      <c r="A9941" s="215" t="s">
        <v>5354</v>
      </c>
      <c r="B9941">
        <v>10</v>
      </c>
    </row>
    <row r="9942" spans="1:2" x14ac:dyDescent="0.2">
      <c r="A9942" s="215" t="s">
        <v>13530</v>
      </c>
      <c r="B9942">
        <v>179.9</v>
      </c>
    </row>
    <row r="9943" spans="1:2" x14ac:dyDescent="0.2">
      <c r="A9943" s="215" t="s">
        <v>13531</v>
      </c>
      <c r="B9943">
        <v>18072.3</v>
      </c>
    </row>
    <row r="9944" spans="1:2" x14ac:dyDescent="0.2">
      <c r="A9944" s="215" t="s">
        <v>714</v>
      </c>
      <c r="B9944">
        <v>1571.29</v>
      </c>
    </row>
    <row r="9945" spans="1:2" x14ac:dyDescent="0.2">
      <c r="A9945" s="215" t="s">
        <v>13532</v>
      </c>
      <c r="B9945">
        <v>33566.400000000001</v>
      </c>
    </row>
    <row r="9946" spans="1:2" x14ac:dyDescent="0.2">
      <c r="A9946" s="215" t="s">
        <v>13533</v>
      </c>
      <c r="B9946">
        <v>39999.019999999997</v>
      </c>
    </row>
    <row r="9947" spans="1:2" x14ac:dyDescent="0.2">
      <c r="A9947" s="215" t="s">
        <v>13534</v>
      </c>
      <c r="B9947">
        <v>23587.68</v>
      </c>
    </row>
    <row r="9948" spans="1:2" x14ac:dyDescent="0.2">
      <c r="A9948" s="215" t="s">
        <v>13535</v>
      </c>
      <c r="B9948">
        <v>6208</v>
      </c>
    </row>
    <row r="9949" spans="1:2" x14ac:dyDescent="0.2">
      <c r="A9949" s="215" t="s">
        <v>13536</v>
      </c>
      <c r="B9949">
        <v>38196.400000000001</v>
      </c>
    </row>
    <row r="9950" spans="1:2" x14ac:dyDescent="0.2">
      <c r="A9950" s="215" t="s">
        <v>13537</v>
      </c>
      <c r="B9950">
        <v>14839.72</v>
      </c>
    </row>
    <row r="9951" spans="1:2" x14ac:dyDescent="0.2">
      <c r="A9951" s="215" t="s">
        <v>13538</v>
      </c>
      <c r="B9951">
        <v>278</v>
      </c>
    </row>
    <row r="9952" spans="1:2" x14ac:dyDescent="0.2">
      <c r="A9952" s="215" t="s">
        <v>13539</v>
      </c>
      <c r="B9952">
        <v>400</v>
      </c>
    </row>
    <row r="9953" spans="1:2" x14ac:dyDescent="0.2">
      <c r="A9953" s="215" t="s">
        <v>13540</v>
      </c>
      <c r="B9953">
        <v>474</v>
      </c>
    </row>
    <row r="9954" spans="1:2" x14ac:dyDescent="0.2">
      <c r="A9954" s="215" t="s">
        <v>13541</v>
      </c>
      <c r="B9954">
        <v>39967.199999999997</v>
      </c>
    </row>
    <row r="9955" spans="1:2" x14ac:dyDescent="0.2">
      <c r="A9955" s="215" t="s">
        <v>13542</v>
      </c>
      <c r="B9955">
        <v>270.18</v>
      </c>
    </row>
    <row r="9956" spans="1:2" x14ac:dyDescent="0.2">
      <c r="A9956" s="215" t="s">
        <v>13543</v>
      </c>
      <c r="B9956">
        <v>39517.33</v>
      </c>
    </row>
    <row r="9957" spans="1:2" x14ac:dyDescent="0.2">
      <c r="A9957" s="215" t="s">
        <v>13544</v>
      </c>
      <c r="B9957">
        <v>19917.22</v>
      </c>
    </row>
    <row r="9958" spans="1:2" x14ac:dyDescent="0.2">
      <c r="A9958" s="215" t="s">
        <v>13545</v>
      </c>
      <c r="B9958">
        <v>425</v>
      </c>
    </row>
    <row r="9959" spans="1:2" x14ac:dyDescent="0.2">
      <c r="A9959" s="215" t="s">
        <v>13546</v>
      </c>
      <c r="B9959">
        <v>12580</v>
      </c>
    </row>
    <row r="9960" spans="1:2" x14ac:dyDescent="0.2">
      <c r="A9960" s="215" t="s">
        <v>13547</v>
      </c>
      <c r="B9960">
        <v>315.8</v>
      </c>
    </row>
    <row r="9961" spans="1:2" x14ac:dyDescent="0.2">
      <c r="A9961" s="215" t="s">
        <v>13548</v>
      </c>
      <c r="B9961">
        <v>589.67999999999995</v>
      </c>
    </row>
    <row r="9962" spans="1:2" x14ac:dyDescent="0.2">
      <c r="A9962" s="215" t="s">
        <v>13549</v>
      </c>
      <c r="B9962">
        <v>502748.03</v>
      </c>
    </row>
    <row r="9963" spans="1:2" x14ac:dyDescent="0.2">
      <c r="A9963" s="215" t="s">
        <v>13550</v>
      </c>
      <c r="B9963">
        <v>10230.77</v>
      </c>
    </row>
    <row r="9964" spans="1:2" x14ac:dyDescent="0.2">
      <c r="A9964" s="215" t="s">
        <v>13551</v>
      </c>
      <c r="B9964">
        <v>39967.199999999997</v>
      </c>
    </row>
    <row r="9965" spans="1:2" x14ac:dyDescent="0.2">
      <c r="A9965" s="215" t="s">
        <v>13552</v>
      </c>
      <c r="B9965">
        <v>17366.75</v>
      </c>
    </row>
    <row r="9966" spans="1:2" x14ac:dyDescent="0.2">
      <c r="A9966" s="215" t="s">
        <v>13553</v>
      </c>
      <c r="B9966">
        <v>47544</v>
      </c>
    </row>
    <row r="9967" spans="1:2" x14ac:dyDescent="0.2">
      <c r="A9967" s="215" t="s">
        <v>13554</v>
      </c>
      <c r="B9967">
        <v>896</v>
      </c>
    </row>
    <row r="9968" spans="1:2" x14ac:dyDescent="0.2">
      <c r="A9968" s="215" t="s">
        <v>13555</v>
      </c>
      <c r="B9968">
        <v>24.74</v>
      </c>
    </row>
    <row r="9969" spans="1:2" x14ac:dyDescent="0.2">
      <c r="A9969" s="215" t="s">
        <v>13556</v>
      </c>
      <c r="B9969">
        <v>1080</v>
      </c>
    </row>
    <row r="9970" spans="1:2" x14ac:dyDescent="0.2">
      <c r="A9970" s="215" t="s">
        <v>13557</v>
      </c>
      <c r="B9970">
        <v>19530</v>
      </c>
    </row>
    <row r="9971" spans="1:2" x14ac:dyDescent="0.2">
      <c r="A9971" s="215" t="s">
        <v>13558</v>
      </c>
      <c r="B9971">
        <v>239913</v>
      </c>
    </row>
    <row r="9972" spans="1:2" x14ac:dyDescent="0.2">
      <c r="A9972" s="215" t="s">
        <v>13559</v>
      </c>
      <c r="B9972">
        <v>1150</v>
      </c>
    </row>
    <row r="9973" spans="1:2" x14ac:dyDescent="0.2">
      <c r="A9973" s="215" t="s">
        <v>13560</v>
      </c>
      <c r="B9973">
        <v>276.25</v>
      </c>
    </row>
    <row r="9974" spans="1:2" x14ac:dyDescent="0.2">
      <c r="A9974" s="215" t="s">
        <v>13561</v>
      </c>
      <c r="B9974">
        <v>7360</v>
      </c>
    </row>
    <row r="9975" spans="1:2" x14ac:dyDescent="0.2">
      <c r="A9975" s="215" t="s">
        <v>195</v>
      </c>
      <c r="B9975">
        <v>11369.89</v>
      </c>
    </row>
    <row r="9976" spans="1:2" x14ac:dyDescent="0.2">
      <c r="A9976" s="215" t="s">
        <v>13562</v>
      </c>
      <c r="B9976">
        <v>66.599999999999994</v>
      </c>
    </row>
    <row r="9977" spans="1:2" x14ac:dyDescent="0.2">
      <c r="A9977" s="215" t="s">
        <v>5797</v>
      </c>
      <c r="B9977">
        <v>1504.39</v>
      </c>
    </row>
    <row r="9978" spans="1:2" x14ac:dyDescent="0.2">
      <c r="A9978" s="215" t="s">
        <v>13563</v>
      </c>
      <c r="B9978">
        <v>530</v>
      </c>
    </row>
    <row r="9979" spans="1:2" x14ac:dyDescent="0.2">
      <c r="A9979" s="215" t="s">
        <v>13564</v>
      </c>
      <c r="B9979">
        <v>410625</v>
      </c>
    </row>
    <row r="9980" spans="1:2" x14ac:dyDescent="0.2">
      <c r="A9980" s="215" t="s">
        <v>13565</v>
      </c>
      <c r="B9980">
        <v>39517.29</v>
      </c>
    </row>
    <row r="9981" spans="1:2" x14ac:dyDescent="0.2">
      <c r="A9981" s="215" t="s">
        <v>13566</v>
      </c>
      <c r="B9981">
        <v>2080</v>
      </c>
    </row>
    <row r="9982" spans="1:2" x14ac:dyDescent="0.2">
      <c r="A9982" s="215" t="s">
        <v>13567</v>
      </c>
      <c r="B9982">
        <v>335.65</v>
      </c>
    </row>
    <row r="9983" spans="1:2" x14ac:dyDescent="0.2">
      <c r="A9983" s="215" t="s">
        <v>13568</v>
      </c>
      <c r="B9983">
        <v>2292</v>
      </c>
    </row>
    <row r="9984" spans="1:2" x14ac:dyDescent="0.2">
      <c r="A9984" s="215" t="s">
        <v>13569</v>
      </c>
      <c r="B9984">
        <v>559.79999999999995</v>
      </c>
    </row>
    <row r="9985" spans="1:2" x14ac:dyDescent="0.2">
      <c r="A9985" s="215" t="s">
        <v>13570</v>
      </c>
      <c r="B9985">
        <v>610.9</v>
      </c>
    </row>
    <row r="9986" spans="1:2" x14ac:dyDescent="0.2">
      <c r="A9986" s="215" t="s">
        <v>13571</v>
      </c>
      <c r="B9986">
        <v>1857.27</v>
      </c>
    </row>
    <row r="9987" spans="1:2" x14ac:dyDescent="0.2">
      <c r="A9987" s="215" t="s">
        <v>13572</v>
      </c>
      <c r="B9987">
        <v>19078.22</v>
      </c>
    </row>
    <row r="9988" spans="1:2" x14ac:dyDescent="0.2">
      <c r="A9988" s="215" t="s">
        <v>13573</v>
      </c>
      <c r="B9988">
        <v>37630.050000000003</v>
      </c>
    </row>
    <row r="9989" spans="1:2" x14ac:dyDescent="0.2">
      <c r="A9989" s="215" t="s">
        <v>13574</v>
      </c>
      <c r="B9989">
        <v>470</v>
      </c>
    </row>
    <row r="9990" spans="1:2" x14ac:dyDescent="0.2">
      <c r="A9990" s="215" t="s">
        <v>13575</v>
      </c>
      <c r="B9990">
        <v>57677.4</v>
      </c>
    </row>
    <row r="9991" spans="1:2" x14ac:dyDescent="0.2">
      <c r="A9991" s="215" t="s">
        <v>13576</v>
      </c>
      <c r="B9991">
        <v>1944</v>
      </c>
    </row>
    <row r="9992" spans="1:2" x14ac:dyDescent="0.2">
      <c r="A9992" s="215" t="s">
        <v>11293</v>
      </c>
      <c r="B9992">
        <v>558356.88</v>
      </c>
    </row>
    <row r="9993" spans="1:2" x14ac:dyDescent="0.2">
      <c r="A9993" s="215" t="s">
        <v>5000</v>
      </c>
      <c r="B9993">
        <v>30</v>
      </c>
    </row>
    <row r="9994" spans="1:2" x14ac:dyDescent="0.2">
      <c r="A9994" s="215" t="s">
        <v>13577</v>
      </c>
      <c r="B9994">
        <v>24.62</v>
      </c>
    </row>
    <row r="9995" spans="1:2" x14ac:dyDescent="0.2">
      <c r="A9995" s="215" t="s">
        <v>13578</v>
      </c>
      <c r="B9995">
        <v>1398.32</v>
      </c>
    </row>
    <row r="9996" spans="1:2" x14ac:dyDescent="0.2">
      <c r="A9996" s="215" t="s">
        <v>2574</v>
      </c>
      <c r="B9996">
        <v>600</v>
      </c>
    </row>
    <row r="9997" spans="1:2" x14ac:dyDescent="0.2">
      <c r="A9997" s="215" t="s">
        <v>13579</v>
      </c>
      <c r="B9997">
        <v>196800</v>
      </c>
    </row>
    <row r="9998" spans="1:2" x14ac:dyDescent="0.2">
      <c r="A9998" s="215" t="s">
        <v>13580</v>
      </c>
      <c r="B9998">
        <v>29600</v>
      </c>
    </row>
    <row r="9999" spans="1:2" x14ac:dyDescent="0.2">
      <c r="A9999" s="215" t="s">
        <v>13581</v>
      </c>
      <c r="B9999">
        <v>138704.26</v>
      </c>
    </row>
    <row r="10000" spans="1:2" x14ac:dyDescent="0.2">
      <c r="A10000" s="215" t="s">
        <v>13582</v>
      </c>
      <c r="B10000">
        <v>632.35</v>
      </c>
    </row>
    <row r="10001" spans="1:2" x14ac:dyDescent="0.2">
      <c r="A10001" s="215" t="s">
        <v>13583</v>
      </c>
      <c r="B10001">
        <v>226</v>
      </c>
    </row>
    <row r="10002" spans="1:2" x14ac:dyDescent="0.2">
      <c r="A10002" s="215" t="s">
        <v>13584</v>
      </c>
      <c r="B10002">
        <v>6300</v>
      </c>
    </row>
    <row r="10003" spans="1:2" x14ac:dyDescent="0.2">
      <c r="A10003" s="215" t="s">
        <v>13585</v>
      </c>
      <c r="B10003">
        <v>-3.3</v>
      </c>
    </row>
    <row r="10004" spans="1:2" x14ac:dyDescent="0.2">
      <c r="A10004" s="215" t="s">
        <v>13586</v>
      </c>
      <c r="B10004">
        <v>5401.2</v>
      </c>
    </row>
    <row r="10005" spans="1:2" x14ac:dyDescent="0.2">
      <c r="A10005" s="215" t="s">
        <v>13587</v>
      </c>
      <c r="B10005">
        <v>6798.45</v>
      </c>
    </row>
    <row r="10006" spans="1:2" x14ac:dyDescent="0.2">
      <c r="A10006" s="215" t="s">
        <v>13588</v>
      </c>
      <c r="B10006">
        <v>269.25</v>
      </c>
    </row>
    <row r="10007" spans="1:2" x14ac:dyDescent="0.2">
      <c r="A10007" s="215" t="s">
        <v>13589</v>
      </c>
      <c r="B10007">
        <v>1100</v>
      </c>
    </row>
    <row r="10008" spans="1:2" x14ac:dyDescent="0.2">
      <c r="A10008" s="215" t="s">
        <v>13590</v>
      </c>
      <c r="B10008">
        <v>1361</v>
      </c>
    </row>
    <row r="10009" spans="1:2" x14ac:dyDescent="0.2">
      <c r="A10009" s="215" t="s">
        <v>13591</v>
      </c>
      <c r="B10009">
        <v>630</v>
      </c>
    </row>
    <row r="10010" spans="1:2" x14ac:dyDescent="0.2">
      <c r="A10010" s="215" t="s">
        <v>13592</v>
      </c>
      <c r="B10010">
        <v>600</v>
      </c>
    </row>
    <row r="10011" spans="1:2" x14ac:dyDescent="0.2">
      <c r="A10011" s="215" t="s">
        <v>9976</v>
      </c>
      <c r="B10011">
        <v>192.95</v>
      </c>
    </row>
    <row r="10012" spans="1:2" x14ac:dyDescent="0.2">
      <c r="A10012" s="215" t="s">
        <v>5005</v>
      </c>
      <c r="B10012">
        <v>5</v>
      </c>
    </row>
    <row r="10013" spans="1:2" x14ac:dyDescent="0.2">
      <c r="A10013" s="215" t="s">
        <v>13593</v>
      </c>
      <c r="B10013">
        <v>314508.90000000002</v>
      </c>
    </row>
    <row r="10014" spans="1:2" x14ac:dyDescent="0.2">
      <c r="A10014" s="215" t="s">
        <v>13594</v>
      </c>
      <c r="B10014">
        <v>7781.25</v>
      </c>
    </row>
    <row r="10015" spans="1:2" x14ac:dyDescent="0.2">
      <c r="A10015" s="215" t="s">
        <v>12602</v>
      </c>
      <c r="B10015">
        <v>1212.2</v>
      </c>
    </row>
    <row r="10016" spans="1:2" x14ac:dyDescent="0.2">
      <c r="A10016" s="215" t="s">
        <v>13595</v>
      </c>
      <c r="B10016">
        <v>1240</v>
      </c>
    </row>
    <row r="10017" spans="1:2" x14ac:dyDescent="0.2">
      <c r="A10017" s="215" t="s">
        <v>13596</v>
      </c>
      <c r="B10017">
        <v>34365.300000000003</v>
      </c>
    </row>
    <row r="10018" spans="1:2" x14ac:dyDescent="0.2">
      <c r="A10018" s="215" t="s">
        <v>13597</v>
      </c>
      <c r="B10018">
        <v>30.92</v>
      </c>
    </row>
    <row r="10019" spans="1:2" x14ac:dyDescent="0.2">
      <c r="A10019" s="215" t="s">
        <v>5354</v>
      </c>
      <c r="B10019">
        <v>20</v>
      </c>
    </row>
    <row r="10020" spans="1:2" x14ac:dyDescent="0.2">
      <c r="A10020" s="215" t="s">
        <v>5094</v>
      </c>
      <c r="B10020">
        <v>1291.1500000000001</v>
      </c>
    </row>
    <row r="10021" spans="1:2" x14ac:dyDescent="0.2">
      <c r="A10021" s="215" t="s">
        <v>13598</v>
      </c>
      <c r="B10021">
        <v>17220</v>
      </c>
    </row>
    <row r="10022" spans="1:2" x14ac:dyDescent="0.2">
      <c r="A10022" s="215" t="s">
        <v>13599</v>
      </c>
      <c r="B10022">
        <v>20695.47</v>
      </c>
    </row>
    <row r="10023" spans="1:2" x14ac:dyDescent="0.2">
      <c r="A10023" s="215" t="s">
        <v>13600</v>
      </c>
      <c r="B10023">
        <v>7000.09</v>
      </c>
    </row>
    <row r="10024" spans="1:2" x14ac:dyDescent="0.2">
      <c r="A10024" s="215" t="s">
        <v>13601</v>
      </c>
      <c r="B10024">
        <v>1918.21</v>
      </c>
    </row>
    <row r="10025" spans="1:2" x14ac:dyDescent="0.2">
      <c r="A10025" s="215" t="s">
        <v>13602</v>
      </c>
      <c r="B10025">
        <v>118.98</v>
      </c>
    </row>
    <row r="10026" spans="1:2" x14ac:dyDescent="0.2">
      <c r="A10026" s="215" t="s">
        <v>13603</v>
      </c>
      <c r="B10026">
        <v>1787</v>
      </c>
    </row>
    <row r="10027" spans="1:2" x14ac:dyDescent="0.2">
      <c r="A10027" s="215" t="s">
        <v>13604</v>
      </c>
      <c r="B10027">
        <v>218.5</v>
      </c>
    </row>
    <row r="10028" spans="1:2" x14ac:dyDescent="0.2">
      <c r="A10028" s="215" t="s">
        <v>5184</v>
      </c>
      <c r="B10028">
        <v>11.45</v>
      </c>
    </row>
    <row r="10029" spans="1:2" x14ac:dyDescent="0.2">
      <c r="A10029" s="215" t="s">
        <v>13605</v>
      </c>
      <c r="B10029">
        <v>8438.0400000000009</v>
      </c>
    </row>
    <row r="10030" spans="1:2" x14ac:dyDescent="0.2">
      <c r="A10030" s="215" t="s">
        <v>13606</v>
      </c>
      <c r="B10030">
        <v>91.78</v>
      </c>
    </row>
    <row r="10031" spans="1:2" x14ac:dyDescent="0.2">
      <c r="A10031" s="215" t="s">
        <v>13607</v>
      </c>
      <c r="B10031">
        <v>39575.99</v>
      </c>
    </row>
    <row r="10032" spans="1:2" x14ac:dyDescent="0.2">
      <c r="A10032" s="215" t="s">
        <v>13608</v>
      </c>
      <c r="B10032">
        <v>75</v>
      </c>
    </row>
    <row r="10033" spans="1:2" x14ac:dyDescent="0.2">
      <c r="A10033" s="215" t="s">
        <v>13609</v>
      </c>
      <c r="B10033">
        <v>2800</v>
      </c>
    </row>
    <row r="10034" spans="1:2" x14ac:dyDescent="0.2">
      <c r="A10034" s="215" t="s">
        <v>13610</v>
      </c>
      <c r="B10034">
        <v>16722.32</v>
      </c>
    </row>
    <row r="10035" spans="1:2" x14ac:dyDescent="0.2">
      <c r="A10035" s="215" t="s">
        <v>5005</v>
      </c>
      <c r="B10035">
        <v>70</v>
      </c>
    </row>
    <row r="10036" spans="1:2" x14ac:dyDescent="0.2">
      <c r="A10036" s="215" t="s">
        <v>13611</v>
      </c>
      <c r="B10036">
        <v>496.09</v>
      </c>
    </row>
    <row r="10037" spans="1:2" x14ac:dyDescent="0.2">
      <c r="A10037" s="215" t="s">
        <v>13612</v>
      </c>
      <c r="B10037">
        <v>784.8</v>
      </c>
    </row>
    <row r="10038" spans="1:2" x14ac:dyDescent="0.2">
      <c r="A10038" s="215" t="s">
        <v>13613</v>
      </c>
      <c r="B10038">
        <v>1460</v>
      </c>
    </row>
    <row r="10039" spans="1:2" x14ac:dyDescent="0.2">
      <c r="A10039" s="215" t="s">
        <v>13614</v>
      </c>
      <c r="B10039">
        <v>280</v>
      </c>
    </row>
    <row r="10040" spans="1:2" x14ac:dyDescent="0.2">
      <c r="A10040" s="215" t="s">
        <v>13615</v>
      </c>
      <c r="B10040">
        <v>13380</v>
      </c>
    </row>
    <row r="10041" spans="1:2" x14ac:dyDescent="0.2">
      <c r="A10041" s="215" t="s">
        <v>13616</v>
      </c>
      <c r="B10041">
        <v>10500</v>
      </c>
    </row>
    <row r="10042" spans="1:2" x14ac:dyDescent="0.2">
      <c r="A10042" s="215" t="s">
        <v>13617</v>
      </c>
      <c r="B10042">
        <v>37</v>
      </c>
    </row>
    <row r="10043" spans="1:2" x14ac:dyDescent="0.2">
      <c r="A10043" s="215" t="s">
        <v>13618</v>
      </c>
      <c r="B10043">
        <v>322.39</v>
      </c>
    </row>
    <row r="10044" spans="1:2" x14ac:dyDescent="0.2">
      <c r="A10044" s="215" t="s">
        <v>3828</v>
      </c>
      <c r="B10044">
        <v>22527.54</v>
      </c>
    </row>
    <row r="10045" spans="1:2" x14ac:dyDescent="0.2">
      <c r="A10045" s="215" t="s">
        <v>13619</v>
      </c>
      <c r="B10045">
        <v>917</v>
      </c>
    </row>
    <row r="10046" spans="1:2" x14ac:dyDescent="0.2">
      <c r="A10046" s="215" t="s">
        <v>5005</v>
      </c>
      <c r="B10046">
        <v>95</v>
      </c>
    </row>
    <row r="10047" spans="1:2" x14ac:dyDescent="0.2">
      <c r="A10047" s="215" t="s">
        <v>13620</v>
      </c>
      <c r="B10047">
        <v>39967.199999999997</v>
      </c>
    </row>
    <row r="10048" spans="1:2" x14ac:dyDescent="0.2">
      <c r="A10048" s="215" t="s">
        <v>13621</v>
      </c>
      <c r="B10048">
        <v>37280.76</v>
      </c>
    </row>
    <row r="10049" spans="1:2" x14ac:dyDescent="0.2">
      <c r="A10049" s="215" t="s">
        <v>3771</v>
      </c>
      <c r="B10049">
        <v>195966.67</v>
      </c>
    </row>
    <row r="10050" spans="1:2" x14ac:dyDescent="0.2">
      <c r="A10050" s="215" t="s">
        <v>13622</v>
      </c>
      <c r="B10050">
        <v>33257.1</v>
      </c>
    </row>
    <row r="10051" spans="1:2" x14ac:dyDescent="0.2">
      <c r="A10051" s="215" t="s">
        <v>13623</v>
      </c>
      <c r="B10051">
        <v>4040.1</v>
      </c>
    </row>
    <row r="10052" spans="1:2" x14ac:dyDescent="0.2">
      <c r="A10052" s="215" t="s">
        <v>5000</v>
      </c>
      <c r="B10052">
        <v>20</v>
      </c>
    </row>
    <row r="10053" spans="1:2" x14ac:dyDescent="0.2">
      <c r="A10053" s="215" t="s">
        <v>4929</v>
      </c>
      <c r="B10053">
        <v>167.78</v>
      </c>
    </row>
    <row r="10054" spans="1:2" x14ac:dyDescent="0.2">
      <c r="A10054" s="215" t="s">
        <v>13624</v>
      </c>
      <c r="B10054">
        <v>65.459999999999994</v>
      </c>
    </row>
    <row r="10055" spans="1:2" x14ac:dyDescent="0.2">
      <c r="A10055" s="215" t="s">
        <v>13625</v>
      </c>
      <c r="B10055">
        <v>520</v>
      </c>
    </row>
    <row r="10056" spans="1:2" x14ac:dyDescent="0.2">
      <c r="A10056" s="215" t="s">
        <v>13626</v>
      </c>
      <c r="B10056">
        <v>50617.14</v>
      </c>
    </row>
    <row r="10057" spans="1:2" x14ac:dyDescent="0.2">
      <c r="A10057" s="215" t="s">
        <v>13627</v>
      </c>
      <c r="B10057">
        <v>-0.22</v>
      </c>
    </row>
    <row r="10058" spans="1:2" x14ac:dyDescent="0.2">
      <c r="A10058" s="215" t="s">
        <v>13628</v>
      </c>
      <c r="B10058">
        <v>351</v>
      </c>
    </row>
    <row r="10059" spans="1:2" x14ac:dyDescent="0.2">
      <c r="A10059" s="215" t="s">
        <v>13629</v>
      </c>
      <c r="B10059">
        <v>115</v>
      </c>
    </row>
    <row r="10060" spans="1:2" x14ac:dyDescent="0.2">
      <c r="A10060" s="215" t="s">
        <v>13630</v>
      </c>
      <c r="B10060">
        <v>18</v>
      </c>
    </row>
    <row r="10061" spans="1:2" x14ac:dyDescent="0.2">
      <c r="A10061" s="215" t="s">
        <v>13631</v>
      </c>
      <c r="B10061">
        <v>356</v>
      </c>
    </row>
    <row r="10062" spans="1:2" x14ac:dyDescent="0.2">
      <c r="A10062" s="215" t="s">
        <v>13632</v>
      </c>
      <c r="B10062">
        <v>28</v>
      </c>
    </row>
    <row r="10063" spans="1:2" x14ac:dyDescent="0.2">
      <c r="A10063" s="215" t="s">
        <v>13633</v>
      </c>
      <c r="B10063">
        <v>39563.160000000003</v>
      </c>
    </row>
    <row r="10064" spans="1:2" x14ac:dyDescent="0.2">
      <c r="A10064" s="215" t="s">
        <v>13634</v>
      </c>
      <c r="B10064">
        <v>252.9</v>
      </c>
    </row>
    <row r="10065" spans="1:2" x14ac:dyDescent="0.2">
      <c r="A10065" s="215" t="s">
        <v>13635</v>
      </c>
      <c r="B10065">
        <v>254.24</v>
      </c>
    </row>
    <row r="10066" spans="1:2" x14ac:dyDescent="0.2">
      <c r="A10066" s="215" t="s">
        <v>13636</v>
      </c>
      <c r="B10066">
        <v>840</v>
      </c>
    </row>
    <row r="10067" spans="1:2" x14ac:dyDescent="0.2">
      <c r="A10067" s="215" t="s">
        <v>13637</v>
      </c>
      <c r="B10067">
        <v>29872.92</v>
      </c>
    </row>
    <row r="10068" spans="1:2" x14ac:dyDescent="0.2">
      <c r="A10068" s="215" t="s">
        <v>4929</v>
      </c>
      <c r="B10068">
        <v>177.65</v>
      </c>
    </row>
    <row r="10069" spans="1:2" x14ac:dyDescent="0.2">
      <c r="A10069" s="215" t="s">
        <v>13638</v>
      </c>
      <c r="B10069">
        <v>55.12</v>
      </c>
    </row>
    <row r="10070" spans="1:2" x14ac:dyDescent="0.2">
      <c r="A10070" s="215" t="s">
        <v>13639</v>
      </c>
      <c r="B10070">
        <v>172.28</v>
      </c>
    </row>
    <row r="10071" spans="1:2" x14ac:dyDescent="0.2">
      <c r="A10071" s="215" t="s">
        <v>13640</v>
      </c>
      <c r="B10071">
        <v>1125</v>
      </c>
    </row>
    <row r="10072" spans="1:2" x14ac:dyDescent="0.2">
      <c r="A10072" s="215" t="s">
        <v>13641</v>
      </c>
      <c r="B10072">
        <v>4276.3999999999996</v>
      </c>
    </row>
    <row r="10073" spans="1:2" x14ac:dyDescent="0.2">
      <c r="A10073" s="215" t="s">
        <v>13642</v>
      </c>
      <c r="B10073">
        <v>197.2</v>
      </c>
    </row>
    <row r="10074" spans="1:2" x14ac:dyDescent="0.2">
      <c r="A10074" s="215" t="s">
        <v>13643</v>
      </c>
      <c r="B10074">
        <v>29500</v>
      </c>
    </row>
    <row r="10075" spans="1:2" x14ac:dyDescent="0.2">
      <c r="A10075" s="215" t="s">
        <v>5005</v>
      </c>
      <c r="B10075">
        <v>115</v>
      </c>
    </row>
    <row r="10076" spans="1:2" x14ac:dyDescent="0.2">
      <c r="A10076" s="215" t="s">
        <v>13644</v>
      </c>
      <c r="B10076">
        <v>82.5</v>
      </c>
    </row>
    <row r="10077" spans="1:2" x14ac:dyDescent="0.2">
      <c r="A10077" s="215" t="s">
        <v>13645</v>
      </c>
      <c r="B10077">
        <v>4640</v>
      </c>
    </row>
    <row r="10078" spans="1:2" x14ac:dyDescent="0.2">
      <c r="A10078" s="215" t="s">
        <v>13646</v>
      </c>
      <c r="B10078">
        <v>488.4</v>
      </c>
    </row>
    <row r="10079" spans="1:2" x14ac:dyDescent="0.2">
      <c r="A10079" s="215" t="s">
        <v>13647</v>
      </c>
      <c r="B10079">
        <v>128.86000000000001</v>
      </c>
    </row>
    <row r="10080" spans="1:2" x14ac:dyDescent="0.2">
      <c r="A10080" s="215" t="s">
        <v>13648</v>
      </c>
      <c r="B10080">
        <v>39955.56</v>
      </c>
    </row>
    <row r="10081" spans="1:2" x14ac:dyDescent="0.2">
      <c r="A10081" s="215" t="s">
        <v>13649</v>
      </c>
      <c r="B10081">
        <v>39998.58</v>
      </c>
    </row>
    <row r="10082" spans="1:2" x14ac:dyDescent="0.2">
      <c r="A10082" s="215" t="s">
        <v>13650</v>
      </c>
      <c r="B10082">
        <v>1400</v>
      </c>
    </row>
    <row r="10083" spans="1:2" x14ac:dyDescent="0.2">
      <c r="A10083" s="215" t="s">
        <v>13651</v>
      </c>
      <c r="B10083">
        <v>2799.08</v>
      </c>
    </row>
    <row r="10084" spans="1:2" x14ac:dyDescent="0.2">
      <c r="A10084" s="215" t="s">
        <v>13652</v>
      </c>
      <c r="B10084">
        <v>1835.45</v>
      </c>
    </row>
    <row r="10085" spans="1:2" x14ac:dyDescent="0.2">
      <c r="A10085" s="215" t="s">
        <v>13653</v>
      </c>
      <c r="B10085">
        <v>1685.78</v>
      </c>
    </row>
    <row r="10086" spans="1:2" x14ac:dyDescent="0.2">
      <c r="A10086" s="215" t="s">
        <v>13654</v>
      </c>
      <c r="B10086">
        <v>365</v>
      </c>
    </row>
    <row r="10087" spans="1:2" x14ac:dyDescent="0.2">
      <c r="A10087" s="215" t="s">
        <v>13655</v>
      </c>
      <c r="B10087">
        <v>2250</v>
      </c>
    </row>
    <row r="10088" spans="1:2" x14ac:dyDescent="0.2">
      <c r="A10088" s="215" t="s">
        <v>13656</v>
      </c>
      <c r="B10088">
        <v>46.06</v>
      </c>
    </row>
    <row r="10089" spans="1:2" x14ac:dyDescent="0.2">
      <c r="A10089" s="215" t="s">
        <v>13657</v>
      </c>
      <c r="B10089">
        <v>105.9</v>
      </c>
    </row>
    <row r="10090" spans="1:2" x14ac:dyDescent="0.2">
      <c r="A10090" s="215" t="s">
        <v>13658</v>
      </c>
      <c r="B10090">
        <v>387.97</v>
      </c>
    </row>
    <row r="10091" spans="1:2" x14ac:dyDescent="0.2">
      <c r="A10091" s="215" t="s">
        <v>5496</v>
      </c>
      <c r="B10091">
        <v>1694.58</v>
      </c>
    </row>
    <row r="10092" spans="1:2" x14ac:dyDescent="0.2">
      <c r="A10092" s="215" t="s">
        <v>13659</v>
      </c>
      <c r="B10092">
        <v>745.2</v>
      </c>
    </row>
    <row r="10093" spans="1:2" x14ac:dyDescent="0.2">
      <c r="A10093" s="215" t="s">
        <v>13660</v>
      </c>
      <c r="B10093">
        <v>39967.199999999997</v>
      </c>
    </row>
    <row r="10094" spans="1:2" x14ac:dyDescent="0.2">
      <c r="A10094" s="215" t="s">
        <v>13661</v>
      </c>
      <c r="B10094">
        <v>4281.6000000000004</v>
      </c>
    </row>
    <row r="10095" spans="1:2" x14ac:dyDescent="0.2">
      <c r="A10095" s="215" t="s">
        <v>13662</v>
      </c>
      <c r="B10095">
        <v>2210.88</v>
      </c>
    </row>
    <row r="10096" spans="1:2" x14ac:dyDescent="0.2">
      <c r="A10096" s="215" t="s">
        <v>5184</v>
      </c>
      <c r="B10096">
        <v>181.47</v>
      </c>
    </row>
    <row r="10097" spans="1:2" x14ac:dyDescent="0.2">
      <c r="A10097" s="215" t="s">
        <v>5002</v>
      </c>
      <c r="B10097">
        <v>49080</v>
      </c>
    </row>
    <row r="10098" spans="1:2" x14ac:dyDescent="0.2">
      <c r="A10098" s="215" t="s">
        <v>13663</v>
      </c>
      <c r="B10098">
        <v>203102.28</v>
      </c>
    </row>
    <row r="10099" spans="1:2" x14ac:dyDescent="0.2">
      <c r="A10099" s="215" t="s">
        <v>5380</v>
      </c>
      <c r="B10099">
        <v>1983.88</v>
      </c>
    </row>
    <row r="10100" spans="1:2" x14ac:dyDescent="0.2">
      <c r="A10100" s="215" t="s">
        <v>13664</v>
      </c>
      <c r="B10100">
        <v>45.3</v>
      </c>
    </row>
    <row r="10101" spans="1:2" x14ac:dyDescent="0.2">
      <c r="A10101" s="215" t="s">
        <v>13665</v>
      </c>
      <c r="B10101">
        <v>1620</v>
      </c>
    </row>
    <row r="10102" spans="1:2" x14ac:dyDescent="0.2">
      <c r="A10102" s="215" t="s">
        <v>13666</v>
      </c>
      <c r="B10102">
        <v>774.2</v>
      </c>
    </row>
    <row r="10103" spans="1:2" x14ac:dyDescent="0.2">
      <c r="A10103" s="215" t="s">
        <v>13667</v>
      </c>
      <c r="B10103">
        <v>270</v>
      </c>
    </row>
    <row r="10104" spans="1:2" x14ac:dyDescent="0.2">
      <c r="A10104" s="215" t="s">
        <v>13668</v>
      </c>
      <c r="B10104">
        <v>2175.48</v>
      </c>
    </row>
    <row r="10105" spans="1:2" x14ac:dyDescent="0.2">
      <c r="A10105" s="215" t="s">
        <v>13669</v>
      </c>
      <c r="B10105">
        <v>60</v>
      </c>
    </row>
    <row r="10106" spans="1:2" x14ac:dyDescent="0.2">
      <c r="A10106" s="215" t="s">
        <v>13670</v>
      </c>
      <c r="B10106">
        <v>810</v>
      </c>
    </row>
    <row r="10107" spans="1:2" x14ac:dyDescent="0.2">
      <c r="A10107" s="215" t="s">
        <v>13671</v>
      </c>
      <c r="B10107">
        <v>2115</v>
      </c>
    </row>
    <row r="10108" spans="1:2" x14ac:dyDescent="0.2">
      <c r="A10108" s="215" t="s">
        <v>13672</v>
      </c>
      <c r="B10108">
        <v>2467.1999999999998</v>
      </c>
    </row>
    <row r="10109" spans="1:2" x14ac:dyDescent="0.2">
      <c r="A10109" s="215" t="s">
        <v>13673</v>
      </c>
      <c r="B10109">
        <v>19824.05</v>
      </c>
    </row>
    <row r="10110" spans="1:2" x14ac:dyDescent="0.2">
      <c r="A10110" s="215" t="s">
        <v>13674</v>
      </c>
      <c r="B10110">
        <v>11800</v>
      </c>
    </row>
    <row r="10111" spans="1:2" x14ac:dyDescent="0.2">
      <c r="A10111" s="215" t="s">
        <v>13675</v>
      </c>
      <c r="B10111">
        <v>16650</v>
      </c>
    </row>
    <row r="10112" spans="1:2" x14ac:dyDescent="0.2">
      <c r="A10112" s="215" t="s">
        <v>13676</v>
      </c>
      <c r="B10112">
        <v>3689.15</v>
      </c>
    </row>
    <row r="10113" spans="1:2" x14ac:dyDescent="0.2">
      <c r="A10113" s="215" t="s">
        <v>13677</v>
      </c>
      <c r="B10113">
        <v>9794.7999999999993</v>
      </c>
    </row>
    <row r="10114" spans="1:2" x14ac:dyDescent="0.2">
      <c r="A10114" s="215" t="s">
        <v>13678</v>
      </c>
      <c r="B10114">
        <v>1027.2</v>
      </c>
    </row>
    <row r="10115" spans="1:2" x14ac:dyDescent="0.2">
      <c r="A10115" s="215" t="s">
        <v>13679</v>
      </c>
      <c r="B10115">
        <v>245</v>
      </c>
    </row>
    <row r="10116" spans="1:2" x14ac:dyDescent="0.2">
      <c r="A10116" s="215" t="s">
        <v>13680</v>
      </c>
      <c r="B10116">
        <v>1471.5</v>
      </c>
    </row>
    <row r="10117" spans="1:2" x14ac:dyDescent="0.2">
      <c r="A10117" s="215" t="s">
        <v>13681</v>
      </c>
      <c r="B10117">
        <v>367.86</v>
      </c>
    </row>
    <row r="10118" spans="1:2" x14ac:dyDescent="0.2">
      <c r="A10118" s="215" t="s">
        <v>13682</v>
      </c>
      <c r="B10118">
        <v>16.91</v>
      </c>
    </row>
    <row r="10119" spans="1:2" x14ac:dyDescent="0.2">
      <c r="A10119" s="215" t="s">
        <v>13683</v>
      </c>
      <c r="B10119">
        <v>39967.199999999997</v>
      </c>
    </row>
    <row r="10120" spans="1:2" x14ac:dyDescent="0.2">
      <c r="A10120" s="215" t="s">
        <v>13684</v>
      </c>
      <c r="B10120">
        <v>1339</v>
      </c>
    </row>
    <row r="10121" spans="1:2" x14ac:dyDescent="0.2">
      <c r="A10121" s="215" t="s">
        <v>13685</v>
      </c>
      <c r="B10121">
        <v>259.5</v>
      </c>
    </row>
    <row r="10122" spans="1:2" x14ac:dyDescent="0.2">
      <c r="A10122" s="215" t="s">
        <v>13686</v>
      </c>
      <c r="B10122">
        <v>2880</v>
      </c>
    </row>
    <row r="10123" spans="1:2" x14ac:dyDescent="0.2">
      <c r="A10123" s="215" t="s">
        <v>13687</v>
      </c>
      <c r="B10123">
        <v>38663.1</v>
      </c>
    </row>
    <row r="10124" spans="1:2" x14ac:dyDescent="0.2">
      <c r="A10124" s="215" t="s">
        <v>13688</v>
      </c>
      <c r="B10124">
        <v>201.5</v>
      </c>
    </row>
    <row r="10125" spans="1:2" x14ac:dyDescent="0.2">
      <c r="A10125" s="215" t="s">
        <v>13689</v>
      </c>
      <c r="B10125">
        <v>209956.5</v>
      </c>
    </row>
    <row r="10126" spans="1:2" x14ac:dyDescent="0.2">
      <c r="A10126" s="215" t="s">
        <v>13690</v>
      </c>
      <c r="B10126">
        <v>395</v>
      </c>
    </row>
    <row r="10127" spans="1:2" x14ac:dyDescent="0.2">
      <c r="A10127" s="215" t="s">
        <v>13691</v>
      </c>
      <c r="B10127">
        <v>15730.01</v>
      </c>
    </row>
    <row r="10128" spans="1:2" x14ac:dyDescent="0.2">
      <c r="A10128" s="215" t="s">
        <v>13692</v>
      </c>
      <c r="B10128">
        <v>39670.400000000001</v>
      </c>
    </row>
    <row r="10129" spans="1:2" x14ac:dyDescent="0.2">
      <c r="A10129" s="215" t="s">
        <v>13693</v>
      </c>
      <c r="B10129">
        <v>61.6</v>
      </c>
    </row>
    <row r="10130" spans="1:2" x14ac:dyDescent="0.2">
      <c r="A10130" s="215" t="s">
        <v>4929</v>
      </c>
      <c r="B10130">
        <v>1504.39</v>
      </c>
    </row>
    <row r="10131" spans="1:2" x14ac:dyDescent="0.2">
      <c r="A10131" s="215" t="s">
        <v>13694</v>
      </c>
      <c r="B10131">
        <v>2943.75</v>
      </c>
    </row>
    <row r="10132" spans="1:2" x14ac:dyDescent="0.2">
      <c r="A10132" s="215" t="s">
        <v>13695</v>
      </c>
      <c r="B10132">
        <v>85.92</v>
      </c>
    </row>
    <row r="10133" spans="1:2" x14ac:dyDescent="0.2">
      <c r="A10133" s="215" t="s">
        <v>13696</v>
      </c>
      <c r="B10133">
        <v>1151.8499999999999</v>
      </c>
    </row>
    <row r="10134" spans="1:2" x14ac:dyDescent="0.2">
      <c r="A10134" s="215" t="s">
        <v>13697</v>
      </c>
      <c r="B10134">
        <v>324.5</v>
      </c>
    </row>
    <row r="10135" spans="1:2" x14ac:dyDescent="0.2">
      <c r="A10135" s="215" t="s">
        <v>13698</v>
      </c>
      <c r="B10135">
        <v>588.29999999999995</v>
      </c>
    </row>
    <row r="10136" spans="1:2" x14ac:dyDescent="0.2">
      <c r="A10136" s="215" t="s">
        <v>13699</v>
      </c>
      <c r="B10136">
        <v>49.09</v>
      </c>
    </row>
    <row r="10137" spans="1:2" x14ac:dyDescent="0.2">
      <c r="A10137" s="215" t="s">
        <v>13700</v>
      </c>
      <c r="B10137">
        <v>96</v>
      </c>
    </row>
    <row r="10138" spans="1:2" x14ac:dyDescent="0.2">
      <c r="A10138" s="215" t="s">
        <v>13701</v>
      </c>
      <c r="B10138">
        <v>39984</v>
      </c>
    </row>
    <row r="10139" spans="1:2" x14ac:dyDescent="0.2">
      <c r="A10139" s="215" t="s">
        <v>13702</v>
      </c>
      <c r="B10139">
        <v>25536</v>
      </c>
    </row>
    <row r="10140" spans="1:2" x14ac:dyDescent="0.2">
      <c r="A10140" s="215" t="s">
        <v>13703</v>
      </c>
      <c r="B10140">
        <v>4728.79</v>
      </c>
    </row>
    <row r="10141" spans="1:2" x14ac:dyDescent="0.2">
      <c r="A10141" s="215" t="s">
        <v>13704</v>
      </c>
      <c r="B10141">
        <v>224897.86</v>
      </c>
    </row>
    <row r="10142" spans="1:2" x14ac:dyDescent="0.2">
      <c r="A10142" s="215" t="s">
        <v>13705</v>
      </c>
      <c r="B10142">
        <v>1110</v>
      </c>
    </row>
    <row r="10143" spans="1:2" x14ac:dyDescent="0.2">
      <c r="A10143" s="215" t="s">
        <v>13706</v>
      </c>
      <c r="B10143">
        <v>87</v>
      </c>
    </row>
    <row r="10144" spans="1:2" x14ac:dyDescent="0.2">
      <c r="A10144" s="215" t="s">
        <v>13707</v>
      </c>
      <c r="B10144">
        <v>5587.54</v>
      </c>
    </row>
    <row r="10145" spans="1:2" x14ac:dyDescent="0.2">
      <c r="A10145" s="215" t="s">
        <v>13708</v>
      </c>
      <c r="B10145">
        <v>2840</v>
      </c>
    </row>
    <row r="10146" spans="1:2" x14ac:dyDescent="0.2">
      <c r="A10146" s="215" t="s">
        <v>13709</v>
      </c>
      <c r="B10146">
        <v>2600</v>
      </c>
    </row>
    <row r="10147" spans="1:2" x14ac:dyDescent="0.2">
      <c r="A10147" s="215" t="s">
        <v>13710</v>
      </c>
      <c r="B10147">
        <v>1980</v>
      </c>
    </row>
    <row r="10148" spans="1:2" x14ac:dyDescent="0.2">
      <c r="A10148" s="215" t="s">
        <v>13711</v>
      </c>
      <c r="B10148">
        <v>39199.160000000003</v>
      </c>
    </row>
    <row r="10149" spans="1:2" x14ac:dyDescent="0.2">
      <c r="A10149" s="215" t="s">
        <v>13712</v>
      </c>
      <c r="B10149">
        <v>290</v>
      </c>
    </row>
    <row r="10150" spans="1:2" x14ac:dyDescent="0.2">
      <c r="A10150" s="215" t="s">
        <v>13713</v>
      </c>
      <c r="B10150">
        <v>701.83</v>
      </c>
    </row>
    <row r="10151" spans="1:2" x14ac:dyDescent="0.2">
      <c r="A10151" s="215" t="s">
        <v>13714</v>
      </c>
      <c r="B10151">
        <v>36770.660000000003</v>
      </c>
    </row>
    <row r="10152" spans="1:2" x14ac:dyDescent="0.2">
      <c r="A10152" s="215" t="s">
        <v>13715</v>
      </c>
      <c r="B10152">
        <v>32877.599999999999</v>
      </c>
    </row>
    <row r="10153" spans="1:2" x14ac:dyDescent="0.2">
      <c r="A10153" s="215" t="s">
        <v>5005</v>
      </c>
      <c r="B10153">
        <v>135</v>
      </c>
    </row>
    <row r="10154" spans="1:2" x14ac:dyDescent="0.2">
      <c r="A10154" s="215" t="s">
        <v>13716</v>
      </c>
      <c r="B10154">
        <v>1104</v>
      </c>
    </row>
    <row r="10155" spans="1:2" x14ac:dyDescent="0.2">
      <c r="A10155" s="215" t="s">
        <v>13717</v>
      </c>
      <c r="B10155">
        <v>243</v>
      </c>
    </row>
    <row r="10156" spans="1:2" x14ac:dyDescent="0.2">
      <c r="A10156" s="215" t="s">
        <v>13718</v>
      </c>
      <c r="B10156">
        <v>37048.44</v>
      </c>
    </row>
    <row r="10157" spans="1:2" x14ac:dyDescent="0.2">
      <c r="A10157" s="215" t="s">
        <v>5005</v>
      </c>
      <c r="B10157">
        <v>55</v>
      </c>
    </row>
    <row r="10158" spans="1:2" x14ac:dyDescent="0.2">
      <c r="A10158" s="215" t="s">
        <v>13719</v>
      </c>
      <c r="B10158">
        <v>156.74</v>
      </c>
    </row>
    <row r="10159" spans="1:2" x14ac:dyDescent="0.2">
      <c r="A10159" s="215" t="s">
        <v>13720</v>
      </c>
      <c r="B10159">
        <v>1270.46</v>
      </c>
    </row>
    <row r="10160" spans="1:2" x14ac:dyDescent="0.2">
      <c r="A10160" s="215" t="s">
        <v>13721</v>
      </c>
      <c r="B10160">
        <v>321.16000000000003</v>
      </c>
    </row>
    <row r="10161" spans="1:2" x14ac:dyDescent="0.2">
      <c r="A10161" s="215" t="s">
        <v>13722</v>
      </c>
      <c r="B10161">
        <v>650</v>
      </c>
    </row>
    <row r="10162" spans="1:2" x14ac:dyDescent="0.2">
      <c r="A10162" s="215" t="s">
        <v>13723</v>
      </c>
      <c r="B10162">
        <v>39345.599999999999</v>
      </c>
    </row>
    <row r="10163" spans="1:2" x14ac:dyDescent="0.2">
      <c r="A10163" s="215" t="s">
        <v>13724</v>
      </c>
      <c r="B10163">
        <v>80.040000000000006</v>
      </c>
    </row>
    <row r="10164" spans="1:2" x14ac:dyDescent="0.2">
      <c r="A10164" s="215" t="s">
        <v>13725</v>
      </c>
      <c r="B10164">
        <v>400</v>
      </c>
    </row>
    <row r="10165" spans="1:2" x14ac:dyDescent="0.2">
      <c r="A10165" s="215" t="s">
        <v>13726</v>
      </c>
      <c r="B10165">
        <v>-119.99</v>
      </c>
    </row>
    <row r="10166" spans="1:2" x14ac:dyDescent="0.2">
      <c r="A10166" s="215" t="s">
        <v>13727</v>
      </c>
      <c r="B10166">
        <v>14025</v>
      </c>
    </row>
    <row r="10167" spans="1:2" x14ac:dyDescent="0.2">
      <c r="A10167" s="215" t="s">
        <v>13728</v>
      </c>
      <c r="B10167">
        <v>-715.16</v>
      </c>
    </row>
    <row r="10168" spans="1:2" x14ac:dyDescent="0.2">
      <c r="A10168" s="215" t="s">
        <v>13729</v>
      </c>
      <c r="B10168">
        <v>913.14</v>
      </c>
    </row>
    <row r="10169" spans="1:2" x14ac:dyDescent="0.2">
      <c r="A10169" s="215" t="s">
        <v>13730</v>
      </c>
      <c r="B10169">
        <v>311.43</v>
      </c>
    </row>
    <row r="10170" spans="1:2" x14ac:dyDescent="0.2">
      <c r="A10170" s="215" t="s">
        <v>13731</v>
      </c>
      <c r="B10170">
        <v>121</v>
      </c>
    </row>
    <row r="10171" spans="1:2" x14ac:dyDescent="0.2">
      <c r="A10171" s="215" t="s">
        <v>13732</v>
      </c>
      <c r="B10171">
        <v>5790.25</v>
      </c>
    </row>
    <row r="10172" spans="1:2" x14ac:dyDescent="0.2">
      <c r="A10172" s="215" t="s">
        <v>13733</v>
      </c>
      <c r="B10172">
        <v>517</v>
      </c>
    </row>
    <row r="10173" spans="1:2" x14ac:dyDescent="0.2">
      <c r="A10173" s="215" t="s">
        <v>13734</v>
      </c>
      <c r="B10173">
        <v>1260</v>
      </c>
    </row>
    <row r="10174" spans="1:2" x14ac:dyDescent="0.2">
      <c r="A10174" s="215" t="s">
        <v>13735</v>
      </c>
      <c r="B10174">
        <v>39989.379999999997</v>
      </c>
    </row>
    <row r="10175" spans="1:2" x14ac:dyDescent="0.2">
      <c r="A10175" s="215" t="s">
        <v>13736</v>
      </c>
      <c r="B10175">
        <v>-86.89</v>
      </c>
    </row>
    <row r="10176" spans="1:2" x14ac:dyDescent="0.2">
      <c r="A10176" s="215" t="s">
        <v>13737</v>
      </c>
      <c r="B10176">
        <v>512.86</v>
      </c>
    </row>
    <row r="10177" spans="1:2" x14ac:dyDescent="0.2">
      <c r="A10177" s="215" t="s">
        <v>737</v>
      </c>
      <c r="B10177">
        <v>318.18</v>
      </c>
    </row>
    <row r="10178" spans="1:2" x14ac:dyDescent="0.2">
      <c r="A10178" s="215" t="s">
        <v>13738</v>
      </c>
      <c r="B10178">
        <v>316.43</v>
      </c>
    </row>
    <row r="10179" spans="1:2" x14ac:dyDescent="0.2">
      <c r="A10179" s="215" t="s">
        <v>13739</v>
      </c>
      <c r="B10179">
        <v>186</v>
      </c>
    </row>
    <row r="10180" spans="1:2" x14ac:dyDescent="0.2">
      <c r="A10180" s="215" t="s">
        <v>13740</v>
      </c>
      <c r="B10180">
        <v>7000</v>
      </c>
    </row>
    <row r="10181" spans="1:2" x14ac:dyDescent="0.2">
      <c r="A10181" s="215" t="s">
        <v>13741</v>
      </c>
      <c r="B10181">
        <v>1752.14</v>
      </c>
    </row>
    <row r="10182" spans="1:2" x14ac:dyDescent="0.2">
      <c r="A10182" s="215" t="s">
        <v>13742</v>
      </c>
      <c r="B10182">
        <v>487.2</v>
      </c>
    </row>
    <row r="10183" spans="1:2" x14ac:dyDescent="0.2">
      <c r="A10183" s="215" t="s">
        <v>13743</v>
      </c>
      <c r="B10183">
        <v>41587.26</v>
      </c>
    </row>
    <row r="10184" spans="1:2" x14ac:dyDescent="0.2">
      <c r="A10184" s="215" t="s">
        <v>13744</v>
      </c>
      <c r="B10184">
        <v>38608.54</v>
      </c>
    </row>
    <row r="10185" spans="1:2" x14ac:dyDescent="0.2">
      <c r="A10185" s="215" t="s">
        <v>13745</v>
      </c>
      <c r="B10185">
        <v>131.19999999999999</v>
      </c>
    </row>
    <row r="10186" spans="1:2" x14ac:dyDescent="0.2">
      <c r="A10186" s="215" t="s">
        <v>13746</v>
      </c>
      <c r="B10186">
        <v>24.79</v>
      </c>
    </row>
    <row r="10187" spans="1:2" x14ac:dyDescent="0.2">
      <c r="A10187" s="215" t="s">
        <v>6975</v>
      </c>
      <c r="B10187">
        <v>660</v>
      </c>
    </row>
    <row r="10188" spans="1:2" x14ac:dyDescent="0.2">
      <c r="A10188" s="215" t="s">
        <v>13747</v>
      </c>
      <c r="B10188">
        <v>39860.1</v>
      </c>
    </row>
    <row r="10189" spans="1:2" x14ac:dyDescent="0.2">
      <c r="A10189" s="215" t="s">
        <v>13748</v>
      </c>
      <c r="B10189">
        <v>315</v>
      </c>
    </row>
    <row r="10190" spans="1:2" x14ac:dyDescent="0.2">
      <c r="A10190" s="215" t="s">
        <v>13749</v>
      </c>
      <c r="B10190">
        <v>16396.3</v>
      </c>
    </row>
    <row r="10191" spans="1:2" x14ac:dyDescent="0.2">
      <c r="A10191" s="215" t="s">
        <v>13750</v>
      </c>
      <c r="B10191">
        <v>39783.599999999999</v>
      </c>
    </row>
    <row r="10192" spans="1:2" x14ac:dyDescent="0.2">
      <c r="A10192" s="215" t="s">
        <v>13751</v>
      </c>
      <c r="B10192">
        <v>951.59</v>
      </c>
    </row>
    <row r="10193" spans="1:2" x14ac:dyDescent="0.2">
      <c r="A10193" s="215" t="s">
        <v>13752</v>
      </c>
      <c r="B10193">
        <v>127175.48</v>
      </c>
    </row>
    <row r="10194" spans="1:2" x14ac:dyDescent="0.2">
      <c r="A10194" s="215" t="s">
        <v>13753</v>
      </c>
      <c r="B10194">
        <v>206.76</v>
      </c>
    </row>
    <row r="10195" spans="1:2" x14ac:dyDescent="0.2">
      <c r="A10195" s="215" t="s">
        <v>13754</v>
      </c>
      <c r="B10195">
        <v>3688.52</v>
      </c>
    </row>
    <row r="10196" spans="1:2" x14ac:dyDescent="0.2">
      <c r="A10196" s="215" t="s">
        <v>13755</v>
      </c>
      <c r="B10196">
        <v>45600</v>
      </c>
    </row>
    <row r="10197" spans="1:2" x14ac:dyDescent="0.2">
      <c r="A10197" s="215" t="s">
        <v>13756</v>
      </c>
      <c r="B10197">
        <v>4597.5</v>
      </c>
    </row>
    <row r="10198" spans="1:2" x14ac:dyDescent="0.2">
      <c r="A10198" s="215" t="s">
        <v>13757</v>
      </c>
      <c r="B10198">
        <v>10200</v>
      </c>
    </row>
    <row r="10199" spans="1:2" x14ac:dyDescent="0.2">
      <c r="A10199" s="215" t="s">
        <v>13758</v>
      </c>
      <c r="B10199">
        <v>1431.5</v>
      </c>
    </row>
    <row r="10200" spans="1:2" x14ac:dyDescent="0.2">
      <c r="A10200" s="215" t="s">
        <v>3396</v>
      </c>
      <c r="B10200">
        <v>307310.81</v>
      </c>
    </row>
    <row r="10201" spans="1:2" x14ac:dyDescent="0.2">
      <c r="A10201" s="215" t="s">
        <v>13759</v>
      </c>
      <c r="B10201">
        <v>39072.080000000002</v>
      </c>
    </row>
    <row r="10202" spans="1:2" x14ac:dyDescent="0.2">
      <c r="A10202" s="215" t="s">
        <v>13760</v>
      </c>
      <c r="B10202">
        <v>39998.58</v>
      </c>
    </row>
    <row r="10203" spans="1:2" x14ac:dyDescent="0.2">
      <c r="A10203" s="215" t="s">
        <v>13761</v>
      </c>
      <c r="B10203">
        <v>39860.1</v>
      </c>
    </row>
    <row r="10204" spans="1:2" x14ac:dyDescent="0.2">
      <c r="A10204" s="215" t="s">
        <v>13762</v>
      </c>
      <c r="B10204">
        <v>11651.15</v>
      </c>
    </row>
    <row r="10205" spans="1:2" x14ac:dyDescent="0.2">
      <c r="A10205" s="215" t="s">
        <v>13763</v>
      </c>
      <c r="B10205">
        <v>92.16</v>
      </c>
    </row>
    <row r="10206" spans="1:2" x14ac:dyDescent="0.2">
      <c r="A10206" s="215" t="s">
        <v>13764</v>
      </c>
      <c r="B10206">
        <v>21000</v>
      </c>
    </row>
    <row r="10207" spans="1:2" x14ac:dyDescent="0.2">
      <c r="A10207" s="215" t="s">
        <v>13765</v>
      </c>
      <c r="B10207">
        <v>39576.19</v>
      </c>
    </row>
    <row r="10208" spans="1:2" x14ac:dyDescent="0.2">
      <c r="A10208" s="215" t="s">
        <v>13766</v>
      </c>
      <c r="B10208">
        <v>2300.46</v>
      </c>
    </row>
    <row r="10209" spans="1:2" x14ac:dyDescent="0.2">
      <c r="A10209" s="215" t="s">
        <v>13767</v>
      </c>
      <c r="B10209">
        <v>97008</v>
      </c>
    </row>
    <row r="10210" spans="1:2" x14ac:dyDescent="0.2">
      <c r="A10210" s="215" t="s">
        <v>13768</v>
      </c>
      <c r="B10210">
        <v>315</v>
      </c>
    </row>
    <row r="10211" spans="1:2" x14ac:dyDescent="0.2">
      <c r="A10211" s="215" t="s">
        <v>13769</v>
      </c>
      <c r="B10211">
        <v>37440</v>
      </c>
    </row>
    <row r="10212" spans="1:2" x14ac:dyDescent="0.2">
      <c r="A10212" s="215" t="s">
        <v>6032</v>
      </c>
      <c r="B10212">
        <v>8</v>
      </c>
    </row>
    <row r="10213" spans="1:2" x14ac:dyDescent="0.2">
      <c r="A10213" s="215" t="s">
        <v>5005</v>
      </c>
      <c r="B10213">
        <v>45</v>
      </c>
    </row>
    <row r="10214" spans="1:2" x14ac:dyDescent="0.2">
      <c r="A10214" s="215" t="s">
        <v>13770</v>
      </c>
      <c r="B10214">
        <v>16490</v>
      </c>
    </row>
    <row r="10215" spans="1:2" x14ac:dyDescent="0.2">
      <c r="A10215" s="215" t="s">
        <v>13771</v>
      </c>
      <c r="B10215">
        <v>13277.61</v>
      </c>
    </row>
    <row r="10216" spans="1:2" x14ac:dyDescent="0.2">
      <c r="A10216" s="215" t="s">
        <v>13772</v>
      </c>
      <c r="B10216">
        <v>280</v>
      </c>
    </row>
    <row r="10217" spans="1:2" x14ac:dyDescent="0.2">
      <c r="A10217" s="215" t="s">
        <v>13773</v>
      </c>
      <c r="B10217">
        <v>850</v>
      </c>
    </row>
    <row r="10218" spans="1:2" x14ac:dyDescent="0.2">
      <c r="A10218" s="215" t="s">
        <v>13774</v>
      </c>
      <c r="B10218">
        <v>370</v>
      </c>
    </row>
    <row r="10219" spans="1:2" x14ac:dyDescent="0.2">
      <c r="A10219" s="215" t="s">
        <v>13775</v>
      </c>
      <c r="B10219">
        <v>295714.71999999997</v>
      </c>
    </row>
    <row r="10220" spans="1:2" x14ac:dyDescent="0.2">
      <c r="A10220" s="215" t="s">
        <v>5182</v>
      </c>
      <c r="B10220">
        <v>81.28</v>
      </c>
    </row>
    <row r="10221" spans="1:2" x14ac:dyDescent="0.2">
      <c r="A10221" s="215" t="s">
        <v>1913</v>
      </c>
      <c r="B10221">
        <v>2607.64</v>
      </c>
    </row>
    <row r="10222" spans="1:2" x14ac:dyDescent="0.2">
      <c r="A10222" s="215" t="s">
        <v>13776</v>
      </c>
      <c r="B10222">
        <v>207.8</v>
      </c>
    </row>
    <row r="10223" spans="1:2" x14ac:dyDescent="0.2">
      <c r="A10223" s="215" t="s">
        <v>13777</v>
      </c>
      <c r="B10223">
        <v>1173.58</v>
      </c>
    </row>
    <row r="10224" spans="1:2" x14ac:dyDescent="0.2">
      <c r="A10224" s="215" t="s">
        <v>13778</v>
      </c>
      <c r="B10224">
        <v>71.05</v>
      </c>
    </row>
    <row r="10225" spans="1:2" x14ac:dyDescent="0.2">
      <c r="A10225" s="215" t="s">
        <v>13779</v>
      </c>
      <c r="B10225">
        <v>392.2</v>
      </c>
    </row>
    <row r="10226" spans="1:2" x14ac:dyDescent="0.2">
      <c r="A10226" s="215" t="s">
        <v>13780</v>
      </c>
      <c r="B10226">
        <v>1999.95</v>
      </c>
    </row>
    <row r="10227" spans="1:2" x14ac:dyDescent="0.2">
      <c r="A10227" s="215" t="s">
        <v>13781</v>
      </c>
      <c r="B10227">
        <v>211.1</v>
      </c>
    </row>
    <row r="10228" spans="1:2" x14ac:dyDescent="0.2">
      <c r="A10228" s="215" t="s">
        <v>13782</v>
      </c>
      <c r="B10228">
        <v>317</v>
      </c>
    </row>
    <row r="10229" spans="1:2" x14ac:dyDescent="0.2">
      <c r="A10229" s="215" t="s">
        <v>13783</v>
      </c>
      <c r="B10229">
        <v>38608.54</v>
      </c>
    </row>
    <row r="10230" spans="1:2" x14ac:dyDescent="0.2">
      <c r="A10230" s="215" t="s">
        <v>13784</v>
      </c>
      <c r="B10230">
        <v>39.92</v>
      </c>
    </row>
    <row r="10231" spans="1:2" x14ac:dyDescent="0.2">
      <c r="A10231" s="215" t="s">
        <v>13785</v>
      </c>
      <c r="B10231">
        <v>760</v>
      </c>
    </row>
    <row r="10232" spans="1:2" x14ac:dyDescent="0.2">
      <c r="A10232" s="215" t="s">
        <v>13786</v>
      </c>
      <c r="B10232">
        <v>967.21</v>
      </c>
    </row>
    <row r="10233" spans="1:2" x14ac:dyDescent="0.2">
      <c r="A10233" s="215" t="s">
        <v>13787</v>
      </c>
      <c r="B10233">
        <v>630.02</v>
      </c>
    </row>
    <row r="10234" spans="1:2" x14ac:dyDescent="0.2">
      <c r="A10234" s="215" t="s">
        <v>13788</v>
      </c>
      <c r="B10234">
        <v>2358</v>
      </c>
    </row>
    <row r="10235" spans="1:2" x14ac:dyDescent="0.2">
      <c r="A10235" s="215" t="s">
        <v>13789</v>
      </c>
      <c r="B10235">
        <v>90.56</v>
      </c>
    </row>
    <row r="10236" spans="1:2" x14ac:dyDescent="0.2">
      <c r="A10236" s="215" t="s">
        <v>13790</v>
      </c>
      <c r="B10236">
        <v>134.78</v>
      </c>
    </row>
    <row r="10237" spans="1:2" x14ac:dyDescent="0.2">
      <c r="A10237" s="215" t="s">
        <v>13791</v>
      </c>
      <c r="B10237">
        <v>1323</v>
      </c>
    </row>
    <row r="10238" spans="1:2" x14ac:dyDescent="0.2">
      <c r="A10238" s="215" t="s">
        <v>13792</v>
      </c>
      <c r="B10238">
        <v>39998.639999999999</v>
      </c>
    </row>
    <row r="10239" spans="1:2" x14ac:dyDescent="0.2">
      <c r="A10239" s="215" t="s">
        <v>13793</v>
      </c>
      <c r="B10239">
        <v>178</v>
      </c>
    </row>
    <row r="10240" spans="1:2" x14ac:dyDescent="0.2">
      <c r="A10240" s="215" t="s">
        <v>13794</v>
      </c>
      <c r="B10240">
        <v>6080</v>
      </c>
    </row>
    <row r="10241" spans="1:2" x14ac:dyDescent="0.2">
      <c r="A10241" s="215" t="s">
        <v>13795</v>
      </c>
      <c r="B10241">
        <v>163</v>
      </c>
    </row>
    <row r="10242" spans="1:2" x14ac:dyDescent="0.2">
      <c r="A10242" s="215" t="s">
        <v>13796</v>
      </c>
      <c r="B10242">
        <v>73.900000000000006</v>
      </c>
    </row>
    <row r="10243" spans="1:2" x14ac:dyDescent="0.2">
      <c r="A10243" s="215" t="s">
        <v>13797</v>
      </c>
      <c r="B10243">
        <v>8767.8799999999992</v>
      </c>
    </row>
    <row r="10244" spans="1:2" x14ac:dyDescent="0.2">
      <c r="A10244" s="215" t="s">
        <v>3596</v>
      </c>
      <c r="B10244">
        <v>44172.9</v>
      </c>
    </row>
    <row r="10245" spans="1:2" x14ac:dyDescent="0.2">
      <c r="A10245" s="215" t="s">
        <v>13798</v>
      </c>
      <c r="B10245">
        <v>477</v>
      </c>
    </row>
    <row r="10246" spans="1:2" x14ac:dyDescent="0.2">
      <c r="A10246" s="215" t="s">
        <v>13799</v>
      </c>
      <c r="B10246">
        <v>61.75</v>
      </c>
    </row>
    <row r="10247" spans="1:2" x14ac:dyDescent="0.2">
      <c r="A10247" s="215" t="s">
        <v>13800</v>
      </c>
      <c r="B10247">
        <v>350</v>
      </c>
    </row>
    <row r="10248" spans="1:2" x14ac:dyDescent="0.2">
      <c r="A10248" s="215" t="s">
        <v>10056</v>
      </c>
      <c r="B10248">
        <v>70.8</v>
      </c>
    </row>
    <row r="10249" spans="1:2" x14ac:dyDescent="0.2">
      <c r="A10249" s="215" t="s">
        <v>13801</v>
      </c>
      <c r="B10249">
        <v>44272.800000000003</v>
      </c>
    </row>
    <row r="10250" spans="1:2" x14ac:dyDescent="0.2">
      <c r="A10250" s="215" t="s">
        <v>5496</v>
      </c>
      <c r="B10250">
        <v>3938.8</v>
      </c>
    </row>
    <row r="10251" spans="1:2" x14ac:dyDescent="0.2">
      <c r="A10251" s="215" t="s">
        <v>13802</v>
      </c>
      <c r="B10251">
        <v>1404</v>
      </c>
    </row>
    <row r="10252" spans="1:2" x14ac:dyDescent="0.2">
      <c r="A10252" s="215" t="s">
        <v>13803</v>
      </c>
      <c r="B10252">
        <v>1404</v>
      </c>
    </row>
    <row r="10253" spans="1:2" x14ac:dyDescent="0.2">
      <c r="A10253" s="215" t="s">
        <v>13804</v>
      </c>
      <c r="B10253">
        <v>39667.800000000003</v>
      </c>
    </row>
    <row r="10254" spans="1:2" x14ac:dyDescent="0.2">
      <c r="A10254" s="215" t="s">
        <v>13805</v>
      </c>
      <c r="B10254">
        <v>2686.4</v>
      </c>
    </row>
    <row r="10255" spans="1:2" x14ac:dyDescent="0.2">
      <c r="A10255" s="215" t="s">
        <v>13806</v>
      </c>
      <c r="B10255">
        <v>5050</v>
      </c>
    </row>
    <row r="10256" spans="1:2" x14ac:dyDescent="0.2">
      <c r="A10256" s="215" t="s">
        <v>13807</v>
      </c>
      <c r="B10256">
        <v>280</v>
      </c>
    </row>
    <row r="10257" spans="1:2" x14ac:dyDescent="0.2">
      <c r="A10257" s="215" t="s">
        <v>13808</v>
      </c>
      <c r="B10257">
        <v>867</v>
      </c>
    </row>
    <row r="10258" spans="1:2" x14ac:dyDescent="0.2">
      <c r="A10258" s="215" t="s">
        <v>13809</v>
      </c>
      <c r="B10258">
        <v>855</v>
      </c>
    </row>
    <row r="10259" spans="1:2" x14ac:dyDescent="0.2">
      <c r="A10259" s="215" t="s">
        <v>13810</v>
      </c>
      <c r="B10259">
        <v>28800</v>
      </c>
    </row>
    <row r="10260" spans="1:2" x14ac:dyDescent="0.2">
      <c r="A10260" s="215" t="s">
        <v>5496</v>
      </c>
      <c r="B10260">
        <v>1727.81</v>
      </c>
    </row>
    <row r="10261" spans="1:2" x14ac:dyDescent="0.2">
      <c r="A10261" s="215" t="s">
        <v>13811</v>
      </c>
      <c r="B10261">
        <v>35.82</v>
      </c>
    </row>
    <row r="10262" spans="1:2" x14ac:dyDescent="0.2">
      <c r="A10262" s="215" t="s">
        <v>13812</v>
      </c>
      <c r="B10262">
        <v>1694</v>
      </c>
    </row>
    <row r="10263" spans="1:2" x14ac:dyDescent="0.2">
      <c r="A10263" s="215" t="s">
        <v>5184</v>
      </c>
      <c r="B10263">
        <v>62.08</v>
      </c>
    </row>
    <row r="10264" spans="1:2" x14ac:dyDescent="0.2">
      <c r="A10264" s="215" t="s">
        <v>3887</v>
      </c>
      <c r="B10264">
        <v>19675.080000000002</v>
      </c>
    </row>
    <row r="10265" spans="1:2" x14ac:dyDescent="0.2">
      <c r="A10265" s="215" t="s">
        <v>13813</v>
      </c>
      <c r="B10265">
        <v>9820.2000000000007</v>
      </c>
    </row>
    <row r="10266" spans="1:2" x14ac:dyDescent="0.2">
      <c r="A10266" s="215" t="s">
        <v>2738</v>
      </c>
      <c r="B10266">
        <v>47844.02</v>
      </c>
    </row>
    <row r="10267" spans="1:2" x14ac:dyDescent="0.2">
      <c r="A10267" s="215" t="s">
        <v>13814</v>
      </c>
      <c r="B10267">
        <v>145</v>
      </c>
    </row>
    <row r="10268" spans="1:2" x14ac:dyDescent="0.2">
      <c r="A10268" s="215" t="s">
        <v>13815</v>
      </c>
      <c r="B10268">
        <v>6.06</v>
      </c>
    </row>
    <row r="10269" spans="1:2" x14ac:dyDescent="0.2">
      <c r="A10269" s="215" t="s">
        <v>13816</v>
      </c>
      <c r="B10269">
        <v>39860.1</v>
      </c>
    </row>
    <row r="10270" spans="1:2" x14ac:dyDescent="0.2">
      <c r="A10270" s="215" t="s">
        <v>13817</v>
      </c>
      <c r="B10270">
        <v>976.8</v>
      </c>
    </row>
    <row r="10271" spans="1:2" x14ac:dyDescent="0.2">
      <c r="A10271" s="215" t="s">
        <v>13818</v>
      </c>
      <c r="B10271">
        <v>58</v>
      </c>
    </row>
    <row r="10272" spans="1:2" x14ac:dyDescent="0.2">
      <c r="A10272" s="215" t="s">
        <v>13819</v>
      </c>
      <c r="B10272">
        <v>60</v>
      </c>
    </row>
    <row r="10273" spans="1:2" x14ac:dyDescent="0.2">
      <c r="A10273" s="215" t="s">
        <v>13820</v>
      </c>
      <c r="B10273">
        <v>50.7</v>
      </c>
    </row>
    <row r="10274" spans="1:2" x14ac:dyDescent="0.2">
      <c r="A10274" s="215" t="s">
        <v>13821</v>
      </c>
      <c r="B10274">
        <v>1713.6</v>
      </c>
    </row>
    <row r="10275" spans="1:2" x14ac:dyDescent="0.2">
      <c r="A10275" s="215" t="s">
        <v>13822</v>
      </c>
      <c r="B10275">
        <v>39312</v>
      </c>
    </row>
    <row r="10276" spans="1:2" x14ac:dyDescent="0.2">
      <c r="A10276" s="215" t="s">
        <v>13823</v>
      </c>
      <c r="B10276">
        <v>1320</v>
      </c>
    </row>
    <row r="10277" spans="1:2" x14ac:dyDescent="0.2">
      <c r="A10277" s="215" t="s">
        <v>13824</v>
      </c>
      <c r="B10277">
        <v>56000.02</v>
      </c>
    </row>
    <row r="10278" spans="1:2" x14ac:dyDescent="0.2">
      <c r="A10278" s="215" t="s">
        <v>2266</v>
      </c>
      <c r="B10278">
        <v>16625</v>
      </c>
    </row>
    <row r="10279" spans="1:2" x14ac:dyDescent="0.2">
      <c r="A10279" s="215" t="s">
        <v>13825</v>
      </c>
      <c r="B10279">
        <v>6</v>
      </c>
    </row>
    <row r="10280" spans="1:2" x14ac:dyDescent="0.2">
      <c r="A10280" s="215" t="s">
        <v>13826</v>
      </c>
      <c r="B10280">
        <v>57317</v>
      </c>
    </row>
    <row r="10281" spans="1:2" x14ac:dyDescent="0.2">
      <c r="A10281" s="215" t="s">
        <v>3575</v>
      </c>
      <c r="B10281">
        <v>167754.56</v>
      </c>
    </row>
    <row r="10282" spans="1:2" x14ac:dyDescent="0.2">
      <c r="A10282" s="215" t="s">
        <v>13827</v>
      </c>
      <c r="B10282">
        <v>1017.6</v>
      </c>
    </row>
    <row r="10283" spans="1:2" x14ac:dyDescent="0.2">
      <c r="A10283" s="215" t="s">
        <v>10638</v>
      </c>
      <c r="B10283">
        <v>86200</v>
      </c>
    </row>
    <row r="10284" spans="1:2" x14ac:dyDescent="0.2">
      <c r="A10284" s="215" t="s">
        <v>13828</v>
      </c>
      <c r="B10284">
        <v>32500</v>
      </c>
    </row>
    <row r="10285" spans="1:2" x14ac:dyDescent="0.2">
      <c r="A10285" s="215" t="s">
        <v>13829</v>
      </c>
      <c r="B10285">
        <v>260</v>
      </c>
    </row>
    <row r="10286" spans="1:2" x14ac:dyDescent="0.2">
      <c r="A10286" s="215" t="s">
        <v>13830</v>
      </c>
      <c r="B10286">
        <v>9900</v>
      </c>
    </row>
    <row r="10287" spans="1:2" x14ac:dyDescent="0.2">
      <c r="A10287" s="215" t="s">
        <v>13831</v>
      </c>
      <c r="B10287">
        <v>520</v>
      </c>
    </row>
    <row r="10288" spans="1:2" x14ac:dyDescent="0.2">
      <c r="A10288" s="215" t="s">
        <v>13832</v>
      </c>
      <c r="B10288">
        <v>450</v>
      </c>
    </row>
    <row r="10289" spans="1:2" x14ac:dyDescent="0.2">
      <c r="A10289" s="215" t="s">
        <v>13833</v>
      </c>
      <c r="B10289">
        <v>39860.1</v>
      </c>
    </row>
    <row r="10290" spans="1:2" x14ac:dyDescent="0.2">
      <c r="A10290" s="215" t="s">
        <v>13834</v>
      </c>
      <c r="B10290">
        <v>39955.440000000002</v>
      </c>
    </row>
    <row r="10291" spans="1:2" x14ac:dyDescent="0.2">
      <c r="A10291" s="215" t="s">
        <v>13835</v>
      </c>
      <c r="B10291">
        <v>243.08</v>
      </c>
    </row>
    <row r="10292" spans="1:2" x14ac:dyDescent="0.2">
      <c r="A10292" s="215" t="s">
        <v>13836</v>
      </c>
      <c r="B10292">
        <v>93288</v>
      </c>
    </row>
    <row r="10293" spans="1:2" x14ac:dyDescent="0.2">
      <c r="A10293" s="215" t="s">
        <v>13837</v>
      </c>
      <c r="B10293">
        <v>283</v>
      </c>
    </row>
    <row r="10294" spans="1:2" x14ac:dyDescent="0.2">
      <c r="A10294" s="215" t="s">
        <v>13838</v>
      </c>
      <c r="B10294">
        <v>68358.8</v>
      </c>
    </row>
    <row r="10295" spans="1:2" x14ac:dyDescent="0.2">
      <c r="A10295" s="215" t="s">
        <v>13839</v>
      </c>
      <c r="B10295">
        <v>3200</v>
      </c>
    </row>
    <row r="10296" spans="1:2" x14ac:dyDescent="0.2">
      <c r="A10296" s="215" t="s">
        <v>13840</v>
      </c>
      <c r="B10296">
        <v>813445</v>
      </c>
    </row>
    <row r="10297" spans="1:2" x14ac:dyDescent="0.2">
      <c r="A10297" s="215" t="s">
        <v>13841</v>
      </c>
      <c r="B10297">
        <v>480</v>
      </c>
    </row>
    <row r="10298" spans="1:2" x14ac:dyDescent="0.2">
      <c r="A10298" s="215" t="s">
        <v>13842</v>
      </c>
      <c r="B10298">
        <v>450</v>
      </c>
    </row>
    <row r="10299" spans="1:2" x14ac:dyDescent="0.2">
      <c r="A10299" s="215" t="s">
        <v>13843</v>
      </c>
      <c r="B10299">
        <v>1760</v>
      </c>
    </row>
    <row r="10300" spans="1:2" x14ac:dyDescent="0.2">
      <c r="A10300" s="215" t="s">
        <v>13844</v>
      </c>
      <c r="B10300">
        <v>284.92</v>
      </c>
    </row>
    <row r="10301" spans="1:2" x14ac:dyDescent="0.2">
      <c r="A10301" s="215" t="s">
        <v>13845</v>
      </c>
      <c r="B10301">
        <v>3543</v>
      </c>
    </row>
    <row r="10302" spans="1:2" x14ac:dyDescent="0.2">
      <c r="A10302" s="215" t="s">
        <v>13846</v>
      </c>
      <c r="B10302">
        <v>165.45</v>
      </c>
    </row>
    <row r="10303" spans="1:2" x14ac:dyDescent="0.2">
      <c r="A10303" s="215" t="s">
        <v>13847</v>
      </c>
      <c r="B10303">
        <v>17374.2</v>
      </c>
    </row>
    <row r="10304" spans="1:2" x14ac:dyDescent="0.2">
      <c r="A10304" s="215" t="s">
        <v>13848</v>
      </c>
      <c r="B10304">
        <v>206.82</v>
      </c>
    </row>
    <row r="10305" spans="1:2" x14ac:dyDescent="0.2">
      <c r="A10305" s="215" t="s">
        <v>13849</v>
      </c>
      <c r="B10305">
        <v>1875.31</v>
      </c>
    </row>
    <row r="10306" spans="1:2" x14ac:dyDescent="0.2">
      <c r="A10306" s="215" t="s">
        <v>13850</v>
      </c>
      <c r="B10306">
        <v>3713.92</v>
      </c>
    </row>
    <row r="10307" spans="1:2" x14ac:dyDescent="0.2">
      <c r="A10307" s="215" t="s">
        <v>13851</v>
      </c>
      <c r="B10307">
        <v>18211.8</v>
      </c>
    </row>
    <row r="10308" spans="1:2" x14ac:dyDescent="0.2">
      <c r="A10308" s="215" t="s">
        <v>13852</v>
      </c>
      <c r="B10308">
        <v>4487.99</v>
      </c>
    </row>
    <row r="10309" spans="1:2" x14ac:dyDescent="0.2">
      <c r="A10309" s="215" t="s">
        <v>13853</v>
      </c>
      <c r="B10309">
        <v>12380.27</v>
      </c>
    </row>
    <row r="10310" spans="1:2" x14ac:dyDescent="0.2">
      <c r="A10310" s="215" t="s">
        <v>13854</v>
      </c>
      <c r="B10310">
        <v>20247</v>
      </c>
    </row>
    <row r="10311" spans="1:2" x14ac:dyDescent="0.2">
      <c r="A10311" s="215" t="s">
        <v>2964</v>
      </c>
      <c r="B10311">
        <v>660</v>
      </c>
    </row>
    <row r="10312" spans="1:2" x14ac:dyDescent="0.2">
      <c r="A10312" s="215" t="s">
        <v>13855</v>
      </c>
      <c r="B10312">
        <v>29</v>
      </c>
    </row>
    <row r="10313" spans="1:2" x14ac:dyDescent="0.2">
      <c r="A10313" s="215" t="s">
        <v>13856</v>
      </c>
      <c r="B10313">
        <v>39898.1</v>
      </c>
    </row>
    <row r="10314" spans="1:2" x14ac:dyDescent="0.2">
      <c r="A10314" s="215" t="s">
        <v>5005</v>
      </c>
      <c r="B10314">
        <v>20</v>
      </c>
    </row>
    <row r="10315" spans="1:2" x14ac:dyDescent="0.2">
      <c r="A10315" s="215" t="s">
        <v>13857</v>
      </c>
      <c r="B10315">
        <v>11329.48</v>
      </c>
    </row>
    <row r="10316" spans="1:2" x14ac:dyDescent="0.2">
      <c r="A10316" s="215" t="s">
        <v>13858</v>
      </c>
      <c r="B10316">
        <v>214</v>
      </c>
    </row>
    <row r="10317" spans="1:2" x14ac:dyDescent="0.2">
      <c r="A10317" s="215" t="s">
        <v>13859</v>
      </c>
      <c r="B10317">
        <v>400</v>
      </c>
    </row>
    <row r="10318" spans="1:2" x14ac:dyDescent="0.2">
      <c r="A10318" s="215" t="s">
        <v>13860</v>
      </c>
      <c r="B10318">
        <v>973.76</v>
      </c>
    </row>
    <row r="10319" spans="1:2" x14ac:dyDescent="0.2">
      <c r="A10319" s="215" t="s">
        <v>13861</v>
      </c>
      <c r="B10319">
        <v>155685</v>
      </c>
    </row>
    <row r="10320" spans="1:2" x14ac:dyDescent="0.2">
      <c r="A10320" s="215" t="s">
        <v>13862</v>
      </c>
      <c r="B10320">
        <v>1150</v>
      </c>
    </row>
    <row r="10321" spans="1:2" x14ac:dyDescent="0.2">
      <c r="A10321" s="215" t="s">
        <v>13863</v>
      </c>
      <c r="B10321">
        <v>135.84</v>
      </c>
    </row>
    <row r="10322" spans="1:2" x14ac:dyDescent="0.2">
      <c r="A10322" s="215" t="s">
        <v>3670</v>
      </c>
      <c r="B10322">
        <v>14875</v>
      </c>
    </row>
    <row r="10323" spans="1:2" x14ac:dyDescent="0.2">
      <c r="A10323" s="215" t="s">
        <v>13864</v>
      </c>
      <c r="B10323">
        <v>228.77</v>
      </c>
    </row>
    <row r="10324" spans="1:2" x14ac:dyDescent="0.2">
      <c r="A10324" s="215" t="s">
        <v>13865</v>
      </c>
      <c r="B10324">
        <v>11170.78</v>
      </c>
    </row>
    <row r="10325" spans="1:2" x14ac:dyDescent="0.2">
      <c r="A10325" s="215" t="s">
        <v>13866</v>
      </c>
      <c r="B10325">
        <v>26.88</v>
      </c>
    </row>
    <row r="10326" spans="1:2" x14ac:dyDescent="0.2">
      <c r="A10326" s="215" t="s">
        <v>13867</v>
      </c>
      <c r="B10326">
        <v>39952.07</v>
      </c>
    </row>
    <row r="10327" spans="1:2" x14ac:dyDescent="0.2">
      <c r="A10327" s="215" t="s">
        <v>13868</v>
      </c>
      <c r="B10327">
        <v>342.38</v>
      </c>
    </row>
    <row r="10328" spans="1:2" x14ac:dyDescent="0.2">
      <c r="A10328" s="215" t="s">
        <v>13869</v>
      </c>
      <c r="B10328">
        <v>9902.08</v>
      </c>
    </row>
    <row r="10329" spans="1:2" x14ac:dyDescent="0.2">
      <c r="A10329" s="215" t="s">
        <v>13870</v>
      </c>
      <c r="B10329">
        <v>36326.5</v>
      </c>
    </row>
    <row r="10330" spans="1:2" x14ac:dyDescent="0.2">
      <c r="A10330" s="215" t="s">
        <v>13871</v>
      </c>
      <c r="B10330">
        <v>86</v>
      </c>
    </row>
    <row r="10331" spans="1:2" x14ac:dyDescent="0.2">
      <c r="A10331" s="215" t="s">
        <v>13872</v>
      </c>
      <c r="B10331">
        <v>34450.6</v>
      </c>
    </row>
    <row r="10332" spans="1:2" x14ac:dyDescent="0.2">
      <c r="A10332" s="215" t="s">
        <v>13873</v>
      </c>
      <c r="B10332">
        <v>45</v>
      </c>
    </row>
    <row r="10333" spans="1:2" x14ac:dyDescent="0.2">
      <c r="A10333" s="215" t="s">
        <v>13874</v>
      </c>
      <c r="B10333">
        <v>217.8</v>
      </c>
    </row>
    <row r="10334" spans="1:2" x14ac:dyDescent="0.2">
      <c r="A10334" s="215" t="s">
        <v>13875</v>
      </c>
      <c r="B10334">
        <v>500</v>
      </c>
    </row>
    <row r="10335" spans="1:2" x14ac:dyDescent="0.2">
      <c r="A10335" s="215" t="s">
        <v>13876</v>
      </c>
      <c r="B10335">
        <v>3219</v>
      </c>
    </row>
    <row r="10336" spans="1:2" x14ac:dyDescent="0.2">
      <c r="A10336" s="215" t="s">
        <v>13877</v>
      </c>
      <c r="B10336">
        <v>1948.8</v>
      </c>
    </row>
    <row r="10337" spans="1:2" x14ac:dyDescent="0.2">
      <c r="A10337" s="215" t="s">
        <v>13878</v>
      </c>
      <c r="B10337">
        <v>21587.5</v>
      </c>
    </row>
    <row r="10338" spans="1:2" x14ac:dyDescent="0.2">
      <c r="A10338" s="215" t="s">
        <v>13879</v>
      </c>
      <c r="B10338">
        <v>59.86</v>
      </c>
    </row>
    <row r="10339" spans="1:2" x14ac:dyDescent="0.2">
      <c r="A10339" s="215" t="s">
        <v>13880</v>
      </c>
      <c r="B10339">
        <v>54</v>
      </c>
    </row>
    <row r="10340" spans="1:2" x14ac:dyDescent="0.2">
      <c r="A10340" s="215" t="s">
        <v>13881</v>
      </c>
      <c r="B10340">
        <v>108.24</v>
      </c>
    </row>
    <row r="10341" spans="1:2" x14ac:dyDescent="0.2">
      <c r="A10341" s="215" t="s">
        <v>13882</v>
      </c>
      <c r="B10341">
        <v>2405.9899999999998</v>
      </c>
    </row>
    <row r="10342" spans="1:2" x14ac:dyDescent="0.2">
      <c r="A10342" s="215" t="s">
        <v>13883</v>
      </c>
      <c r="B10342">
        <v>160</v>
      </c>
    </row>
    <row r="10343" spans="1:2" x14ac:dyDescent="0.2">
      <c r="A10343" s="215" t="s">
        <v>5000</v>
      </c>
      <c r="B10343">
        <v>85</v>
      </c>
    </row>
    <row r="10344" spans="1:2" x14ac:dyDescent="0.2">
      <c r="A10344" s="215" t="s">
        <v>13884</v>
      </c>
      <c r="B10344">
        <v>36093.65</v>
      </c>
    </row>
    <row r="10345" spans="1:2" x14ac:dyDescent="0.2">
      <c r="A10345" s="215" t="s">
        <v>13885</v>
      </c>
      <c r="B10345">
        <v>39951.839999999997</v>
      </c>
    </row>
    <row r="10346" spans="1:2" x14ac:dyDescent="0.2">
      <c r="A10346" s="215" t="s">
        <v>13886</v>
      </c>
      <c r="B10346">
        <v>136.01</v>
      </c>
    </row>
    <row r="10347" spans="1:2" x14ac:dyDescent="0.2">
      <c r="A10347" s="215" t="s">
        <v>13887</v>
      </c>
      <c r="B10347">
        <v>12726</v>
      </c>
    </row>
    <row r="10348" spans="1:2" x14ac:dyDescent="0.2">
      <c r="A10348" s="215" t="s">
        <v>13888</v>
      </c>
      <c r="B10348">
        <v>203102.28</v>
      </c>
    </row>
    <row r="10349" spans="1:2" x14ac:dyDescent="0.2">
      <c r="A10349" s="215" t="s">
        <v>5005</v>
      </c>
      <c r="B10349">
        <v>5</v>
      </c>
    </row>
    <row r="10350" spans="1:2" x14ac:dyDescent="0.2">
      <c r="A10350" s="215" t="s">
        <v>13889</v>
      </c>
      <c r="B10350">
        <v>135.04</v>
      </c>
    </row>
    <row r="10351" spans="1:2" x14ac:dyDescent="0.2">
      <c r="A10351" s="215" t="s">
        <v>13890</v>
      </c>
      <c r="B10351">
        <v>39860.1</v>
      </c>
    </row>
    <row r="10352" spans="1:2" x14ac:dyDescent="0.2">
      <c r="A10352" s="215" t="s">
        <v>13891</v>
      </c>
      <c r="B10352">
        <v>69.25</v>
      </c>
    </row>
    <row r="10353" spans="1:2" x14ac:dyDescent="0.2">
      <c r="A10353" s="215" t="s">
        <v>13892</v>
      </c>
      <c r="B10353">
        <v>2295</v>
      </c>
    </row>
    <row r="10354" spans="1:2" x14ac:dyDescent="0.2">
      <c r="A10354" s="215" t="s">
        <v>13893</v>
      </c>
      <c r="B10354">
        <v>15.24</v>
      </c>
    </row>
    <row r="10355" spans="1:2" x14ac:dyDescent="0.2">
      <c r="A10355" s="215" t="s">
        <v>13894</v>
      </c>
      <c r="B10355">
        <v>310.64999999999998</v>
      </c>
    </row>
    <row r="10356" spans="1:2" x14ac:dyDescent="0.2">
      <c r="A10356" s="215" t="s">
        <v>5000</v>
      </c>
      <c r="B10356">
        <v>45</v>
      </c>
    </row>
    <row r="10357" spans="1:2" x14ac:dyDescent="0.2">
      <c r="A10357" s="215" t="s">
        <v>13895</v>
      </c>
      <c r="B10357">
        <v>11412.5</v>
      </c>
    </row>
    <row r="10358" spans="1:2" x14ac:dyDescent="0.2">
      <c r="A10358" s="215" t="s">
        <v>13896</v>
      </c>
      <c r="B10358">
        <v>92.4</v>
      </c>
    </row>
    <row r="10359" spans="1:2" x14ac:dyDescent="0.2">
      <c r="A10359" s="215" t="s">
        <v>13897</v>
      </c>
      <c r="B10359">
        <v>21321</v>
      </c>
    </row>
    <row r="10360" spans="1:2" x14ac:dyDescent="0.2">
      <c r="A10360" s="215" t="s">
        <v>13898</v>
      </c>
      <c r="B10360">
        <v>39980</v>
      </c>
    </row>
    <row r="10361" spans="1:2" x14ac:dyDescent="0.2">
      <c r="A10361" s="215" t="s">
        <v>13899</v>
      </c>
      <c r="B10361">
        <v>1746</v>
      </c>
    </row>
    <row r="10362" spans="1:2" x14ac:dyDescent="0.2">
      <c r="A10362" s="215" t="s">
        <v>13900</v>
      </c>
      <c r="B10362">
        <v>1980</v>
      </c>
    </row>
    <row r="10363" spans="1:2" x14ac:dyDescent="0.2">
      <c r="A10363" s="215" t="s">
        <v>13901</v>
      </c>
      <c r="B10363">
        <v>547.67999999999995</v>
      </c>
    </row>
    <row r="10364" spans="1:2" x14ac:dyDescent="0.2">
      <c r="A10364" s="215" t="s">
        <v>13902</v>
      </c>
      <c r="B10364">
        <v>140</v>
      </c>
    </row>
    <row r="10365" spans="1:2" x14ac:dyDescent="0.2">
      <c r="A10365" s="215" t="s">
        <v>8277</v>
      </c>
      <c r="B10365">
        <v>1156.68</v>
      </c>
    </row>
    <row r="10366" spans="1:2" x14ac:dyDescent="0.2">
      <c r="A10366" s="215" t="s">
        <v>13903</v>
      </c>
      <c r="B10366">
        <v>39458.9</v>
      </c>
    </row>
    <row r="10367" spans="1:2" x14ac:dyDescent="0.2">
      <c r="A10367" s="215" t="s">
        <v>13904</v>
      </c>
      <c r="B10367">
        <v>39998.57</v>
      </c>
    </row>
    <row r="10368" spans="1:2" x14ac:dyDescent="0.2">
      <c r="A10368" s="215" t="s">
        <v>5354</v>
      </c>
      <c r="B10368">
        <v>35</v>
      </c>
    </row>
    <row r="10369" spans="1:2" x14ac:dyDescent="0.2">
      <c r="A10369" s="215" t="s">
        <v>13905</v>
      </c>
      <c r="B10369">
        <v>2045</v>
      </c>
    </row>
    <row r="10370" spans="1:2" x14ac:dyDescent="0.2">
      <c r="A10370" s="215" t="s">
        <v>5000</v>
      </c>
      <c r="B10370">
        <v>30</v>
      </c>
    </row>
    <row r="10371" spans="1:2" x14ac:dyDescent="0.2">
      <c r="A10371" s="215" t="s">
        <v>3275</v>
      </c>
      <c r="B10371">
        <v>10062.86</v>
      </c>
    </row>
    <row r="10372" spans="1:2" x14ac:dyDescent="0.2">
      <c r="A10372" s="215" t="s">
        <v>13906</v>
      </c>
      <c r="B10372">
        <v>39998.26</v>
      </c>
    </row>
    <row r="10373" spans="1:2" x14ac:dyDescent="0.2">
      <c r="A10373" s="215" t="s">
        <v>5182</v>
      </c>
      <c r="B10373">
        <v>225.05</v>
      </c>
    </row>
    <row r="10374" spans="1:2" x14ac:dyDescent="0.2">
      <c r="A10374" s="215" t="s">
        <v>13907</v>
      </c>
      <c r="B10374">
        <v>307.5</v>
      </c>
    </row>
    <row r="10375" spans="1:2" x14ac:dyDescent="0.2">
      <c r="A10375" s="215" t="s">
        <v>13908</v>
      </c>
      <c r="B10375">
        <v>2065</v>
      </c>
    </row>
    <row r="10376" spans="1:2" x14ac:dyDescent="0.2">
      <c r="A10376" s="215" t="s">
        <v>3387</v>
      </c>
      <c r="B10376">
        <v>211200</v>
      </c>
    </row>
    <row r="10377" spans="1:2" x14ac:dyDescent="0.2">
      <c r="A10377" s="215" t="s">
        <v>13909</v>
      </c>
      <c r="B10377">
        <v>675.5</v>
      </c>
    </row>
    <row r="10378" spans="1:2" x14ac:dyDescent="0.2">
      <c r="A10378" s="215" t="s">
        <v>13910</v>
      </c>
      <c r="B10378">
        <v>180</v>
      </c>
    </row>
    <row r="10379" spans="1:2" x14ac:dyDescent="0.2">
      <c r="A10379" s="215" t="s">
        <v>13911</v>
      </c>
      <c r="B10379">
        <v>435</v>
      </c>
    </row>
    <row r="10380" spans="1:2" x14ac:dyDescent="0.2">
      <c r="A10380" s="215" t="s">
        <v>13912</v>
      </c>
      <c r="B10380">
        <v>29250</v>
      </c>
    </row>
    <row r="10381" spans="1:2" x14ac:dyDescent="0.2">
      <c r="A10381" s="215" t="s">
        <v>13913</v>
      </c>
      <c r="B10381">
        <v>1970.11</v>
      </c>
    </row>
    <row r="10382" spans="1:2" x14ac:dyDescent="0.2">
      <c r="A10382" s="215" t="s">
        <v>13914</v>
      </c>
      <c r="B10382">
        <v>208171.2</v>
      </c>
    </row>
    <row r="10383" spans="1:2" x14ac:dyDescent="0.2">
      <c r="A10383" s="215" t="s">
        <v>13915</v>
      </c>
      <c r="B10383">
        <v>41</v>
      </c>
    </row>
    <row r="10384" spans="1:2" x14ac:dyDescent="0.2">
      <c r="A10384" s="215" t="s">
        <v>13916</v>
      </c>
      <c r="B10384">
        <v>687.9</v>
      </c>
    </row>
    <row r="10385" spans="1:2" x14ac:dyDescent="0.2">
      <c r="A10385" s="215" t="s">
        <v>13917</v>
      </c>
      <c r="B10385">
        <v>86.8</v>
      </c>
    </row>
    <row r="10386" spans="1:2" x14ac:dyDescent="0.2">
      <c r="A10386" s="215" t="s">
        <v>13918</v>
      </c>
      <c r="B10386">
        <v>2234.23</v>
      </c>
    </row>
    <row r="10387" spans="1:2" x14ac:dyDescent="0.2">
      <c r="A10387" s="215" t="s">
        <v>13919</v>
      </c>
      <c r="B10387">
        <v>1297.2</v>
      </c>
    </row>
    <row r="10388" spans="1:2" x14ac:dyDescent="0.2">
      <c r="A10388" s="215" t="s">
        <v>13920</v>
      </c>
      <c r="B10388">
        <v>181</v>
      </c>
    </row>
    <row r="10389" spans="1:2" x14ac:dyDescent="0.2">
      <c r="A10389" s="215" t="s">
        <v>13921</v>
      </c>
      <c r="B10389">
        <v>2607.4899999999998</v>
      </c>
    </row>
    <row r="10390" spans="1:2" x14ac:dyDescent="0.2">
      <c r="A10390" s="215" t="s">
        <v>13922</v>
      </c>
      <c r="B10390">
        <v>-0.03</v>
      </c>
    </row>
    <row r="10391" spans="1:2" x14ac:dyDescent="0.2">
      <c r="A10391" s="215" t="s">
        <v>13923</v>
      </c>
      <c r="B10391">
        <v>67500</v>
      </c>
    </row>
    <row r="10392" spans="1:2" x14ac:dyDescent="0.2">
      <c r="A10392" s="215" t="s">
        <v>13924</v>
      </c>
      <c r="B10392">
        <v>1026.9000000000001</v>
      </c>
    </row>
    <row r="10393" spans="1:2" x14ac:dyDescent="0.2">
      <c r="A10393" s="215" t="s">
        <v>13925</v>
      </c>
      <c r="B10393">
        <v>2930.08</v>
      </c>
    </row>
    <row r="10394" spans="1:2" x14ac:dyDescent="0.2">
      <c r="A10394" s="215" t="s">
        <v>13926</v>
      </c>
      <c r="B10394">
        <v>32.72</v>
      </c>
    </row>
    <row r="10395" spans="1:2" x14ac:dyDescent="0.2">
      <c r="A10395" s="215" t="s">
        <v>13927</v>
      </c>
      <c r="B10395">
        <v>7760</v>
      </c>
    </row>
    <row r="10396" spans="1:2" x14ac:dyDescent="0.2">
      <c r="A10396" s="215" t="s">
        <v>13928</v>
      </c>
      <c r="B10396">
        <v>794.28</v>
      </c>
    </row>
    <row r="10397" spans="1:2" x14ac:dyDescent="0.2">
      <c r="A10397" s="215" t="s">
        <v>13929</v>
      </c>
      <c r="B10397">
        <v>702.18</v>
      </c>
    </row>
    <row r="10398" spans="1:2" x14ac:dyDescent="0.2">
      <c r="A10398" s="215" t="s">
        <v>13930</v>
      </c>
      <c r="B10398">
        <v>2450</v>
      </c>
    </row>
    <row r="10399" spans="1:2" x14ac:dyDescent="0.2">
      <c r="A10399" s="215" t="s">
        <v>13931</v>
      </c>
      <c r="B10399">
        <v>324</v>
      </c>
    </row>
    <row r="10400" spans="1:2" x14ac:dyDescent="0.2">
      <c r="A10400" s="215" t="s">
        <v>13932</v>
      </c>
      <c r="B10400">
        <v>588.96</v>
      </c>
    </row>
    <row r="10401" spans="1:2" x14ac:dyDescent="0.2">
      <c r="A10401" s="215" t="s">
        <v>13933</v>
      </c>
      <c r="B10401">
        <v>770</v>
      </c>
    </row>
    <row r="10402" spans="1:2" x14ac:dyDescent="0.2">
      <c r="A10402" s="215" t="s">
        <v>13934</v>
      </c>
      <c r="B10402">
        <v>1971.14</v>
      </c>
    </row>
    <row r="10403" spans="1:2" x14ac:dyDescent="0.2">
      <c r="A10403" s="215" t="s">
        <v>13935</v>
      </c>
      <c r="B10403">
        <v>31733.67</v>
      </c>
    </row>
    <row r="10404" spans="1:2" x14ac:dyDescent="0.2">
      <c r="A10404" s="215" t="s">
        <v>13936</v>
      </c>
      <c r="B10404">
        <v>750</v>
      </c>
    </row>
    <row r="10405" spans="1:2" x14ac:dyDescent="0.2">
      <c r="A10405" s="215" t="s">
        <v>13937</v>
      </c>
      <c r="B10405">
        <v>39739.199999999997</v>
      </c>
    </row>
    <row r="10406" spans="1:2" x14ac:dyDescent="0.2">
      <c r="A10406" s="215" t="s">
        <v>13938</v>
      </c>
      <c r="B10406">
        <v>16200</v>
      </c>
    </row>
    <row r="10407" spans="1:2" x14ac:dyDescent="0.2">
      <c r="A10407" s="215" t="s">
        <v>13939</v>
      </c>
      <c r="B10407">
        <v>48</v>
      </c>
    </row>
    <row r="10408" spans="1:2" x14ac:dyDescent="0.2">
      <c r="A10408" s="215" t="s">
        <v>13940</v>
      </c>
      <c r="B10408">
        <v>176</v>
      </c>
    </row>
    <row r="10409" spans="1:2" x14ac:dyDescent="0.2">
      <c r="A10409" s="215" t="s">
        <v>13941</v>
      </c>
      <c r="B10409">
        <v>4064.31</v>
      </c>
    </row>
    <row r="10410" spans="1:2" x14ac:dyDescent="0.2">
      <c r="A10410" s="215" t="s">
        <v>13942</v>
      </c>
      <c r="B10410">
        <v>1104.92</v>
      </c>
    </row>
    <row r="10411" spans="1:2" x14ac:dyDescent="0.2">
      <c r="A10411" s="215" t="s">
        <v>5000</v>
      </c>
      <c r="B10411">
        <v>10</v>
      </c>
    </row>
    <row r="10412" spans="1:2" x14ac:dyDescent="0.2">
      <c r="A10412" s="215" t="s">
        <v>13943</v>
      </c>
      <c r="B10412">
        <v>9775</v>
      </c>
    </row>
    <row r="10413" spans="1:2" x14ac:dyDescent="0.2">
      <c r="A10413" s="215" t="s">
        <v>4034</v>
      </c>
      <c r="B10413">
        <v>9145.5</v>
      </c>
    </row>
    <row r="10414" spans="1:2" x14ac:dyDescent="0.2">
      <c r="A10414" s="215" t="s">
        <v>13944</v>
      </c>
      <c r="B10414">
        <v>39786.870000000003</v>
      </c>
    </row>
    <row r="10415" spans="1:2" x14ac:dyDescent="0.2">
      <c r="A10415" s="215" t="s">
        <v>13945</v>
      </c>
      <c r="B10415">
        <v>1204</v>
      </c>
    </row>
    <row r="10416" spans="1:2" x14ac:dyDescent="0.2">
      <c r="A10416" s="215" t="s">
        <v>13946</v>
      </c>
      <c r="B10416">
        <v>545.20000000000005</v>
      </c>
    </row>
    <row r="10417" spans="1:2" x14ac:dyDescent="0.2">
      <c r="A10417" s="215" t="s">
        <v>13947</v>
      </c>
      <c r="B10417">
        <v>89</v>
      </c>
    </row>
    <row r="10418" spans="1:2" x14ac:dyDescent="0.2">
      <c r="A10418" s="215" t="s">
        <v>13948</v>
      </c>
      <c r="B10418">
        <v>84</v>
      </c>
    </row>
    <row r="10419" spans="1:2" x14ac:dyDescent="0.2">
      <c r="A10419" s="215" t="s">
        <v>13949</v>
      </c>
      <c r="B10419">
        <v>330</v>
      </c>
    </row>
    <row r="10420" spans="1:2" x14ac:dyDescent="0.2">
      <c r="A10420" s="215" t="s">
        <v>13950</v>
      </c>
      <c r="B10420">
        <v>39967.519999999997</v>
      </c>
    </row>
    <row r="10421" spans="1:2" x14ac:dyDescent="0.2">
      <c r="A10421" s="215" t="s">
        <v>13951</v>
      </c>
      <c r="B10421">
        <v>6000</v>
      </c>
    </row>
    <row r="10422" spans="1:2" x14ac:dyDescent="0.2">
      <c r="A10422" s="215" t="s">
        <v>5354</v>
      </c>
      <c r="B10422">
        <v>30</v>
      </c>
    </row>
    <row r="10423" spans="1:2" x14ac:dyDescent="0.2">
      <c r="A10423" s="215" t="s">
        <v>13952</v>
      </c>
      <c r="B10423">
        <v>1789</v>
      </c>
    </row>
    <row r="10424" spans="1:2" x14ac:dyDescent="0.2">
      <c r="A10424" s="215" t="s">
        <v>13953</v>
      </c>
      <c r="B10424">
        <v>38608.5</v>
      </c>
    </row>
    <row r="10425" spans="1:2" x14ac:dyDescent="0.2">
      <c r="A10425" s="215" t="s">
        <v>13954</v>
      </c>
      <c r="B10425">
        <v>1808</v>
      </c>
    </row>
    <row r="10426" spans="1:2" x14ac:dyDescent="0.2">
      <c r="A10426" s="215" t="s">
        <v>13955</v>
      </c>
      <c r="B10426">
        <v>495</v>
      </c>
    </row>
    <row r="10427" spans="1:2" x14ac:dyDescent="0.2">
      <c r="A10427" s="215" t="s">
        <v>13956</v>
      </c>
      <c r="B10427">
        <v>0.01</v>
      </c>
    </row>
    <row r="10428" spans="1:2" x14ac:dyDescent="0.2">
      <c r="A10428" s="215" t="s">
        <v>13957</v>
      </c>
      <c r="B10428">
        <v>39876.559999999998</v>
      </c>
    </row>
    <row r="10429" spans="1:2" x14ac:dyDescent="0.2">
      <c r="A10429" s="215" t="s">
        <v>13958</v>
      </c>
      <c r="B10429">
        <v>699.33</v>
      </c>
    </row>
    <row r="10430" spans="1:2" x14ac:dyDescent="0.2">
      <c r="A10430" s="215" t="s">
        <v>13959</v>
      </c>
      <c r="B10430">
        <v>990</v>
      </c>
    </row>
    <row r="10431" spans="1:2" x14ac:dyDescent="0.2">
      <c r="A10431" s="215" t="s">
        <v>13960</v>
      </c>
      <c r="B10431">
        <v>4659.6000000000004</v>
      </c>
    </row>
    <row r="10432" spans="1:2" x14ac:dyDescent="0.2">
      <c r="A10432" s="215" t="s">
        <v>13961</v>
      </c>
      <c r="B10432">
        <v>25830</v>
      </c>
    </row>
    <row r="10433" spans="1:2" x14ac:dyDescent="0.2">
      <c r="A10433" s="215" t="s">
        <v>13962</v>
      </c>
      <c r="B10433">
        <v>3624</v>
      </c>
    </row>
    <row r="10434" spans="1:2" x14ac:dyDescent="0.2">
      <c r="A10434" s="215" t="s">
        <v>13963</v>
      </c>
      <c r="B10434">
        <v>7200</v>
      </c>
    </row>
    <row r="10435" spans="1:2" x14ac:dyDescent="0.2">
      <c r="A10435" s="215" t="s">
        <v>13964</v>
      </c>
      <c r="B10435">
        <v>39309.599999999999</v>
      </c>
    </row>
    <row r="10436" spans="1:2" x14ac:dyDescent="0.2">
      <c r="A10436" s="215" t="s">
        <v>13965</v>
      </c>
      <c r="B10436">
        <v>-0.02</v>
      </c>
    </row>
    <row r="10437" spans="1:2" x14ac:dyDescent="0.2">
      <c r="A10437" s="215" t="s">
        <v>13966</v>
      </c>
      <c r="B10437">
        <v>9794.5</v>
      </c>
    </row>
    <row r="10438" spans="1:2" x14ac:dyDescent="0.2">
      <c r="A10438" s="215" t="s">
        <v>13967</v>
      </c>
      <c r="B10438">
        <v>15.21</v>
      </c>
    </row>
    <row r="10439" spans="1:2" x14ac:dyDescent="0.2">
      <c r="A10439" s="215" t="s">
        <v>13968</v>
      </c>
      <c r="B10439">
        <v>1620</v>
      </c>
    </row>
    <row r="10440" spans="1:2" x14ac:dyDescent="0.2">
      <c r="A10440" s="215" t="s">
        <v>13969</v>
      </c>
      <c r="B10440">
        <v>205</v>
      </c>
    </row>
    <row r="10441" spans="1:2" x14ac:dyDescent="0.2">
      <c r="A10441" s="215" t="s">
        <v>13970</v>
      </c>
      <c r="B10441">
        <v>650</v>
      </c>
    </row>
    <row r="10442" spans="1:2" x14ac:dyDescent="0.2">
      <c r="A10442" s="215" t="s">
        <v>13971</v>
      </c>
      <c r="B10442">
        <v>76769</v>
      </c>
    </row>
    <row r="10443" spans="1:2" x14ac:dyDescent="0.2">
      <c r="A10443" s="215" t="s">
        <v>13972</v>
      </c>
      <c r="B10443">
        <v>39860.1</v>
      </c>
    </row>
    <row r="10444" spans="1:2" x14ac:dyDescent="0.2">
      <c r="A10444" s="215" t="s">
        <v>13973</v>
      </c>
      <c r="B10444">
        <v>116</v>
      </c>
    </row>
    <row r="10445" spans="1:2" x14ac:dyDescent="0.2">
      <c r="A10445" s="215" t="s">
        <v>13974</v>
      </c>
      <c r="B10445">
        <v>950.62</v>
      </c>
    </row>
    <row r="10446" spans="1:2" x14ac:dyDescent="0.2">
      <c r="A10446" s="215" t="s">
        <v>3714</v>
      </c>
      <c r="B10446">
        <v>20215.8</v>
      </c>
    </row>
    <row r="10447" spans="1:2" x14ac:dyDescent="0.2">
      <c r="A10447" s="215" t="s">
        <v>13975</v>
      </c>
      <c r="B10447">
        <v>4399.51</v>
      </c>
    </row>
    <row r="10448" spans="1:2" x14ac:dyDescent="0.2">
      <c r="A10448" s="215" t="s">
        <v>13976</v>
      </c>
      <c r="B10448">
        <v>61250</v>
      </c>
    </row>
    <row r="10449" spans="1:2" x14ac:dyDescent="0.2">
      <c r="A10449" s="215" t="s">
        <v>13977</v>
      </c>
      <c r="B10449">
        <v>26</v>
      </c>
    </row>
    <row r="10450" spans="1:2" x14ac:dyDescent="0.2">
      <c r="A10450" s="215" t="s">
        <v>13978</v>
      </c>
      <c r="B10450">
        <v>507</v>
      </c>
    </row>
    <row r="10451" spans="1:2" x14ac:dyDescent="0.2">
      <c r="A10451" s="215" t="s">
        <v>13979</v>
      </c>
      <c r="B10451">
        <v>300</v>
      </c>
    </row>
    <row r="10452" spans="1:2" x14ac:dyDescent="0.2">
      <c r="A10452" s="215" t="s">
        <v>13980</v>
      </c>
      <c r="B10452">
        <v>450</v>
      </c>
    </row>
    <row r="10453" spans="1:2" x14ac:dyDescent="0.2">
      <c r="A10453" s="215" t="s">
        <v>13981</v>
      </c>
      <c r="B10453">
        <v>410</v>
      </c>
    </row>
    <row r="10454" spans="1:2" x14ac:dyDescent="0.2">
      <c r="A10454" s="215" t="s">
        <v>13982</v>
      </c>
      <c r="B10454">
        <v>713.82</v>
      </c>
    </row>
    <row r="10455" spans="1:2" x14ac:dyDescent="0.2">
      <c r="A10455" s="215" t="s">
        <v>13983</v>
      </c>
      <c r="B10455">
        <v>68.040000000000006</v>
      </c>
    </row>
    <row r="10456" spans="1:2" x14ac:dyDescent="0.2">
      <c r="A10456" s="215" t="s">
        <v>13984</v>
      </c>
      <c r="B10456">
        <v>687200</v>
      </c>
    </row>
    <row r="10457" spans="1:2" x14ac:dyDescent="0.2">
      <c r="A10457" s="215" t="s">
        <v>13985</v>
      </c>
      <c r="B10457">
        <v>78</v>
      </c>
    </row>
    <row r="10458" spans="1:2" x14ac:dyDescent="0.2">
      <c r="A10458" s="215" t="s">
        <v>263</v>
      </c>
      <c r="B10458">
        <v>665</v>
      </c>
    </row>
    <row r="10459" spans="1:2" x14ac:dyDescent="0.2">
      <c r="A10459" s="215" t="s">
        <v>13986</v>
      </c>
      <c r="B10459">
        <v>744</v>
      </c>
    </row>
    <row r="10460" spans="1:2" x14ac:dyDescent="0.2">
      <c r="A10460" s="215" t="s">
        <v>13987</v>
      </c>
      <c r="B10460">
        <v>39739.199999999997</v>
      </c>
    </row>
    <row r="10461" spans="1:2" x14ac:dyDescent="0.2">
      <c r="A10461" s="215" t="s">
        <v>13988</v>
      </c>
      <c r="B10461">
        <v>504</v>
      </c>
    </row>
    <row r="10462" spans="1:2" x14ac:dyDescent="0.2">
      <c r="A10462" s="215" t="s">
        <v>13989</v>
      </c>
      <c r="B10462">
        <v>21533.03</v>
      </c>
    </row>
    <row r="10463" spans="1:2" x14ac:dyDescent="0.2">
      <c r="A10463" s="215" t="s">
        <v>13990</v>
      </c>
      <c r="B10463">
        <v>39946.400000000001</v>
      </c>
    </row>
    <row r="10464" spans="1:2" x14ac:dyDescent="0.2">
      <c r="A10464" s="215" t="s">
        <v>13991</v>
      </c>
      <c r="B10464">
        <v>88.44</v>
      </c>
    </row>
    <row r="10465" spans="1:2" x14ac:dyDescent="0.2">
      <c r="A10465" s="215" t="s">
        <v>13992</v>
      </c>
      <c r="B10465">
        <v>4570</v>
      </c>
    </row>
    <row r="10466" spans="1:2" x14ac:dyDescent="0.2">
      <c r="A10466" s="215" t="s">
        <v>13993</v>
      </c>
      <c r="B10466">
        <v>335</v>
      </c>
    </row>
    <row r="10467" spans="1:2" x14ac:dyDescent="0.2">
      <c r="A10467" s="215" t="s">
        <v>5054</v>
      </c>
      <c r="B10467">
        <v>980.4</v>
      </c>
    </row>
    <row r="10468" spans="1:2" x14ac:dyDescent="0.2">
      <c r="A10468" s="215" t="s">
        <v>13994</v>
      </c>
      <c r="B10468">
        <v>255.5</v>
      </c>
    </row>
    <row r="10469" spans="1:2" x14ac:dyDescent="0.2">
      <c r="A10469" s="215" t="s">
        <v>13995</v>
      </c>
      <c r="B10469">
        <v>168</v>
      </c>
    </row>
    <row r="10470" spans="1:2" x14ac:dyDescent="0.2">
      <c r="A10470" s="215" t="s">
        <v>13996</v>
      </c>
      <c r="B10470">
        <v>570</v>
      </c>
    </row>
    <row r="10471" spans="1:2" x14ac:dyDescent="0.2">
      <c r="A10471" s="215" t="s">
        <v>13997</v>
      </c>
      <c r="B10471">
        <v>39942.239999999998</v>
      </c>
    </row>
    <row r="10472" spans="1:2" x14ac:dyDescent="0.2">
      <c r="A10472" s="215" t="s">
        <v>13998</v>
      </c>
      <c r="B10472">
        <v>2590</v>
      </c>
    </row>
    <row r="10473" spans="1:2" x14ac:dyDescent="0.2">
      <c r="A10473" s="215" t="s">
        <v>13999</v>
      </c>
      <c r="B10473">
        <v>122</v>
      </c>
    </row>
    <row r="10474" spans="1:2" x14ac:dyDescent="0.2">
      <c r="A10474" s="215" t="s">
        <v>14000</v>
      </c>
      <c r="B10474">
        <v>780</v>
      </c>
    </row>
    <row r="10475" spans="1:2" x14ac:dyDescent="0.2">
      <c r="A10475" s="215" t="s">
        <v>14001</v>
      </c>
      <c r="B10475">
        <v>270.92</v>
      </c>
    </row>
    <row r="10476" spans="1:2" x14ac:dyDescent="0.2">
      <c r="A10476" s="215" t="s">
        <v>14002</v>
      </c>
      <c r="B10476">
        <v>1200</v>
      </c>
    </row>
    <row r="10477" spans="1:2" x14ac:dyDescent="0.2">
      <c r="A10477" s="215" t="s">
        <v>3413</v>
      </c>
      <c r="B10477">
        <v>210056</v>
      </c>
    </row>
    <row r="10478" spans="1:2" x14ac:dyDescent="0.2">
      <c r="A10478" s="215" t="s">
        <v>5005</v>
      </c>
      <c r="B10478">
        <v>60</v>
      </c>
    </row>
    <row r="10479" spans="1:2" x14ac:dyDescent="0.2">
      <c r="A10479" s="215" t="s">
        <v>4929</v>
      </c>
      <c r="B10479">
        <v>735.42</v>
      </c>
    </row>
    <row r="10480" spans="1:2" x14ac:dyDescent="0.2">
      <c r="A10480" s="215" t="s">
        <v>14003</v>
      </c>
      <c r="B10480">
        <v>240</v>
      </c>
    </row>
    <row r="10481" spans="1:2" x14ac:dyDescent="0.2">
      <c r="A10481" s="215" t="s">
        <v>14004</v>
      </c>
      <c r="B10481">
        <v>533.08000000000004</v>
      </c>
    </row>
    <row r="10482" spans="1:2" x14ac:dyDescent="0.2">
      <c r="A10482" s="215" t="s">
        <v>14005</v>
      </c>
      <c r="B10482">
        <v>480</v>
      </c>
    </row>
    <row r="10483" spans="1:2" x14ac:dyDescent="0.2">
      <c r="A10483" s="215" t="s">
        <v>14006</v>
      </c>
      <c r="B10483">
        <v>4000</v>
      </c>
    </row>
    <row r="10484" spans="1:2" x14ac:dyDescent="0.2">
      <c r="A10484" s="215" t="s">
        <v>14007</v>
      </c>
      <c r="B10484">
        <v>270.52999999999997</v>
      </c>
    </row>
    <row r="10485" spans="1:2" x14ac:dyDescent="0.2">
      <c r="A10485" s="215" t="s">
        <v>14008</v>
      </c>
      <c r="B10485">
        <v>39989.19</v>
      </c>
    </row>
    <row r="10486" spans="1:2" x14ac:dyDescent="0.2">
      <c r="A10486" s="215" t="s">
        <v>14009</v>
      </c>
      <c r="B10486">
        <v>540</v>
      </c>
    </row>
    <row r="10487" spans="1:2" x14ac:dyDescent="0.2">
      <c r="A10487" s="215" t="s">
        <v>8065</v>
      </c>
      <c r="B10487">
        <v>9993</v>
      </c>
    </row>
    <row r="10488" spans="1:2" x14ac:dyDescent="0.2">
      <c r="A10488" s="215" t="s">
        <v>14010</v>
      </c>
      <c r="B10488">
        <v>1159</v>
      </c>
    </row>
    <row r="10489" spans="1:2" x14ac:dyDescent="0.2">
      <c r="A10489" s="215" t="s">
        <v>14011</v>
      </c>
      <c r="B10489">
        <v>39869.360000000001</v>
      </c>
    </row>
    <row r="10490" spans="1:2" x14ac:dyDescent="0.2">
      <c r="A10490" s="215" t="s">
        <v>14012</v>
      </c>
      <c r="B10490">
        <v>3287.55</v>
      </c>
    </row>
    <row r="10491" spans="1:2" x14ac:dyDescent="0.2">
      <c r="A10491" s="215" t="s">
        <v>14013</v>
      </c>
      <c r="B10491">
        <v>193.71</v>
      </c>
    </row>
    <row r="10492" spans="1:2" x14ac:dyDescent="0.2">
      <c r="A10492" s="215" t="s">
        <v>14014</v>
      </c>
      <c r="B10492">
        <v>72.94</v>
      </c>
    </row>
    <row r="10493" spans="1:2" x14ac:dyDescent="0.2">
      <c r="A10493" s="215" t="s">
        <v>14015</v>
      </c>
      <c r="B10493">
        <v>1088</v>
      </c>
    </row>
    <row r="10494" spans="1:2" x14ac:dyDescent="0.2">
      <c r="A10494" s="215" t="s">
        <v>1873</v>
      </c>
      <c r="B10494">
        <v>120</v>
      </c>
    </row>
    <row r="10495" spans="1:2" x14ac:dyDescent="0.2">
      <c r="A10495" s="215" t="s">
        <v>3959</v>
      </c>
      <c r="B10495">
        <v>36609.300000000003</v>
      </c>
    </row>
    <row r="10496" spans="1:2" x14ac:dyDescent="0.2">
      <c r="A10496" s="215" t="s">
        <v>14016</v>
      </c>
      <c r="B10496">
        <v>378</v>
      </c>
    </row>
    <row r="10497" spans="1:2" x14ac:dyDescent="0.2">
      <c r="A10497" s="215" t="s">
        <v>3992</v>
      </c>
      <c r="B10497">
        <v>3241.56</v>
      </c>
    </row>
    <row r="10498" spans="1:2" x14ac:dyDescent="0.2">
      <c r="A10498" s="215" t="s">
        <v>14017</v>
      </c>
      <c r="B10498">
        <v>589.5</v>
      </c>
    </row>
    <row r="10499" spans="1:2" x14ac:dyDescent="0.2">
      <c r="A10499" s="215" t="s">
        <v>14018</v>
      </c>
      <c r="B10499">
        <v>825</v>
      </c>
    </row>
    <row r="10500" spans="1:2" x14ac:dyDescent="0.2">
      <c r="A10500" s="215" t="s">
        <v>14019</v>
      </c>
      <c r="B10500">
        <v>31.5</v>
      </c>
    </row>
    <row r="10501" spans="1:2" x14ac:dyDescent="0.2">
      <c r="A10501" s="215" t="s">
        <v>14020</v>
      </c>
      <c r="B10501">
        <v>199440</v>
      </c>
    </row>
    <row r="10502" spans="1:2" x14ac:dyDescent="0.2">
      <c r="A10502" s="215" t="s">
        <v>14021</v>
      </c>
      <c r="B10502">
        <v>133.34</v>
      </c>
    </row>
    <row r="10503" spans="1:2" x14ac:dyDescent="0.2">
      <c r="A10503" s="215" t="s">
        <v>14022</v>
      </c>
      <c r="B10503">
        <v>4348.8</v>
      </c>
    </row>
    <row r="10504" spans="1:2" x14ac:dyDescent="0.2">
      <c r="A10504" s="215" t="s">
        <v>14023</v>
      </c>
      <c r="B10504">
        <v>3948.75</v>
      </c>
    </row>
    <row r="10505" spans="1:2" x14ac:dyDescent="0.2">
      <c r="A10505" s="215" t="s">
        <v>14024</v>
      </c>
      <c r="B10505">
        <v>2835</v>
      </c>
    </row>
    <row r="10506" spans="1:2" x14ac:dyDescent="0.2">
      <c r="A10506" s="215" t="s">
        <v>14025</v>
      </c>
      <c r="B10506">
        <v>360</v>
      </c>
    </row>
    <row r="10507" spans="1:2" x14ac:dyDescent="0.2">
      <c r="A10507" s="215" t="s">
        <v>14026</v>
      </c>
      <c r="B10507">
        <v>375</v>
      </c>
    </row>
    <row r="10508" spans="1:2" x14ac:dyDescent="0.2">
      <c r="A10508" s="215" t="s">
        <v>14027</v>
      </c>
      <c r="B10508">
        <v>116.43</v>
      </c>
    </row>
    <row r="10509" spans="1:2" x14ac:dyDescent="0.2">
      <c r="A10509" s="215" t="s">
        <v>14028</v>
      </c>
      <c r="B10509">
        <v>327.75</v>
      </c>
    </row>
    <row r="10510" spans="1:2" x14ac:dyDescent="0.2">
      <c r="A10510" s="215" t="s">
        <v>14029</v>
      </c>
      <c r="B10510">
        <v>349.92</v>
      </c>
    </row>
    <row r="10511" spans="1:2" x14ac:dyDescent="0.2">
      <c r="A10511" s="215" t="s">
        <v>14030</v>
      </c>
      <c r="B10511">
        <v>9076.4699999999993</v>
      </c>
    </row>
    <row r="10512" spans="1:2" x14ac:dyDescent="0.2">
      <c r="A10512" s="215" t="s">
        <v>14031</v>
      </c>
      <c r="B10512">
        <v>25634.55</v>
      </c>
    </row>
    <row r="10513" spans="1:2" x14ac:dyDescent="0.2">
      <c r="A10513" s="215" t="s">
        <v>14032</v>
      </c>
      <c r="B10513">
        <v>950</v>
      </c>
    </row>
    <row r="10514" spans="1:2" x14ac:dyDescent="0.2">
      <c r="A10514" s="215" t="s">
        <v>14033</v>
      </c>
      <c r="B10514">
        <v>21035.7</v>
      </c>
    </row>
    <row r="10515" spans="1:2" x14ac:dyDescent="0.2">
      <c r="A10515" s="215" t="s">
        <v>14034</v>
      </c>
      <c r="B10515">
        <v>667.44</v>
      </c>
    </row>
    <row r="10516" spans="1:2" x14ac:dyDescent="0.2">
      <c r="A10516" s="215" t="s">
        <v>14035</v>
      </c>
      <c r="B10516">
        <v>10424</v>
      </c>
    </row>
    <row r="10517" spans="1:2" x14ac:dyDescent="0.2">
      <c r="A10517" s="215" t="s">
        <v>14036</v>
      </c>
      <c r="B10517">
        <v>17226.07</v>
      </c>
    </row>
    <row r="10518" spans="1:2" x14ac:dyDescent="0.2">
      <c r="A10518" s="215" t="s">
        <v>14037</v>
      </c>
      <c r="B10518">
        <v>916.74</v>
      </c>
    </row>
    <row r="10519" spans="1:2" x14ac:dyDescent="0.2">
      <c r="A10519" s="215" t="s">
        <v>14038</v>
      </c>
      <c r="B10519">
        <v>32.03</v>
      </c>
    </row>
    <row r="10520" spans="1:2" x14ac:dyDescent="0.2">
      <c r="A10520" s="215" t="s">
        <v>14039</v>
      </c>
      <c r="B10520">
        <v>35220.050000000003</v>
      </c>
    </row>
    <row r="10521" spans="1:2" x14ac:dyDescent="0.2">
      <c r="A10521" s="215" t="s">
        <v>14040</v>
      </c>
      <c r="B10521">
        <v>4707</v>
      </c>
    </row>
    <row r="10522" spans="1:2" x14ac:dyDescent="0.2">
      <c r="A10522" s="215" t="s">
        <v>14041</v>
      </c>
      <c r="B10522">
        <v>180</v>
      </c>
    </row>
    <row r="10523" spans="1:2" x14ac:dyDescent="0.2">
      <c r="A10523" s="215" t="s">
        <v>14042</v>
      </c>
      <c r="B10523">
        <v>644.51</v>
      </c>
    </row>
    <row r="10524" spans="1:2" x14ac:dyDescent="0.2">
      <c r="A10524" s="215" t="s">
        <v>14043</v>
      </c>
      <c r="B10524">
        <v>4675.32</v>
      </c>
    </row>
    <row r="10525" spans="1:2" x14ac:dyDescent="0.2">
      <c r="A10525" s="215" t="s">
        <v>14044</v>
      </c>
      <c r="B10525">
        <v>8637.76</v>
      </c>
    </row>
    <row r="10526" spans="1:2" x14ac:dyDescent="0.2">
      <c r="A10526" s="215" t="s">
        <v>14045</v>
      </c>
      <c r="B10526">
        <v>275</v>
      </c>
    </row>
    <row r="10527" spans="1:2" x14ac:dyDescent="0.2">
      <c r="A10527" s="215" t="s">
        <v>14046</v>
      </c>
      <c r="B10527">
        <v>3200</v>
      </c>
    </row>
    <row r="10528" spans="1:2" x14ac:dyDescent="0.2">
      <c r="A10528" s="215" t="s">
        <v>14047</v>
      </c>
      <c r="B10528">
        <v>776</v>
      </c>
    </row>
    <row r="10529" spans="1:2" x14ac:dyDescent="0.2">
      <c r="A10529" s="215" t="s">
        <v>14048</v>
      </c>
      <c r="B10529">
        <v>2800</v>
      </c>
    </row>
    <row r="10530" spans="1:2" x14ac:dyDescent="0.2">
      <c r="A10530" s="215" t="s">
        <v>5035</v>
      </c>
      <c r="B10530">
        <v>252</v>
      </c>
    </row>
    <row r="10531" spans="1:2" x14ac:dyDescent="0.2">
      <c r="A10531" s="215" t="s">
        <v>14049</v>
      </c>
      <c r="B10531">
        <v>520.58000000000004</v>
      </c>
    </row>
    <row r="10532" spans="1:2" x14ac:dyDescent="0.2">
      <c r="A10532" s="215" t="s">
        <v>14050</v>
      </c>
      <c r="B10532">
        <v>283.2</v>
      </c>
    </row>
    <row r="10533" spans="1:2" x14ac:dyDescent="0.2">
      <c r="A10533" s="215" t="s">
        <v>14051</v>
      </c>
      <c r="B10533">
        <v>71.75</v>
      </c>
    </row>
    <row r="10534" spans="1:2" x14ac:dyDescent="0.2">
      <c r="A10534" s="215" t="s">
        <v>3272</v>
      </c>
      <c r="B10534">
        <v>21078</v>
      </c>
    </row>
    <row r="10535" spans="1:2" x14ac:dyDescent="0.2">
      <c r="A10535" s="215" t="s">
        <v>14052</v>
      </c>
      <c r="B10535">
        <v>1400</v>
      </c>
    </row>
    <row r="10536" spans="1:2" x14ac:dyDescent="0.2">
      <c r="A10536" s="215" t="s">
        <v>14053</v>
      </c>
      <c r="B10536">
        <v>420</v>
      </c>
    </row>
    <row r="10537" spans="1:2" x14ac:dyDescent="0.2">
      <c r="A10537" s="215" t="s">
        <v>14054</v>
      </c>
      <c r="B10537">
        <v>356.5</v>
      </c>
    </row>
    <row r="10538" spans="1:2" x14ac:dyDescent="0.2">
      <c r="A10538" s="215" t="s">
        <v>14055</v>
      </c>
      <c r="B10538">
        <v>1546.8</v>
      </c>
    </row>
    <row r="10539" spans="1:2" x14ac:dyDescent="0.2">
      <c r="A10539" s="215" t="s">
        <v>14056</v>
      </c>
      <c r="B10539">
        <v>27232.58</v>
      </c>
    </row>
    <row r="10540" spans="1:2" x14ac:dyDescent="0.2">
      <c r="A10540" s="215" t="s">
        <v>14057</v>
      </c>
      <c r="B10540">
        <v>220</v>
      </c>
    </row>
    <row r="10541" spans="1:2" x14ac:dyDescent="0.2">
      <c r="A10541" s="215" t="s">
        <v>14058</v>
      </c>
      <c r="B10541">
        <v>225.26</v>
      </c>
    </row>
    <row r="10542" spans="1:2" x14ac:dyDescent="0.2">
      <c r="A10542" s="215" t="s">
        <v>14059</v>
      </c>
      <c r="B10542">
        <v>33</v>
      </c>
    </row>
    <row r="10543" spans="1:2" x14ac:dyDescent="0.2">
      <c r="A10543" s="215" t="s">
        <v>14060</v>
      </c>
      <c r="B10543">
        <v>889</v>
      </c>
    </row>
    <row r="10544" spans="1:2" x14ac:dyDescent="0.2">
      <c r="A10544" s="215" t="s">
        <v>14061</v>
      </c>
      <c r="B10544">
        <v>450</v>
      </c>
    </row>
    <row r="10545" spans="1:2" x14ac:dyDescent="0.2">
      <c r="A10545" s="215" t="s">
        <v>14062</v>
      </c>
      <c r="B10545">
        <v>412.6</v>
      </c>
    </row>
    <row r="10546" spans="1:2" x14ac:dyDescent="0.2">
      <c r="A10546" s="215" t="s">
        <v>14063</v>
      </c>
      <c r="B10546">
        <v>6610.91</v>
      </c>
    </row>
    <row r="10547" spans="1:2" x14ac:dyDescent="0.2">
      <c r="A10547" s="215" t="s">
        <v>14064</v>
      </c>
      <c r="B10547">
        <v>2432.87</v>
      </c>
    </row>
    <row r="10548" spans="1:2" x14ac:dyDescent="0.2">
      <c r="A10548" s="215" t="s">
        <v>5005</v>
      </c>
      <c r="B10548">
        <v>70</v>
      </c>
    </row>
    <row r="10549" spans="1:2" x14ac:dyDescent="0.2">
      <c r="A10549" s="215" t="s">
        <v>14065</v>
      </c>
      <c r="B10549">
        <v>3504.26</v>
      </c>
    </row>
    <row r="10550" spans="1:2" x14ac:dyDescent="0.2">
      <c r="A10550" s="215" t="s">
        <v>14066</v>
      </c>
      <c r="B10550">
        <v>39954.79</v>
      </c>
    </row>
    <row r="10551" spans="1:2" x14ac:dyDescent="0.2">
      <c r="A10551" s="215" t="s">
        <v>14067</v>
      </c>
      <c r="B10551">
        <v>1126</v>
      </c>
    </row>
    <row r="10552" spans="1:2" x14ac:dyDescent="0.2">
      <c r="A10552" s="215" t="s">
        <v>14068</v>
      </c>
      <c r="B10552">
        <v>64.17</v>
      </c>
    </row>
    <row r="10553" spans="1:2" x14ac:dyDescent="0.2">
      <c r="A10553" s="215" t="s">
        <v>14069</v>
      </c>
      <c r="B10553">
        <v>451.42</v>
      </c>
    </row>
    <row r="10554" spans="1:2" x14ac:dyDescent="0.2">
      <c r="A10554" s="215" t="s">
        <v>14070</v>
      </c>
      <c r="B10554">
        <v>12.6</v>
      </c>
    </row>
    <row r="10555" spans="1:2" x14ac:dyDescent="0.2">
      <c r="A10555" s="215" t="s">
        <v>14071</v>
      </c>
      <c r="B10555">
        <v>19872</v>
      </c>
    </row>
    <row r="10556" spans="1:2" x14ac:dyDescent="0.2">
      <c r="A10556" s="215" t="s">
        <v>5005</v>
      </c>
      <c r="B10556">
        <v>40</v>
      </c>
    </row>
    <row r="10557" spans="1:2" x14ac:dyDescent="0.2">
      <c r="A10557" s="215" t="s">
        <v>14072</v>
      </c>
      <c r="B10557">
        <v>1691.56</v>
      </c>
    </row>
    <row r="10558" spans="1:2" x14ac:dyDescent="0.2">
      <c r="A10558" s="215" t="s">
        <v>14073</v>
      </c>
      <c r="B10558">
        <v>39534</v>
      </c>
    </row>
    <row r="10559" spans="1:2" x14ac:dyDescent="0.2">
      <c r="A10559" s="215" t="s">
        <v>14074</v>
      </c>
      <c r="B10559">
        <v>100.8</v>
      </c>
    </row>
    <row r="10560" spans="1:2" x14ac:dyDescent="0.2">
      <c r="A10560" s="215" t="s">
        <v>14075</v>
      </c>
      <c r="B10560">
        <v>39955.440000000002</v>
      </c>
    </row>
    <row r="10561" spans="1:2" x14ac:dyDescent="0.2">
      <c r="A10561" s="215" t="s">
        <v>14076</v>
      </c>
      <c r="B10561">
        <v>574</v>
      </c>
    </row>
    <row r="10562" spans="1:2" x14ac:dyDescent="0.2">
      <c r="A10562" s="215" t="s">
        <v>14077</v>
      </c>
      <c r="B10562">
        <v>600.03</v>
      </c>
    </row>
    <row r="10563" spans="1:2" x14ac:dyDescent="0.2">
      <c r="A10563" s="215" t="s">
        <v>14078</v>
      </c>
      <c r="B10563">
        <v>226</v>
      </c>
    </row>
    <row r="10564" spans="1:2" x14ac:dyDescent="0.2">
      <c r="A10564" s="215" t="s">
        <v>14079</v>
      </c>
      <c r="B10564">
        <v>486</v>
      </c>
    </row>
    <row r="10565" spans="1:2" x14ac:dyDescent="0.2">
      <c r="A10565" s="215" t="s">
        <v>5054</v>
      </c>
      <c r="B10565">
        <v>67.680000000000007</v>
      </c>
    </row>
    <row r="10566" spans="1:2" x14ac:dyDescent="0.2">
      <c r="A10566" s="215" t="s">
        <v>14080</v>
      </c>
      <c r="B10566">
        <v>647.5</v>
      </c>
    </row>
    <row r="10567" spans="1:2" x14ac:dyDescent="0.2">
      <c r="A10567" s="215" t="s">
        <v>14081</v>
      </c>
      <c r="B10567">
        <v>1862.5</v>
      </c>
    </row>
    <row r="10568" spans="1:2" x14ac:dyDescent="0.2">
      <c r="A10568" s="215" t="s">
        <v>14082</v>
      </c>
      <c r="B10568">
        <v>270</v>
      </c>
    </row>
    <row r="10569" spans="1:2" x14ac:dyDescent="0.2">
      <c r="A10569" s="215" t="s">
        <v>14083</v>
      </c>
      <c r="B10569">
        <v>90</v>
      </c>
    </row>
    <row r="10570" spans="1:2" x14ac:dyDescent="0.2">
      <c r="A10570" s="215" t="s">
        <v>4929</v>
      </c>
      <c r="B10570">
        <v>5955.71</v>
      </c>
    </row>
    <row r="10571" spans="1:2" x14ac:dyDescent="0.2">
      <c r="A10571" s="215" t="s">
        <v>14084</v>
      </c>
      <c r="B10571">
        <v>12.55</v>
      </c>
    </row>
    <row r="10572" spans="1:2" x14ac:dyDescent="0.2">
      <c r="A10572" s="215" t="s">
        <v>14085</v>
      </c>
      <c r="B10572">
        <v>958.66</v>
      </c>
    </row>
    <row r="10573" spans="1:2" x14ac:dyDescent="0.2">
      <c r="A10573" s="215" t="s">
        <v>14086</v>
      </c>
      <c r="B10573">
        <v>183</v>
      </c>
    </row>
    <row r="10574" spans="1:2" x14ac:dyDescent="0.2">
      <c r="A10574" s="215" t="s">
        <v>14087</v>
      </c>
      <c r="B10574">
        <v>131.4</v>
      </c>
    </row>
    <row r="10575" spans="1:2" x14ac:dyDescent="0.2">
      <c r="A10575" s="215" t="s">
        <v>14088</v>
      </c>
      <c r="B10575">
        <v>771</v>
      </c>
    </row>
    <row r="10576" spans="1:2" x14ac:dyDescent="0.2">
      <c r="A10576" s="215" t="s">
        <v>14089</v>
      </c>
      <c r="B10576">
        <v>6600.24</v>
      </c>
    </row>
    <row r="10577" spans="1:2" x14ac:dyDescent="0.2">
      <c r="A10577" s="215" t="s">
        <v>14090</v>
      </c>
      <c r="B10577">
        <v>44330</v>
      </c>
    </row>
    <row r="10578" spans="1:2" x14ac:dyDescent="0.2">
      <c r="A10578" s="215" t="s">
        <v>14091</v>
      </c>
      <c r="B10578">
        <v>115</v>
      </c>
    </row>
    <row r="10579" spans="1:2" x14ac:dyDescent="0.2">
      <c r="A10579" s="215" t="s">
        <v>14092</v>
      </c>
      <c r="B10579">
        <v>63.56</v>
      </c>
    </row>
    <row r="10580" spans="1:2" x14ac:dyDescent="0.2">
      <c r="A10580" s="215" t="s">
        <v>5000</v>
      </c>
      <c r="B10580">
        <v>15</v>
      </c>
    </row>
    <row r="10581" spans="1:2" x14ac:dyDescent="0.2">
      <c r="A10581" s="215" t="s">
        <v>14093</v>
      </c>
      <c r="B10581">
        <v>39974.81</v>
      </c>
    </row>
    <row r="10582" spans="1:2" x14ac:dyDescent="0.2">
      <c r="A10582" s="215" t="s">
        <v>14094</v>
      </c>
      <c r="B10582">
        <v>21</v>
      </c>
    </row>
    <row r="10583" spans="1:2" x14ac:dyDescent="0.2">
      <c r="A10583" s="215" t="s">
        <v>14095</v>
      </c>
      <c r="B10583">
        <v>1078</v>
      </c>
    </row>
    <row r="10584" spans="1:2" x14ac:dyDescent="0.2">
      <c r="A10584" s="215" t="s">
        <v>14096</v>
      </c>
      <c r="B10584">
        <v>87</v>
      </c>
    </row>
    <row r="10585" spans="1:2" x14ac:dyDescent="0.2">
      <c r="A10585" s="215" t="s">
        <v>5354</v>
      </c>
      <c r="B10585">
        <v>10</v>
      </c>
    </row>
    <row r="10586" spans="1:2" x14ac:dyDescent="0.2">
      <c r="A10586" s="215" t="s">
        <v>2122</v>
      </c>
      <c r="B10586">
        <v>1550.25</v>
      </c>
    </row>
    <row r="10587" spans="1:2" x14ac:dyDescent="0.2">
      <c r="A10587" s="215" t="s">
        <v>2587</v>
      </c>
      <c r="B10587">
        <v>24355.57</v>
      </c>
    </row>
    <row r="10588" spans="1:2" x14ac:dyDescent="0.2">
      <c r="A10588" s="215" t="s">
        <v>14097</v>
      </c>
      <c r="B10588">
        <v>280.35000000000002</v>
      </c>
    </row>
    <row r="10589" spans="1:2" x14ac:dyDescent="0.2">
      <c r="A10589" s="215" t="s">
        <v>14098</v>
      </c>
      <c r="B10589">
        <v>39726.980000000003</v>
      </c>
    </row>
    <row r="10590" spans="1:2" x14ac:dyDescent="0.2">
      <c r="A10590" s="215" t="s">
        <v>14099</v>
      </c>
      <c r="B10590">
        <v>1982</v>
      </c>
    </row>
    <row r="10591" spans="1:2" x14ac:dyDescent="0.2">
      <c r="A10591" s="215" t="s">
        <v>14100</v>
      </c>
      <c r="B10591">
        <v>291.89999999999998</v>
      </c>
    </row>
    <row r="10592" spans="1:2" x14ac:dyDescent="0.2">
      <c r="A10592" s="215" t="s">
        <v>14101</v>
      </c>
      <c r="B10592">
        <v>79</v>
      </c>
    </row>
    <row r="10593" spans="1:2" x14ac:dyDescent="0.2">
      <c r="A10593" s="215" t="s">
        <v>14102</v>
      </c>
      <c r="B10593">
        <v>43593.34</v>
      </c>
    </row>
    <row r="10594" spans="1:2" x14ac:dyDescent="0.2">
      <c r="A10594" s="215" t="s">
        <v>2579</v>
      </c>
      <c r="B10594">
        <v>800</v>
      </c>
    </row>
    <row r="10595" spans="1:2" x14ac:dyDescent="0.2">
      <c r="A10595" s="215" t="s">
        <v>14103</v>
      </c>
      <c r="B10595">
        <v>38659.22</v>
      </c>
    </row>
    <row r="10596" spans="1:2" x14ac:dyDescent="0.2">
      <c r="A10596" s="215" t="s">
        <v>14104</v>
      </c>
      <c r="B10596">
        <v>1249.78</v>
      </c>
    </row>
    <row r="10597" spans="1:2" x14ac:dyDescent="0.2">
      <c r="A10597" s="215" t="s">
        <v>14105</v>
      </c>
      <c r="B10597">
        <v>260</v>
      </c>
    </row>
    <row r="10598" spans="1:2" x14ac:dyDescent="0.2">
      <c r="A10598" s="215" t="s">
        <v>14106</v>
      </c>
      <c r="B10598">
        <v>3656.24</v>
      </c>
    </row>
    <row r="10599" spans="1:2" x14ac:dyDescent="0.2">
      <c r="A10599" s="215" t="s">
        <v>14107</v>
      </c>
      <c r="B10599">
        <v>577.5</v>
      </c>
    </row>
    <row r="10600" spans="1:2" x14ac:dyDescent="0.2">
      <c r="A10600" s="215" t="s">
        <v>14108</v>
      </c>
      <c r="B10600">
        <v>1051.77</v>
      </c>
    </row>
    <row r="10601" spans="1:2" x14ac:dyDescent="0.2">
      <c r="A10601" s="215" t="s">
        <v>14109</v>
      </c>
      <c r="B10601">
        <v>944.37</v>
      </c>
    </row>
    <row r="10602" spans="1:2" x14ac:dyDescent="0.2">
      <c r="A10602" s="215" t="s">
        <v>14110</v>
      </c>
      <c r="B10602">
        <v>356</v>
      </c>
    </row>
    <row r="10603" spans="1:2" x14ac:dyDescent="0.2">
      <c r="A10603" s="215" t="s">
        <v>5094</v>
      </c>
      <c r="B10603">
        <v>3117.59</v>
      </c>
    </row>
    <row r="10604" spans="1:2" x14ac:dyDescent="0.2">
      <c r="A10604" s="215" t="s">
        <v>14111</v>
      </c>
      <c r="B10604">
        <v>37243.26</v>
      </c>
    </row>
    <row r="10605" spans="1:2" x14ac:dyDescent="0.2">
      <c r="A10605" s="215" t="s">
        <v>14112</v>
      </c>
      <c r="B10605">
        <v>105</v>
      </c>
    </row>
    <row r="10606" spans="1:2" x14ac:dyDescent="0.2">
      <c r="A10606" s="215" t="s">
        <v>14113</v>
      </c>
      <c r="B10606">
        <v>39860.1</v>
      </c>
    </row>
    <row r="10607" spans="1:2" x14ac:dyDescent="0.2">
      <c r="A10607" s="215" t="s">
        <v>14114</v>
      </c>
      <c r="B10607">
        <v>39937.199999999997</v>
      </c>
    </row>
    <row r="10608" spans="1:2" x14ac:dyDescent="0.2">
      <c r="A10608" s="215" t="s">
        <v>5354</v>
      </c>
      <c r="B10608">
        <v>20</v>
      </c>
    </row>
    <row r="10609" spans="1:2" x14ac:dyDescent="0.2">
      <c r="A10609" s="215" t="s">
        <v>14115</v>
      </c>
      <c r="B10609">
        <v>577.5</v>
      </c>
    </row>
    <row r="10610" spans="1:2" x14ac:dyDescent="0.2">
      <c r="A10610" s="215" t="s">
        <v>14116</v>
      </c>
      <c r="B10610">
        <v>2052</v>
      </c>
    </row>
    <row r="10611" spans="1:2" x14ac:dyDescent="0.2">
      <c r="A10611" s="215" t="s">
        <v>14117</v>
      </c>
      <c r="B10611">
        <v>20.58</v>
      </c>
    </row>
    <row r="10612" spans="1:2" x14ac:dyDescent="0.2">
      <c r="A10612" s="215" t="s">
        <v>14118</v>
      </c>
      <c r="B10612">
        <v>1271.2</v>
      </c>
    </row>
    <row r="10613" spans="1:2" x14ac:dyDescent="0.2">
      <c r="A10613" s="215" t="s">
        <v>14119</v>
      </c>
      <c r="B10613">
        <v>2100</v>
      </c>
    </row>
    <row r="10614" spans="1:2" x14ac:dyDescent="0.2">
      <c r="A10614" s="215" t="s">
        <v>14120</v>
      </c>
      <c r="B10614">
        <v>52.37</v>
      </c>
    </row>
    <row r="10615" spans="1:2" x14ac:dyDescent="0.2">
      <c r="A10615" s="215" t="s">
        <v>3204</v>
      </c>
      <c r="B10615">
        <v>34686.94</v>
      </c>
    </row>
    <row r="10616" spans="1:2" x14ac:dyDescent="0.2">
      <c r="A10616" s="215" t="s">
        <v>14121</v>
      </c>
      <c r="B10616">
        <v>321</v>
      </c>
    </row>
    <row r="10617" spans="1:2" x14ac:dyDescent="0.2">
      <c r="A10617" s="215" t="s">
        <v>14122</v>
      </c>
      <c r="B10617">
        <v>142.80000000000001</v>
      </c>
    </row>
    <row r="10618" spans="1:2" x14ac:dyDescent="0.2">
      <c r="A10618" s="215" t="s">
        <v>14123</v>
      </c>
      <c r="B10618">
        <v>1241</v>
      </c>
    </row>
    <row r="10619" spans="1:2" x14ac:dyDescent="0.2">
      <c r="A10619" s="215" t="s">
        <v>14124</v>
      </c>
      <c r="B10619">
        <v>28940</v>
      </c>
    </row>
    <row r="10620" spans="1:2" x14ac:dyDescent="0.2">
      <c r="A10620" s="215" t="s">
        <v>14125</v>
      </c>
      <c r="B10620">
        <v>1108</v>
      </c>
    </row>
    <row r="10621" spans="1:2" x14ac:dyDescent="0.2">
      <c r="A10621" s="215" t="s">
        <v>14126</v>
      </c>
      <c r="B10621">
        <v>667.8</v>
      </c>
    </row>
    <row r="10622" spans="1:2" x14ac:dyDescent="0.2">
      <c r="A10622" s="215" t="s">
        <v>14127</v>
      </c>
      <c r="B10622">
        <v>456</v>
      </c>
    </row>
    <row r="10623" spans="1:2" x14ac:dyDescent="0.2">
      <c r="A10623" s="215" t="s">
        <v>14128</v>
      </c>
      <c r="B10623">
        <v>92.88</v>
      </c>
    </row>
    <row r="10624" spans="1:2" x14ac:dyDescent="0.2">
      <c r="A10624" s="215" t="s">
        <v>14129</v>
      </c>
      <c r="B10624">
        <v>576.66</v>
      </c>
    </row>
    <row r="10625" spans="1:2" x14ac:dyDescent="0.2">
      <c r="A10625" s="215" t="s">
        <v>14130</v>
      </c>
      <c r="B10625">
        <v>356</v>
      </c>
    </row>
    <row r="10626" spans="1:2" x14ac:dyDescent="0.2">
      <c r="A10626" s="215" t="s">
        <v>14131</v>
      </c>
      <c r="B10626">
        <v>400</v>
      </c>
    </row>
    <row r="10627" spans="1:2" x14ac:dyDescent="0.2">
      <c r="A10627" s="215" t="s">
        <v>14132</v>
      </c>
      <c r="B10627">
        <v>39739.339999999997</v>
      </c>
    </row>
    <row r="10628" spans="1:2" x14ac:dyDescent="0.2">
      <c r="A10628" s="215" t="s">
        <v>14133</v>
      </c>
      <c r="B10628">
        <v>1625</v>
      </c>
    </row>
    <row r="10629" spans="1:2" x14ac:dyDescent="0.2">
      <c r="A10629" s="215" t="s">
        <v>14134</v>
      </c>
      <c r="B10629">
        <v>39312</v>
      </c>
    </row>
    <row r="10630" spans="1:2" x14ac:dyDescent="0.2">
      <c r="A10630" s="215" t="s">
        <v>14135</v>
      </c>
      <c r="B10630">
        <v>128.07</v>
      </c>
    </row>
    <row r="10631" spans="1:2" x14ac:dyDescent="0.2">
      <c r="A10631" s="215" t="s">
        <v>14136</v>
      </c>
      <c r="B10631">
        <v>38038</v>
      </c>
    </row>
    <row r="10632" spans="1:2" x14ac:dyDescent="0.2">
      <c r="A10632" s="215" t="s">
        <v>14137</v>
      </c>
      <c r="B10632">
        <v>8686.81</v>
      </c>
    </row>
    <row r="10633" spans="1:2" x14ac:dyDescent="0.2">
      <c r="A10633" s="215" t="s">
        <v>3509</v>
      </c>
      <c r="B10633">
        <v>9804</v>
      </c>
    </row>
    <row r="10634" spans="1:2" x14ac:dyDescent="0.2">
      <c r="A10634" s="215" t="s">
        <v>14138</v>
      </c>
      <c r="B10634">
        <v>488</v>
      </c>
    </row>
    <row r="10635" spans="1:2" x14ac:dyDescent="0.2">
      <c r="A10635" s="215" t="s">
        <v>14139</v>
      </c>
      <c r="B10635">
        <v>71.400000000000006</v>
      </c>
    </row>
    <row r="10636" spans="1:2" x14ac:dyDescent="0.2">
      <c r="A10636" s="215" t="s">
        <v>14140</v>
      </c>
      <c r="B10636">
        <v>161.5</v>
      </c>
    </row>
    <row r="10637" spans="1:2" x14ac:dyDescent="0.2">
      <c r="A10637" s="215" t="s">
        <v>14141</v>
      </c>
      <c r="B10637">
        <v>178.99</v>
      </c>
    </row>
    <row r="10638" spans="1:2" x14ac:dyDescent="0.2">
      <c r="A10638" s="215" t="s">
        <v>14142</v>
      </c>
      <c r="B10638">
        <v>103.58</v>
      </c>
    </row>
    <row r="10639" spans="1:2" x14ac:dyDescent="0.2">
      <c r="A10639" s="215" t="s">
        <v>14143</v>
      </c>
      <c r="B10639">
        <v>1717</v>
      </c>
    </row>
    <row r="10640" spans="1:2" x14ac:dyDescent="0.2">
      <c r="A10640" s="215" t="s">
        <v>14144</v>
      </c>
      <c r="B10640">
        <v>122.64</v>
      </c>
    </row>
    <row r="10641" spans="1:2" x14ac:dyDescent="0.2">
      <c r="A10641" s="215" t="s">
        <v>14145</v>
      </c>
      <c r="B10641">
        <v>22.86</v>
      </c>
    </row>
    <row r="10642" spans="1:2" x14ac:dyDescent="0.2">
      <c r="A10642" s="215" t="s">
        <v>14146</v>
      </c>
      <c r="B10642">
        <v>88</v>
      </c>
    </row>
    <row r="10643" spans="1:2" x14ac:dyDescent="0.2">
      <c r="A10643" s="215" t="s">
        <v>14147</v>
      </c>
      <c r="B10643">
        <v>650</v>
      </c>
    </row>
    <row r="10644" spans="1:2" x14ac:dyDescent="0.2">
      <c r="A10644" s="215" t="s">
        <v>14148</v>
      </c>
      <c r="B10644">
        <v>105</v>
      </c>
    </row>
    <row r="10645" spans="1:2" x14ac:dyDescent="0.2">
      <c r="A10645" s="215" t="s">
        <v>5094</v>
      </c>
      <c r="B10645">
        <v>107.52</v>
      </c>
    </row>
    <row r="10646" spans="1:2" x14ac:dyDescent="0.2">
      <c r="A10646" s="215" t="s">
        <v>11234</v>
      </c>
      <c r="B10646">
        <v>540</v>
      </c>
    </row>
    <row r="10647" spans="1:2" x14ac:dyDescent="0.2">
      <c r="A10647" s="215" t="s">
        <v>14149</v>
      </c>
      <c r="B10647">
        <v>0</v>
      </c>
    </row>
    <row r="10648" spans="1:2" x14ac:dyDescent="0.2">
      <c r="A10648" s="215" t="s">
        <v>14150</v>
      </c>
      <c r="B10648">
        <v>1354.5</v>
      </c>
    </row>
    <row r="10649" spans="1:2" x14ac:dyDescent="0.2">
      <c r="A10649" s="215" t="s">
        <v>14151</v>
      </c>
      <c r="B10649">
        <v>17.190000000000001</v>
      </c>
    </row>
    <row r="10650" spans="1:2" x14ac:dyDescent="0.2">
      <c r="A10650" s="215" t="s">
        <v>14152</v>
      </c>
      <c r="B10650">
        <v>1500</v>
      </c>
    </row>
    <row r="10651" spans="1:2" x14ac:dyDescent="0.2">
      <c r="A10651" s="215" t="s">
        <v>14153</v>
      </c>
      <c r="B10651">
        <v>546.01</v>
      </c>
    </row>
    <row r="10652" spans="1:2" x14ac:dyDescent="0.2">
      <c r="A10652" s="215" t="s">
        <v>14154</v>
      </c>
      <c r="B10652">
        <v>2670</v>
      </c>
    </row>
    <row r="10653" spans="1:2" x14ac:dyDescent="0.2">
      <c r="A10653" s="215" t="s">
        <v>14155</v>
      </c>
      <c r="B10653">
        <v>193.85</v>
      </c>
    </row>
    <row r="10654" spans="1:2" x14ac:dyDescent="0.2">
      <c r="A10654" s="215" t="s">
        <v>14156</v>
      </c>
      <c r="B10654">
        <v>22650</v>
      </c>
    </row>
    <row r="10655" spans="1:2" x14ac:dyDescent="0.2">
      <c r="A10655" s="215" t="s">
        <v>14157</v>
      </c>
      <c r="B10655">
        <v>4184.2</v>
      </c>
    </row>
    <row r="10656" spans="1:2" x14ac:dyDescent="0.2">
      <c r="A10656" s="215" t="s">
        <v>2959</v>
      </c>
      <c r="B10656">
        <v>355.87</v>
      </c>
    </row>
    <row r="10657" spans="1:2" x14ac:dyDescent="0.2">
      <c r="A10657" s="215" t="s">
        <v>14158</v>
      </c>
      <c r="B10657">
        <v>262.48</v>
      </c>
    </row>
    <row r="10658" spans="1:2" x14ac:dyDescent="0.2">
      <c r="A10658" s="215" t="s">
        <v>14159</v>
      </c>
      <c r="B10658">
        <v>1699.2</v>
      </c>
    </row>
    <row r="10659" spans="1:2" x14ac:dyDescent="0.2">
      <c r="A10659" s="215" t="s">
        <v>14160</v>
      </c>
      <c r="B10659">
        <v>150</v>
      </c>
    </row>
    <row r="10660" spans="1:2" x14ac:dyDescent="0.2">
      <c r="A10660" s="215" t="s">
        <v>14161</v>
      </c>
      <c r="B10660">
        <v>616.79999999999995</v>
      </c>
    </row>
    <row r="10661" spans="1:2" x14ac:dyDescent="0.2">
      <c r="A10661" s="215" t="s">
        <v>14162</v>
      </c>
      <c r="B10661">
        <v>107</v>
      </c>
    </row>
    <row r="10662" spans="1:2" x14ac:dyDescent="0.2">
      <c r="A10662" s="215" t="s">
        <v>14163</v>
      </c>
      <c r="B10662">
        <v>142.80000000000001</v>
      </c>
    </row>
    <row r="10663" spans="1:2" x14ac:dyDescent="0.2">
      <c r="A10663" s="215" t="s">
        <v>14164</v>
      </c>
      <c r="B10663">
        <v>16250</v>
      </c>
    </row>
    <row r="10664" spans="1:2" x14ac:dyDescent="0.2">
      <c r="A10664" s="215" t="s">
        <v>14165</v>
      </c>
      <c r="B10664">
        <v>131.58000000000001</v>
      </c>
    </row>
    <row r="10665" spans="1:2" x14ac:dyDescent="0.2">
      <c r="A10665" s="215" t="s">
        <v>14166</v>
      </c>
      <c r="B10665">
        <v>41754.9</v>
      </c>
    </row>
    <row r="10666" spans="1:2" x14ac:dyDescent="0.2">
      <c r="A10666" s="215" t="s">
        <v>5354</v>
      </c>
      <c r="B10666">
        <v>5</v>
      </c>
    </row>
    <row r="10667" spans="1:2" x14ac:dyDescent="0.2">
      <c r="A10667" s="215" t="s">
        <v>14167</v>
      </c>
      <c r="B10667">
        <v>85281</v>
      </c>
    </row>
    <row r="10668" spans="1:2" x14ac:dyDescent="0.2">
      <c r="A10668" s="215" t="s">
        <v>14168</v>
      </c>
      <c r="B10668">
        <v>530</v>
      </c>
    </row>
    <row r="10669" spans="1:2" x14ac:dyDescent="0.2">
      <c r="A10669" s="215" t="s">
        <v>14169</v>
      </c>
      <c r="B10669">
        <v>349125.08</v>
      </c>
    </row>
    <row r="10670" spans="1:2" x14ac:dyDescent="0.2">
      <c r="A10670" s="215" t="s">
        <v>14170</v>
      </c>
      <c r="B10670">
        <v>93.9</v>
      </c>
    </row>
    <row r="10671" spans="1:2" x14ac:dyDescent="0.2">
      <c r="A10671" s="215" t="s">
        <v>14171</v>
      </c>
      <c r="B10671">
        <v>752</v>
      </c>
    </row>
    <row r="10672" spans="1:2" x14ac:dyDescent="0.2">
      <c r="A10672" s="215" t="s">
        <v>14172</v>
      </c>
      <c r="B10672">
        <v>39982.660000000003</v>
      </c>
    </row>
    <row r="10673" spans="1:2" x14ac:dyDescent="0.2">
      <c r="A10673" s="215" t="s">
        <v>14173</v>
      </c>
      <c r="B10673">
        <v>395</v>
      </c>
    </row>
    <row r="10674" spans="1:2" x14ac:dyDescent="0.2">
      <c r="A10674" s="215" t="s">
        <v>14174</v>
      </c>
      <c r="B10674">
        <v>80</v>
      </c>
    </row>
    <row r="10675" spans="1:2" x14ac:dyDescent="0.2">
      <c r="A10675" s="215" t="s">
        <v>4929</v>
      </c>
      <c r="B10675">
        <v>559.66</v>
      </c>
    </row>
    <row r="10676" spans="1:2" x14ac:dyDescent="0.2">
      <c r="A10676" s="215" t="s">
        <v>14175</v>
      </c>
      <c r="B10676">
        <v>298.24</v>
      </c>
    </row>
    <row r="10677" spans="1:2" x14ac:dyDescent="0.2">
      <c r="A10677" s="215" t="s">
        <v>14176</v>
      </c>
      <c r="B10677">
        <v>40.31</v>
      </c>
    </row>
    <row r="10678" spans="1:2" x14ac:dyDescent="0.2">
      <c r="A10678" s="215" t="s">
        <v>14177</v>
      </c>
      <c r="B10678">
        <v>2707.5</v>
      </c>
    </row>
    <row r="10679" spans="1:2" x14ac:dyDescent="0.2">
      <c r="A10679" s="215" t="s">
        <v>14178</v>
      </c>
      <c r="B10679">
        <v>12915</v>
      </c>
    </row>
    <row r="10680" spans="1:2" x14ac:dyDescent="0.2">
      <c r="A10680" s="215" t="s">
        <v>14179</v>
      </c>
      <c r="B10680">
        <v>157</v>
      </c>
    </row>
    <row r="10681" spans="1:2" x14ac:dyDescent="0.2">
      <c r="A10681" s="215" t="s">
        <v>14180</v>
      </c>
      <c r="B10681">
        <v>-3624.84</v>
      </c>
    </row>
    <row r="10682" spans="1:2" x14ac:dyDescent="0.2">
      <c r="A10682" s="215" t="s">
        <v>14181</v>
      </c>
      <c r="B10682">
        <v>2046</v>
      </c>
    </row>
    <row r="10683" spans="1:2" x14ac:dyDescent="0.2">
      <c r="A10683" s="215" t="s">
        <v>14182</v>
      </c>
      <c r="B10683">
        <v>320</v>
      </c>
    </row>
    <row r="10684" spans="1:2" x14ac:dyDescent="0.2">
      <c r="A10684" s="215" t="s">
        <v>14183</v>
      </c>
      <c r="B10684">
        <v>106.52</v>
      </c>
    </row>
    <row r="10685" spans="1:2" x14ac:dyDescent="0.2">
      <c r="A10685" s="215" t="s">
        <v>14184</v>
      </c>
      <c r="B10685">
        <v>25000</v>
      </c>
    </row>
    <row r="10686" spans="1:2" x14ac:dyDescent="0.2">
      <c r="A10686" s="215" t="s">
        <v>14185</v>
      </c>
      <c r="B10686">
        <v>250.1</v>
      </c>
    </row>
    <row r="10687" spans="1:2" x14ac:dyDescent="0.2">
      <c r="A10687" s="215" t="s">
        <v>14186</v>
      </c>
      <c r="B10687">
        <v>39951.279999999999</v>
      </c>
    </row>
    <row r="10688" spans="1:2" x14ac:dyDescent="0.2">
      <c r="A10688" s="215" t="s">
        <v>14187</v>
      </c>
      <c r="B10688">
        <v>750</v>
      </c>
    </row>
    <row r="10689" spans="1:2" x14ac:dyDescent="0.2">
      <c r="A10689" s="215" t="s">
        <v>14188</v>
      </c>
      <c r="B10689">
        <v>1400</v>
      </c>
    </row>
    <row r="10690" spans="1:2" x14ac:dyDescent="0.2">
      <c r="A10690" s="215" t="s">
        <v>14189</v>
      </c>
      <c r="B10690">
        <v>2300</v>
      </c>
    </row>
    <row r="10691" spans="1:2" x14ac:dyDescent="0.2">
      <c r="A10691" s="215" t="s">
        <v>14190</v>
      </c>
      <c r="B10691">
        <v>5491</v>
      </c>
    </row>
    <row r="10692" spans="1:2" x14ac:dyDescent="0.2">
      <c r="A10692" s="215" t="s">
        <v>14191</v>
      </c>
      <c r="B10692">
        <v>39881.800000000003</v>
      </c>
    </row>
    <row r="10693" spans="1:2" x14ac:dyDescent="0.2">
      <c r="A10693" s="215" t="s">
        <v>14192</v>
      </c>
      <c r="B10693">
        <v>200</v>
      </c>
    </row>
    <row r="10694" spans="1:2" x14ac:dyDescent="0.2">
      <c r="A10694" s="215" t="s">
        <v>4929</v>
      </c>
      <c r="B10694">
        <v>75.099999999999994</v>
      </c>
    </row>
    <row r="10695" spans="1:2" x14ac:dyDescent="0.2">
      <c r="A10695" s="215" t="s">
        <v>14193</v>
      </c>
      <c r="B10695">
        <v>39952.089999999997</v>
      </c>
    </row>
    <row r="10696" spans="1:2" x14ac:dyDescent="0.2">
      <c r="A10696" s="215" t="s">
        <v>14194</v>
      </c>
      <c r="B10696">
        <v>520</v>
      </c>
    </row>
    <row r="10697" spans="1:2" x14ac:dyDescent="0.2">
      <c r="A10697" s="215" t="s">
        <v>14195</v>
      </c>
      <c r="B10697">
        <v>332.5</v>
      </c>
    </row>
    <row r="10698" spans="1:2" x14ac:dyDescent="0.2">
      <c r="A10698" s="215" t="s">
        <v>14196</v>
      </c>
      <c r="B10698">
        <v>50.7</v>
      </c>
    </row>
    <row r="10699" spans="1:2" x14ac:dyDescent="0.2">
      <c r="A10699" s="215" t="s">
        <v>14197</v>
      </c>
      <c r="B10699">
        <v>665</v>
      </c>
    </row>
    <row r="10700" spans="1:2" x14ac:dyDescent="0.2">
      <c r="A10700" s="215" t="s">
        <v>14198</v>
      </c>
      <c r="B10700">
        <v>3700</v>
      </c>
    </row>
    <row r="10701" spans="1:2" x14ac:dyDescent="0.2">
      <c r="A10701" s="215" t="s">
        <v>14199</v>
      </c>
      <c r="B10701">
        <v>2750</v>
      </c>
    </row>
    <row r="10702" spans="1:2" x14ac:dyDescent="0.2">
      <c r="A10702" s="215" t="s">
        <v>14200</v>
      </c>
      <c r="B10702">
        <v>36935.22</v>
      </c>
    </row>
    <row r="10703" spans="1:2" x14ac:dyDescent="0.2">
      <c r="A10703" s="215" t="s">
        <v>14201</v>
      </c>
      <c r="B10703">
        <v>39955.15</v>
      </c>
    </row>
    <row r="10704" spans="1:2" x14ac:dyDescent="0.2">
      <c r="A10704" s="215" t="s">
        <v>14202</v>
      </c>
      <c r="B10704">
        <v>795.2</v>
      </c>
    </row>
    <row r="10705" spans="1:2" x14ac:dyDescent="0.2">
      <c r="A10705" s="215" t="s">
        <v>4929</v>
      </c>
      <c r="B10705">
        <v>250.02</v>
      </c>
    </row>
    <row r="10706" spans="1:2" x14ac:dyDescent="0.2">
      <c r="A10706" s="215" t="s">
        <v>14203</v>
      </c>
      <c r="B10706">
        <v>1351.34</v>
      </c>
    </row>
    <row r="10707" spans="1:2" x14ac:dyDescent="0.2">
      <c r="A10707" s="215" t="s">
        <v>3953</v>
      </c>
      <c r="B10707">
        <v>81054.42</v>
      </c>
    </row>
    <row r="10708" spans="1:2" x14ac:dyDescent="0.2">
      <c r="A10708" s="215" t="s">
        <v>14204</v>
      </c>
      <c r="B10708">
        <v>69955.199999999997</v>
      </c>
    </row>
    <row r="10709" spans="1:2" x14ac:dyDescent="0.2">
      <c r="A10709" s="215" t="s">
        <v>11859</v>
      </c>
      <c r="B10709">
        <v>141.80000000000001</v>
      </c>
    </row>
    <row r="10710" spans="1:2" x14ac:dyDescent="0.2">
      <c r="A10710" s="215" t="s">
        <v>14205</v>
      </c>
      <c r="B10710">
        <v>3420</v>
      </c>
    </row>
    <row r="10711" spans="1:2" x14ac:dyDescent="0.2">
      <c r="A10711" s="215" t="s">
        <v>14206</v>
      </c>
      <c r="B10711">
        <v>945.98</v>
      </c>
    </row>
    <row r="10712" spans="1:2" x14ac:dyDescent="0.2">
      <c r="A10712" s="215" t="s">
        <v>14207</v>
      </c>
      <c r="B10712">
        <v>17360</v>
      </c>
    </row>
    <row r="10713" spans="1:2" x14ac:dyDescent="0.2">
      <c r="A10713" s="215" t="s">
        <v>14208</v>
      </c>
      <c r="B10713">
        <v>798</v>
      </c>
    </row>
    <row r="10714" spans="1:2" x14ac:dyDescent="0.2">
      <c r="A10714" s="215" t="s">
        <v>14209</v>
      </c>
      <c r="B10714">
        <v>27288.35</v>
      </c>
    </row>
    <row r="10715" spans="1:2" x14ac:dyDescent="0.2">
      <c r="A10715" s="215" t="s">
        <v>14210</v>
      </c>
      <c r="B10715">
        <v>29954.55</v>
      </c>
    </row>
    <row r="10716" spans="1:2" x14ac:dyDescent="0.2">
      <c r="A10716" s="215" t="s">
        <v>14211</v>
      </c>
      <c r="B10716">
        <v>3001.05</v>
      </c>
    </row>
    <row r="10717" spans="1:2" x14ac:dyDescent="0.2">
      <c r="A10717" s="215" t="s">
        <v>14212</v>
      </c>
      <c r="B10717">
        <v>37657.040000000001</v>
      </c>
    </row>
    <row r="10718" spans="1:2" x14ac:dyDescent="0.2">
      <c r="A10718" s="215" t="s">
        <v>14213</v>
      </c>
      <c r="B10718">
        <v>184.87</v>
      </c>
    </row>
    <row r="10719" spans="1:2" x14ac:dyDescent="0.2">
      <c r="A10719" s="215" t="s">
        <v>14214</v>
      </c>
      <c r="B10719">
        <v>5117</v>
      </c>
    </row>
    <row r="10720" spans="1:2" x14ac:dyDescent="0.2">
      <c r="A10720" s="215" t="s">
        <v>14215</v>
      </c>
      <c r="B10720">
        <v>308</v>
      </c>
    </row>
    <row r="10721" spans="1:2" x14ac:dyDescent="0.2">
      <c r="A10721" s="215" t="s">
        <v>14216</v>
      </c>
      <c r="B10721">
        <v>39869.360000000001</v>
      </c>
    </row>
    <row r="10722" spans="1:2" x14ac:dyDescent="0.2">
      <c r="A10722" s="215" t="s">
        <v>235</v>
      </c>
      <c r="B10722">
        <v>1512</v>
      </c>
    </row>
    <row r="10723" spans="1:2" x14ac:dyDescent="0.2">
      <c r="A10723" s="215" t="s">
        <v>14217</v>
      </c>
      <c r="B10723">
        <v>321</v>
      </c>
    </row>
    <row r="10724" spans="1:2" x14ac:dyDescent="0.2">
      <c r="A10724" s="215" t="s">
        <v>14218</v>
      </c>
      <c r="B10724">
        <v>6480.21</v>
      </c>
    </row>
    <row r="10725" spans="1:2" x14ac:dyDescent="0.2">
      <c r="A10725" s="215" t="s">
        <v>14219</v>
      </c>
      <c r="B10725">
        <v>97.29</v>
      </c>
    </row>
    <row r="10726" spans="1:2" x14ac:dyDescent="0.2">
      <c r="A10726" s="215" t="s">
        <v>14220</v>
      </c>
      <c r="B10726">
        <v>39887.4</v>
      </c>
    </row>
    <row r="10727" spans="1:2" x14ac:dyDescent="0.2">
      <c r="A10727" s="215" t="s">
        <v>14221</v>
      </c>
      <c r="B10727">
        <v>156</v>
      </c>
    </row>
    <row r="10728" spans="1:2" x14ac:dyDescent="0.2">
      <c r="A10728" s="215" t="s">
        <v>14222</v>
      </c>
      <c r="B10728">
        <v>405</v>
      </c>
    </row>
    <row r="10729" spans="1:2" x14ac:dyDescent="0.2">
      <c r="A10729" s="215" t="s">
        <v>14223</v>
      </c>
      <c r="B10729">
        <v>750</v>
      </c>
    </row>
    <row r="10730" spans="1:2" x14ac:dyDescent="0.2">
      <c r="A10730" s="215" t="s">
        <v>14224</v>
      </c>
      <c r="B10730">
        <v>152.1</v>
      </c>
    </row>
    <row r="10731" spans="1:2" x14ac:dyDescent="0.2">
      <c r="A10731" s="215" t="s">
        <v>14225</v>
      </c>
      <c r="B10731">
        <v>487.5</v>
      </c>
    </row>
    <row r="10732" spans="1:2" x14ac:dyDescent="0.2">
      <c r="A10732" s="215" t="s">
        <v>5496</v>
      </c>
      <c r="B10732">
        <v>807.26</v>
      </c>
    </row>
    <row r="10733" spans="1:2" x14ac:dyDescent="0.2">
      <c r="A10733" s="215" t="s">
        <v>14226</v>
      </c>
      <c r="B10733">
        <v>1152</v>
      </c>
    </row>
    <row r="10734" spans="1:2" x14ac:dyDescent="0.2">
      <c r="A10734" s="215" t="s">
        <v>14227</v>
      </c>
      <c r="B10734">
        <v>450</v>
      </c>
    </row>
    <row r="10735" spans="1:2" x14ac:dyDescent="0.2">
      <c r="A10735" s="215" t="s">
        <v>2016</v>
      </c>
      <c r="B10735">
        <v>1677</v>
      </c>
    </row>
    <row r="10736" spans="1:2" x14ac:dyDescent="0.2">
      <c r="A10736" s="215" t="s">
        <v>14228</v>
      </c>
      <c r="B10736">
        <v>80</v>
      </c>
    </row>
    <row r="10737" spans="1:2" x14ac:dyDescent="0.2">
      <c r="A10737" s="215" t="s">
        <v>14229</v>
      </c>
      <c r="B10737">
        <v>84</v>
      </c>
    </row>
    <row r="10738" spans="1:2" x14ac:dyDescent="0.2">
      <c r="A10738" s="215" t="s">
        <v>14230</v>
      </c>
      <c r="B10738">
        <v>80</v>
      </c>
    </row>
    <row r="10739" spans="1:2" x14ac:dyDescent="0.2">
      <c r="A10739" s="215" t="s">
        <v>14231</v>
      </c>
      <c r="B10739">
        <v>2684.18</v>
      </c>
    </row>
    <row r="10740" spans="1:2" x14ac:dyDescent="0.2">
      <c r="A10740" s="215" t="s">
        <v>14232</v>
      </c>
      <c r="B10740">
        <v>0.66</v>
      </c>
    </row>
    <row r="10741" spans="1:2" x14ac:dyDescent="0.2">
      <c r="A10741" s="215" t="s">
        <v>14233</v>
      </c>
      <c r="B10741">
        <v>39530</v>
      </c>
    </row>
    <row r="10742" spans="1:2" x14ac:dyDescent="0.2">
      <c r="A10742" s="215" t="s">
        <v>14234</v>
      </c>
      <c r="B10742">
        <v>800</v>
      </c>
    </row>
    <row r="10743" spans="1:2" x14ac:dyDescent="0.2">
      <c r="A10743" s="215" t="s">
        <v>14235</v>
      </c>
      <c r="B10743">
        <v>532</v>
      </c>
    </row>
    <row r="10744" spans="1:2" x14ac:dyDescent="0.2">
      <c r="A10744" s="215" t="s">
        <v>14236</v>
      </c>
      <c r="B10744">
        <v>456</v>
      </c>
    </row>
    <row r="10745" spans="1:2" x14ac:dyDescent="0.2">
      <c r="A10745" s="215" t="s">
        <v>5094</v>
      </c>
      <c r="B10745">
        <v>1378.82</v>
      </c>
    </row>
    <row r="10746" spans="1:2" x14ac:dyDescent="0.2">
      <c r="A10746" s="215" t="s">
        <v>14237</v>
      </c>
      <c r="B10746">
        <v>14230.04</v>
      </c>
    </row>
    <row r="10747" spans="1:2" x14ac:dyDescent="0.2">
      <c r="A10747" s="215" t="s">
        <v>14238</v>
      </c>
      <c r="B10747">
        <v>680.9</v>
      </c>
    </row>
    <row r="10748" spans="1:2" x14ac:dyDescent="0.2">
      <c r="A10748" s="215" t="s">
        <v>14239</v>
      </c>
      <c r="B10748">
        <v>3428.22</v>
      </c>
    </row>
    <row r="10749" spans="1:2" x14ac:dyDescent="0.2">
      <c r="A10749" s="215" t="s">
        <v>14240</v>
      </c>
      <c r="B10749">
        <v>453.6</v>
      </c>
    </row>
    <row r="10750" spans="1:2" x14ac:dyDescent="0.2">
      <c r="A10750" s="215" t="s">
        <v>14241</v>
      </c>
      <c r="B10750">
        <v>2080</v>
      </c>
    </row>
    <row r="10751" spans="1:2" x14ac:dyDescent="0.2">
      <c r="A10751" s="215" t="s">
        <v>1904</v>
      </c>
      <c r="B10751">
        <v>3105</v>
      </c>
    </row>
    <row r="10752" spans="1:2" x14ac:dyDescent="0.2">
      <c r="A10752" s="215" t="s">
        <v>14242</v>
      </c>
      <c r="B10752">
        <v>351.25</v>
      </c>
    </row>
    <row r="10753" spans="1:2" x14ac:dyDescent="0.2">
      <c r="A10753" s="215" t="s">
        <v>14243</v>
      </c>
      <c r="B10753">
        <v>39600</v>
      </c>
    </row>
    <row r="10754" spans="1:2" x14ac:dyDescent="0.2">
      <c r="A10754" s="215" t="s">
        <v>14244</v>
      </c>
      <c r="B10754">
        <v>66</v>
      </c>
    </row>
    <row r="10755" spans="1:2" x14ac:dyDescent="0.2">
      <c r="A10755" s="215" t="s">
        <v>14245</v>
      </c>
      <c r="B10755">
        <v>37280.36</v>
      </c>
    </row>
    <row r="10756" spans="1:2" x14ac:dyDescent="0.2">
      <c r="A10756" s="215" t="s">
        <v>14246</v>
      </c>
      <c r="B10756">
        <v>2260</v>
      </c>
    </row>
    <row r="10757" spans="1:2" x14ac:dyDescent="0.2">
      <c r="A10757" s="215" t="s">
        <v>14247</v>
      </c>
      <c r="B10757">
        <v>69108.289999999994</v>
      </c>
    </row>
    <row r="10758" spans="1:2" x14ac:dyDescent="0.2">
      <c r="A10758" s="215" t="s">
        <v>14248</v>
      </c>
      <c r="B10758">
        <v>414</v>
      </c>
    </row>
    <row r="10759" spans="1:2" x14ac:dyDescent="0.2">
      <c r="A10759" s="215" t="s">
        <v>14249</v>
      </c>
      <c r="B10759">
        <v>14</v>
      </c>
    </row>
    <row r="10760" spans="1:2" x14ac:dyDescent="0.2">
      <c r="A10760" s="215" t="s">
        <v>14250</v>
      </c>
      <c r="B10760">
        <v>1080</v>
      </c>
    </row>
    <row r="10761" spans="1:2" x14ac:dyDescent="0.2">
      <c r="A10761" s="215" t="s">
        <v>5000</v>
      </c>
      <c r="B10761">
        <v>65</v>
      </c>
    </row>
    <row r="10762" spans="1:2" x14ac:dyDescent="0.2">
      <c r="A10762" s="215" t="s">
        <v>14251</v>
      </c>
      <c r="B10762">
        <v>437.05</v>
      </c>
    </row>
    <row r="10763" spans="1:2" x14ac:dyDescent="0.2">
      <c r="A10763" s="215" t="s">
        <v>14252</v>
      </c>
      <c r="B10763">
        <v>85</v>
      </c>
    </row>
    <row r="10764" spans="1:2" x14ac:dyDescent="0.2">
      <c r="A10764" s="215" t="s">
        <v>14253</v>
      </c>
      <c r="B10764">
        <v>700</v>
      </c>
    </row>
    <row r="10765" spans="1:2" x14ac:dyDescent="0.2">
      <c r="A10765" s="215" t="s">
        <v>14254</v>
      </c>
      <c r="B10765">
        <v>117.42</v>
      </c>
    </row>
    <row r="10766" spans="1:2" x14ac:dyDescent="0.2">
      <c r="A10766" s="215" t="s">
        <v>14255</v>
      </c>
      <c r="B10766">
        <v>405</v>
      </c>
    </row>
    <row r="10767" spans="1:2" x14ac:dyDescent="0.2">
      <c r="A10767" s="215" t="s">
        <v>14256</v>
      </c>
      <c r="B10767">
        <v>384</v>
      </c>
    </row>
    <row r="10768" spans="1:2" x14ac:dyDescent="0.2">
      <c r="A10768" s="215" t="s">
        <v>14257</v>
      </c>
      <c r="B10768">
        <v>39954.79</v>
      </c>
    </row>
    <row r="10769" spans="1:2" x14ac:dyDescent="0.2">
      <c r="A10769" s="215" t="s">
        <v>14258</v>
      </c>
      <c r="B10769">
        <v>100</v>
      </c>
    </row>
    <row r="10770" spans="1:2" x14ac:dyDescent="0.2">
      <c r="A10770" s="215" t="s">
        <v>14259</v>
      </c>
      <c r="B10770">
        <v>1656</v>
      </c>
    </row>
    <row r="10771" spans="1:2" x14ac:dyDescent="0.2">
      <c r="A10771" s="215" t="s">
        <v>14260</v>
      </c>
      <c r="B10771">
        <v>77.349999999999994</v>
      </c>
    </row>
    <row r="10772" spans="1:2" x14ac:dyDescent="0.2">
      <c r="A10772" s="215" t="s">
        <v>14261</v>
      </c>
      <c r="B10772">
        <v>137.36000000000001</v>
      </c>
    </row>
    <row r="10773" spans="1:2" x14ac:dyDescent="0.2">
      <c r="A10773" s="215" t="s">
        <v>14262</v>
      </c>
      <c r="B10773">
        <v>2449.42</v>
      </c>
    </row>
    <row r="10774" spans="1:2" x14ac:dyDescent="0.2">
      <c r="A10774" s="215" t="s">
        <v>14263</v>
      </c>
      <c r="B10774">
        <v>182.17</v>
      </c>
    </row>
    <row r="10775" spans="1:2" x14ac:dyDescent="0.2">
      <c r="A10775" s="215" t="s">
        <v>10513</v>
      </c>
      <c r="B10775">
        <v>4500</v>
      </c>
    </row>
    <row r="10776" spans="1:2" x14ac:dyDescent="0.2">
      <c r="A10776" s="215" t="s">
        <v>14264</v>
      </c>
      <c r="B10776">
        <v>2024</v>
      </c>
    </row>
    <row r="10777" spans="1:2" x14ac:dyDescent="0.2">
      <c r="A10777" s="215" t="s">
        <v>14265</v>
      </c>
      <c r="B10777">
        <v>41.94</v>
      </c>
    </row>
    <row r="10778" spans="1:2" x14ac:dyDescent="0.2">
      <c r="A10778" s="215" t="s">
        <v>5354</v>
      </c>
      <c r="B10778">
        <v>10</v>
      </c>
    </row>
    <row r="10779" spans="1:2" x14ac:dyDescent="0.2">
      <c r="A10779" s="215" t="s">
        <v>14266</v>
      </c>
      <c r="B10779">
        <v>126</v>
      </c>
    </row>
    <row r="10780" spans="1:2" x14ac:dyDescent="0.2">
      <c r="A10780" s="215" t="s">
        <v>14267</v>
      </c>
      <c r="B10780">
        <v>39771.81</v>
      </c>
    </row>
    <row r="10781" spans="1:2" x14ac:dyDescent="0.2">
      <c r="A10781" s="215" t="s">
        <v>14268</v>
      </c>
      <c r="B10781">
        <v>27587.599999999999</v>
      </c>
    </row>
    <row r="10782" spans="1:2" x14ac:dyDescent="0.2">
      <c r="A10782" s="215" t="s">
        <v>14269</v>
      </c>
      <c r="B10782">
        <v>1265</v>
      </c>
    </row>
    <row r="10783" spans="1:2" x14ac:dyDescent="0.2">
      <c r="A10783" s="215" t="s">
        <v>14270</v>
      </c>
      <c r="B10783">
        <v>240</v>
      </c>
    </row>
    <row r="10784" spans="1:2" x14ac:dyDescent="0.2">
      <c r="A10784" s="215" t="s">
        <v>14271</v>
      </c>
      <c r="B10784">
        <v>440</v>
      </c>
    </row>
    <row r="10785" spans="1:2" x14ac:dyDescent="0.2">
      <c r="A10785" s="215" t="s">
        <v>14272</v>
      </c>
      <c r="B10785">
        <v>79.599999999999994</v>
      </c>
    </row>
    <row r="10786" spans="1:2" x14ac:dyDescent="0.2">
      <c r="A10786" s="215" t="s">
        <v>14273</v>
      </c>
      <c r="B10786">
        <v>46.12</v>
      </c>
    </row>
    <row r="10787" spans="1:2" x14ac:dyDescent="0.2">
      <c r="A10787" s="215" t="s">
        <v>14274</v>
      </c>
      <c r="B10787">
        <v>343.75</v>
      </c>
    </row>
    <row r="10788" spans="1:2" x14ac:dyDescent="0.2">
      <c r="A10788" s="215" t="s">
        <v>5184</v>
      </c>
      <c r="B10788">
        <v>284.69</v>
      </c>
    </row>
    <row r="10789" spans="1:2" x14ac:dyDescent="0.2">
      <c r="A10789" s="215" t="s">
        <v>14275</v>
      </c>
      <c r="B10789">
        <v>170</v>
      </c>
    </row>
    <row r="10790" spans="1:2" x14ac:dyDescent="0.2">
      <c r="A10790" s="215" t="s">
        <v>12666</v>
      </c>
      <c r="B10790">
        <v>4500</v>
      </c>
    </row>
    <row r="10791" spans="1:2" x14ac:dyDescent="0.2">
      <c r="A10791" s="215" t="s">
        <v>14276</v>
      </c>
      <c r="B10791">
        <v>900</v>
      </c>
    </row>
    <row r="10792" spans="1:2" x14ac:dyDescent="0.2">
      <c r="A10792" s="215" t="s">
        <v>14277</v>
      </c>
      <c r="B10792">
        <v>29</v>
      </c>
    </row>
    <row r="10793" spans="1:2" x14ac:dyDescent="0.2">
      <c r="A10793" s="215" t="s">
        <v>14278</v>
      </c>
      <c r="B10793">
        <v>84.44</v>
      </c>
    </row>
    <row r="10794" spans="1:2" x14ac:dyDescent="0.2">
      <c r="A10794" s="215" t="s">
        <v>14279</v>
      </c>
      <c r="B10794">
        <v>0</v>
      </c>
    </row>
    <row r="10795" spans="1:2" x14ac:dyDescent="0.2">
      <c r="A10795" s="215" t="s">
        <v>14280</v>
      </c>
      <c r="B10795">
        <v>281.10000000000002</v>
      </c>
    </row>
    <row r="10796" spans="1:2" x14ac:dyDescent="0.2">
      <c r="A10796" s="215" t="s">
        <v>14281</v>
      </c>
      <c r="B10796">
        <v>192.48</v>
      </c>
    </row>
    <row r="10797" spans="1:2" x14ac:dyDescent="0.2">
      <c r="A10797" s="215" t="s">
        <v>14282</v>
      </c>
      <c r="B10797">
        <v>48</v>
      </c>
    </row>
    <row r="10798" spans="1:2" x14ac:dyDescent="0.2">
      <c r="A10798" s="215" t="s">
        <v>14283</v>
      </c>
      <c r="B10798">
        <v>63</v>
      </c>
    </row>
    <row r="10799" spans="1:2" x14ac:dyDescent="0.2">
      <c r="A10799" s="215" t="s">
        <v>14284</v>
      </c>
      <c r="B10799">
        <v>169.27</v>
      </c>
    </row>
    <row r="10800" spans="1:2" x14ac:dyDescent="0.2">
      <c r="A10800" s="215" t="s">
        <v>14285</v>
      </c>
      <c r="B10800">
        <v>39979.980000000003</v>
      </c>
    </row>
    <row r="10801" spans="1:2" x14ac:dyDescent="0.2">
      <c r="A10801" s="215" t="s">
        <v>14286</v>
      </c>
      <c r="B10801">
        <v>85.67</v>
      </c>
    </row>
    <row r="10802" spans="1:2" x14ac:dyDescent="0.2">
      <c r="A10802" s="215" t="s">
        <v>14287</v>
      </c>
      <c r="B10802">
        <v>14635</v>
      </c>
    </row>
    <row r="10803" spans="1:2" x14ac:dyDescent="0.2">
      <c r="A10803" s="215" t="s">
        <v>14288</v>
      </c>
      <c r="B10803">
        <v>666.25</v>
      </c>
    </row>
    <row r="10804" spans="1:2" x14ac:dyDescent="0.2">
      <c r="A10804" s="215" t="s">
        <v>14289</v>
      </c>
      <c r="B10804">
        <v>534.41999999999996</v>
      </c>
    </row>
    <row r="10805" spans="1:2" x14ac:dyDescent="0.2">
      <c r="A10805" s="215" t="s">
        <v>14290</v>
      </c>
      <c r="B10805">
        <v>275.41000000000003</v>
      </c>
    </row>
    <row r="10806" spans="1:2" x14ac:dyDescent="0.2">
      <c r="A10806" s="215" t="s">
        <v>14291</v>
      </c>
      <c r="B10806">
        <v>237</v>
      </c>
    </row>
    <row r="10807" spans="1:2" x14ac:dyDescent="0.2">
      <c r="A10807" s="215" t="s">
        <v>6975</v>
      </c>
      <c r="B10807">
        <v>825</v>
      </c>
    </row>
    <row r="10808" spans="1:2" x14ac:dyDescent="0.2">
      <c r="A10808" s="215" t="s">
        <v>14292</v>
      </c>
      <c r="B10808">
        <v>39375</v>
      </c>
    </row>
    <row r="10809" spans="1:2" x14ac:dyDescent="0.2">
      <c r="A10809" s="215" t="s">
        <v>14293</v>
      </c>
      <c r="B10809">
        <v>905</v>
      </c>
    </row>
    <row r="10810" spans="1:2" x14ac:dyDescent="0.2">
      <c r="A10810" s="215" t="s">
        <v>14294</v>
      </c>
      <c r="B10810">
        <v>1140</v>
      </c>
    </row>
    <row r="10811" spans="1:2" x14ac:dyDescent="0.2">
      <c r="A10811" s="215" t="s">
        <v>14295</v>
      </c>
      <c r="B10811">
        <v>178.72</v>
      </c>
    </row>
    <row r="10812" spans="1:2" x14ac:dyDescent="0.2">
      <c r="A10812" s="215" t="s">
        <v>14296</v>
      </c>
      <c r="B10812">
        <v>929.6</v>
      </c>
    </row>
    <row r="10813" spans="1:2" x14ac:dyDescent="0.2">
      <c r="A10813" s="215" t="s">
        <v>14297</v>
      </c>
      <c r="B10813">
        <v>39809.019999999997</v>
      </c>
    </row>
    <row r="10814" spans="1:2" x14ac:dyDescent="0.2">
      <c r="A10814" s="215" t="s">
        <v>14298</v>
      </c>
      <c r="B10814">
        <v>728</v>
      </c>
    </row>
    <row r="10815" spans="1:2" x14ac:dyDescent="0.2">
      <c r="A10815" s="215" t="s">
        <v>14299</v>
      </c>
      <c r="B10815">
        <v>93.81</v>
      </c>
    </row>
    <row r="10816" spans="1:2" x14ac:dyDescent="0.2">
      <c r="A10816" s="215" t="s">
        <v>14300</v>
      </c>
      <c r="B10816">
        <v>311</v>
      </c>
    </row>
    <row r="10817" spans="1:2" x14ac:dyDescent="0.2">
      <c r="A10817" s="215" t="s">
        <v>14301</v>
      </c>
      <c r="B10817">
        <v>168</v>
      </c>
    </row>
    <row r="10818" spans="1:2" x14ac:dyDescent="0.2">
      <c r="A10818" s="215" t="s">
        <v>14302</v>
      </c>
      <c r="B10818">
        <v>22240</v>
      </c>
    </row>
    <row r="10819" spans="1:2" x14ac:dyDescent="0.2">
      <c r="A10819" s="215" t="s">
        <v>14303</v>
      </c>
      <c r="B10819">
        <v>44.53</v>
      </c>
    </row>
    <row r="10820" spans="1:2" x14ac:dyDescent="0.2">
      <c r="A10820" s="215" t="s">
        <v>14304</v>
      </c>
      <c r="B10820">
        <v>74</v>
      </c>
    </row>
    <row r="10821" spans="1:2" x14ac:dyDescent="0.2">
      <c r="A10821" s="215" t="s">
        <v>5000</v>
      </c>
      <c r="B10821">
        <v>5</v>
      </c>
    </row>
    <row r="10822" spans="1:2" x14ac:dyDescent="0.2">
      <c r="A10822" s="215" t="s">
        <v>14305</v>
      </c>
      <c r="B10822">
        <v>1607.07</v>
      </c>
    </row>
    <row r="10823" spans="1:2" x14ac:dyDescent="0.2">
      <c r="A10823" s="215" t="s">
        <v>5054</v>
      </c>
      <c r="B10823">
        <v>16.39</v>
      </c>
    </row>
    <row r="10824" spans="1:2" x14ac:dyDescent="0.2">
      <c r="A10824" s="215" t="s">
        <v>14306</v>
      </c>
      <c r="B10824">
        <v>250</v>
      </c>
    </row>
    <row r="10825" spans="1:2" x14ac:dyDescent="0.2">
      <c r="A10825" s="215" t="s">
        <v>14307</v>
      </c>
      <c r="B10825">
        <v>3273.06</v>
      </c>
    </row>
    <row r="10826" spans="1:2" x14ac:dyDescent="0.2">
      <c r="A10826" s="215" t="s">
        <v>14308</v>
      </c>
      <c r="B10826">
        <v>340</v>
      </c>
    </row>
    <row r="10827" spans="1:2" x14ac:dyDescent="0.2">
      <c r="A10827" s="215" t="s">
        <v>14309</v>
      </c>
      <c r="B10827">
        <v>798</v>
      </c>
    </row>
    <row r="10828" spans="1:2" x14ac:dyDescent="0.2">
      <c r="A10828" s="215" t="s">
        <v>14310</v>
      </c>
      <c r="B10828">
        <v>37.5</v>
      </c>
    </row>
    <row r="10829" spans="1:2" x14ac:dyDescent="0.2">
      <c r="A10829" s="215" t="s">
        <v>14311</v>
      </c>
      <c r="B10829">
        <v>39985.5</v>
      </c>
    </row>
    <row r="10830" spans="1:2" x14ac:dyDescent="0.2">
      <c r="A10830" s="215" t="s">
        <v>14312</v>
      </c>
      <c r="B10830">
        <v>511</v>
      </c>
    </row>
    <row r="10831" spans="1:2" x14ac:dyDescent="0.2">
      <c r="A10831" s="215" t="s">
        <v>14313</v>
      </c>
      <c r="B10831">
        <v>2003</v>
      </c>
    </row>
    <row r="10832" spans="1:2" x14ac:dyDescent="0.2">
      <c r="A10832" s="215" t="s">
        <v>14314</v>
      </c>
      <c r="B10832">
        <v>16.8</v>
      </c>
    </row>
    <row r="10833" spans="1:2" x14ac:dyDescent="0.2">
      <c r="A10833" s="215" t="s">
        <v>14315</v>
      </c>
      <c r="B10833">
        <v>178</v>
      </c>
    </row>
    <row r="10834" spans="1:2" x14ac:dyDescent="0.2">
      <c r="A10834" s="215" t="s">
        <v>14316</v>
      </c>
      <c r="B10834">
        <v>172.14</v>
      </c>
    </row>
    <row r="10835" spans="1:2" x14ac:dyDescent="0.2">
      <c r="A10835" s="215" t="s">
        <v>14317</v>
      </c>
      <c r="B10835">
        <v>140</v>
      </c>
    </row>
    <row r="10836" spans="1:2" x14ac:dyDescent="0.2">
      <c r="A10836" s="215" t="s">
        <v>5380</v>
      </c>
      <c r="B10836">
        <v>5577.15</v>
      </c>
    </row>
    <row r="10837" spans="1:2" x14ac:dyDescent="0.2">
      <c r="A10837" s="215" t="s">
        <v>14318</v>
      </c>
      <c r="B10837">
        <v>45</v>
      </c>
    </row>
    <row r="10838" spans="1:2" x14ac:dyDescent="0.2">
      <c r="A10838" s="215" t="s">
        <v>5354</v>
      </c>
      <c r="B10838">
        <v>10</v>
      </c>
    </row>
    <row r="10839" spans="1:2" x14ac:dyDescent="0.2">
      <c r="A10839" s="215" t="s">
        <v>5000</v>
      </c>
      <c r="B10839">
        <v>60</v>
      </c>
    </row>
    <row r="10840" spans="1:2" x14ac:dyDescent="0.2">
      <c r="A10840" s="215" t="s">
        <v>14319</v>
      </c>
      <c r="B10840">
        <v>35.07</v>
      </c>
    </row>
    <row r="10841" spans="1:2" x14ac:dyDescent="0.2">
      <c r="A10841" s="215" t="s">
        <v>14320</v>
      </c>
      <c r="B10841">
        <v>145</v>
      </c>
    </row>
    <row r="10842" spans="1:2" x14ac:dyDescent="0.2">
      <c r="A10842" s="215" t="s">
        <v>14321</v>
      </c>
      <c r="B10842">
        <v>1055.17</v>
      </c>
    </row>
    <row r="10843" spans="1:2" x14ac:dyDescent="0.2">
      <c r="A10843" s="215" t="s">
        <v>14322</v>
      </c>
      <c r="B10843">
        <v>1060</v>
      </c>
    </row>
    <row r="10844" spans="1:2" x14ac:dyDescent="0.2">
      <c r="A10844" s="215" t="s">
        <v>14323</v>
      </c>
      <c r="B10844">
        <v>348.9</v>
      </c>
    </row>
    <row r="10845" spans="1:2" x14ac:dyDescent="0.2">
      <c r="A10845" s="215" t="s">
        <v>5005</v>
      </c>
      <c r="B10845">
        <v>10</v>
      </c>
    </row>
    <row r="10846" spans="1:2" x14ac:dyDescent="0.2">
      <c r="A10846" s="215" t="s">
        <v>14324</v>
      </c>
      <c r="B10846">
        <v>122</v>
      </c>
    </row>
    <row r="10847" spans="1:2" x14ac:dyDescent="0.2">
      <c r="A10847" s="215" t="s">
        <v>14325</v>
      </c>
      <c r="B10847">
        <v>85</v>
      </c>
    </row>
    <row r="10848" spans="1:2" x14ac:dyDescent="0.2">
      <c r="A10848" s="215" t="s">
        <v>14326</v>
      </c>
      <c r="B10848">
        <v>1450</v>
      </c>
    </row>
    <row r="10849" spans="1:2" x14ac:dyDescent="0.2">
      <c r="A10849" s="215" t="s">
        <v>14327</v>
      </c>
      <c r="B10849">
        <v>114</v>
      </c>
    </row>
    <row r="10850" spans="1:2" x14ac:dyDescent="0.2">
      <c r="A10850" s="215" t="s">
        <v>5005</v>
      </c>
      <c r="B10850">
        <v>5</v>
      </c>
    </row>
    <row r="10851" spans="1:2" x14ac:dyDescent="0.2">
      <c r="A10851" s="215" t="s">
        <v>14328</v>
      </c>
      <c r="B10851">
        <v>355.8</v>
      </c>
    </row>
    <row r="10852" spans="1:2" x14ac:dyDescent="0.2">
      <c r="A10852" s="215" t="s">
        <v>14329</v>
      </c>
      <c r="B10852">
        <v>1865</v>
      </c>
    </row>
    <row r="10853" spans="1:2" x14ac:dyDescent="0.2">
      <c r="A10853" s="215" t="s">
        <v>14330</v>
      </c>
      <c r="B10853">
        <v>-231</v>
      </c>
    </row>
    <row r="10854" spans="1:2" x14ac:dyDescent="0.2">
      <c r="A10854" s="215" t="s">
        <v>14331</v>
      </c>
      <c r="B10854">
        <v>5985</v>
      </c>
    </row>
    <row r="10855" spans="1:2" x14ac:dyDescent="0.2">
      <c r="A10855" s="215" t="s">
        <v>5094</v>
      </c>
      <c r="B10855">
        <v>1430.88</v>
      </c>
    </row>
    <row r="10856" spans="1:2" x14ac:dyDescent="0.2">
      <c r="A10856" s="215" t="s">
        <v>5094</v>
      </c>
      <c r="B10856">
        <v>130.56</v>
      </c>
    </row>
    <row r="10857" spans="1:2" x14ac:dyDescent="0.2">
      <c r="A10857" s="215" t="s">
        <v>14332</v>
      </c>
      <c r="B10857">
        <v>74</v>
      </c>
    </row>
    <row r="10858" spans="1:2" x14ac:dyDescent="0.2">
      <c r="A10858" s="215" t="s">
        <v>14333</v>
      </c>
      <c r="B10858">
        <v>15000</v>
      </c>
    </row>
    <row r="10859" spans="1:2" x14ac:dyDescent="0.2">
      <c r="A10859" s="215" t="s">
        <v>14334</v>
      </c>
      <c r="B10859">
        <v>177.12</v>
      </c>
    </row>
    <row r="10860" spans="1:2" x14ac:dyDescent="0.2">
      <c r="A10860" s="215" t="s">
        <v>14335</v>
      </c>
      <c r="B10860">
        <v>540</v>
      </c>
    </row>
    <row r="10861" spans="1:2" x14ac:dyDescent="0.2">
      <c r="A10861" s="215" t="s">
        <v>14336</v>
      </c>
      <c r="B10861">
        <v>693</v>
      </c>
    </row>
    <row r="10862" spans="1:2" x14ac:dyDescent="0.2">
      <c r="A10862" s="215" t="s">
        <v>14337</v>
      </c>
      <c r="B10862">
        <v>156.19999999999999</v>
      </c>
    </row>
    <row r="10863" spans="1:2" x14ac:dyDescent="0.2">
      <c r="A10863" s="215" t="s">
        <v>14338</v>
      </c>
      <c r="B10863">
        <v>2500</v>
      </c>
    </row>
    <row r="10864" spans="1:2" x14ac:dyDescent="0.2">
      <c r="A10864" s="215" t="s">
        <v>14339</v>
      </c>
      <c r="B10864">
        <v>781</v>
      </c>
    </row>
    <row r="10865" spans="1:2" x14ac:dyDescent="0.2">
      <c r="A10865" s="215" t="s">
        <v>14340</v>
      </c>
      <c r="B10865">
        <v>95</v>
      </c>
    </row>
    <row r="10866" spans="1:2" x14ac:dyDescent="0.2">
      <c r="A10866" s="215" t="s">
        <v>14341</v>
      </c>
      <c r="B10866">
        <v>1432.61</v>
      </c>
    </row>
    <row r="10867" spans="1:2" x14ac:dyDescent="0.2">
      <c r="A10867" s="215" t="s">
        <v>14342</v>
      </c>
      <c r="B10867">
        <v>12247.33</v>
      </c>
    </row>
    <row r="10868" spans="1:2" x14ac:dyDescent="0.2">
      <c r="A10868" s="215" t="s">
        <v>14343</v>
      </c>
      <c r="B10868">
        <v>79380</v>
      </c>
    </row>
    <row r="10869" spans="1:2" x14ac:dyDescent="0.2">
      <c r="A10869" s="215" t="s">
        <v>14344</v>
      </c>
      <c r="B10869">
        <v>1950</v>
      </c>
    </row>
    <row r="10870" spans="1:2" x14ac:dyDescent="0.2">
      <c r="A10870" s="215" t="s">
        <v>14345</v>
      </c>
      <c r="B10870">
        <v>39954.660000000003</v>
      </c>
    </row>
    <row r="10871" spans="1:2" x14ac:dyDescent="0.2">
      <c r="A10871" s="215" t="s">
        <v>14346</v>
      </c>
      <c r="B10871">
        <v>74.95</v>
      </c>
    </row>
    <row r="10872" spans="1:2" x14ac:dyDescent="0.2">
      <c r="A10872" s="215" t="s">
        <v>14347</v>
      </c>
      <c r="B10872">
        <v>211.81</v>
      </c>
    </row>
    <row r="10873" spans="1:2" x14ac:dyDescent="0.2">
      <c r="A10873" s="215" t="s">
        <v>14348</v>
      </c>
      <c r="B10873">
        <v>7600</v>
      </c>
    </row>
    <row r="10874" spans="1:2" x14ac:dyDescent="0.2">
      <c r="A10874" s="215" t="s">
        <v>14349</v>
      </c>
      <c r="B10874">
        <v>1250</v>
      </c>
    </row>
    <row r="10875" spans="1:2" x14ac:dyDescent="0.2">
      <c r="A10875" s="215" t="s">
        <v>14350</v>
      </c>
      <c r="B10875">
        <v>2741.74</v>
      </c>
    </row>
    <row r="10876" spans="1:2" x14ac:dyDescent="0.2">
      <c r="A10876" s="215" t="s">
        <v>14351</v>
      </c>
      <c r="B10876">
        <v>654</v>
      </c>
    </row>
    <row r="10877" spans="1:2" x14ac:dyDescent="0.2">
      <c r="A10877" s="215" t="s">
        <v>14352</v>
      </c>
      <c r="B10877">
        <v>75141</v>
      </c>
    </row>
    <row r="10878" spans="1:2" x14ac:dyDescent="0.2">
      <c r="A10878" s="215" t="s">
        <v>14353</v>
      </c>
      <c r="B10878">
        <v>5826.6</v>
      </c>
    </row>
    <row r="10879" spans="1:2" x14ac:dyDescent="0.2">
      <c r="A10879" s="215" t="s">
        <v>14354</v>
      </c>
      <c r="B10879">
        <v>1560.01</v>
      </c>
    </row>
    <row r="10880" spans="1:2" x14ac:dyDescent="0.2">
      <c r="A10880" s="215" t="s">
        <v>14355</v>
      </c>
      <c r="B10880">
        <v>169.19</v>
      </c>
    </row>
    <row r="10881" spans="1:2" x14ac:dyDescent="0.2">
      <c r="A10881" s="215" t="s">
        <v>14356</v>
      </c>
      <c r="B10881">
        <v>35940</v>
      </c>
    </row>
    <row r="10882" spans="1:2" x14ac:dyDescent="0.2">
      <c r="A10882" s="215" t="s">
        <v>14357</v>
      </c>
      <c r="B10882">
        <v>84</v>
      </c>
    </row>
    <row r="10883" spans="1:2" x14ac:dyDescent="0.2">
      <c r="A10883" s="215" t="s">
        <v>14358</v>
      </c>
      <c r="B10883">
        <v>52.08</v>
      </c>
    </row>
    <row r="10884" spans="1:2" x14ac:dyDescent="0.2">
      <c r="A10884" s="215" t="s">
        <v>14359</v>
      </c>
      <c r="B10884">
        <v>1680</v>
      </c>
    </row>
    <row r="10885" spans="1:2" x14ac:dyDescent="0.2">
      <c r="A10885" s="215" t="s">
        <v>14360</v>
      </c>
      <c r="B10885">
        <v>263.60000000000002</v>
      </c>
    </row>
    <row r="10886" spans="1:2" x14ac:dyDescent="0.2">
      <c r="A10886" s="215" t="s">
        <v>14361</v>
      </c>
      <c r="B10886">
        <v>476.56</v>
      </c>
    </row>
    <row r="10887" spans="1:2" x14ac:dyDescent="0.2">
      <c r="A10887" s="215" t="s">
        <v>14362</v>
      </c>
      <c r="B10887">
        <v>845</v>
      </c>
    </row>
    <row r="10888" spans="1:2" x14ac:dyDescent="0.2">
      <c r="A10888" s="215" t="s">
        <v>14363</v>
      </c>
      <c r="B10888">
        <v>54</v>
      </c>
    </row>
    <row r="10889" spans="1:2" x14ac:dyDescent="0.2">
      <c r="A10889" s="215" t="s">
        <v>14364</v>
      </c>
      <c r="B10889">
        <v>1298</v>
      </c>
    </row>
    <row r="10890" spans="1:2" x14ac:dyDescent="0.2">
      <c r="A10890" s="215" t="s">
        <v>14365</v>
      </c>
      <c r="B10890">
        <v>75.47</v>
      </c>
    </row>
    <row r="10891" spans="1:2" x14ac:dyDescent="0.2">
      <c r="A10891" s="215" t="s">
        <v>14366</v>
      </c>
      <c r="B10891">
        <v>39868.400000000001</v>
      </c>
    </row>
    <row r="10892" spans="1:2" x14ac:dyDescent="0.2">
      <c r="A10892" s="215" t="s">
        <v>14367</v>
      </c>
      <c r="B10892">
        <v>29</v>
      </c>
    </row>
    <row r="10893" spans="1:2" x14ac:dyDescent="0.2">
      <c r="A10893" s="215" t="s">
        <v>11684</v>
      </c>
      <c r="B10893">
        <v>1915.14</v>
      </c>
    </row>
    <row r="10894" spans="1:2" x14ac:dyDescent="0.2">
      <c r="A10894" s="215" t="s">
        <v>14368</v>
      </c>
      <c r="B10894">
        <v>1950</v>
      </c>
    </row>
    <row r="10895" spans="1:2" x14ac:dyDescent="0.2">
      <c r="A10895" s="215" t="s">
        <v>14369</v>
      </c>
      <c r="B10895">
        <v>275.86</v>
      </c>
    </row>
    <row r="10896" spans="1:2" x14ac:dyDescent="0.2">
      <c r="A10896" s="215" t="s">
        <v>14370</v>
      </c>
      <c r="B10896">
        <v>15090.9</v>
      </c>
    </row>
    <row r="10897" spans="1:2" x14ac:dyDescent="0.2">
      <c r="A10897" s="215" t="s">
        <v>14371</v>
      </c>
      <c r="B10897">
        <v>5967</v>
      </c>
    </row>
    <row r="10898" spans="1:2" x14ac:dyDescent="0.2">
      <c r="A10898" s="215" t="s">
        <v>14372</v>
      </c>
      <c r="B10898">
        <v>39309.599999999999</v>
      </c>
    </row>
    <row r="10899" spans="1:2" x14ac:dyDescent="0.2">
      <c r="A10899" s="215" t="s">
        <v>14373</v>
      </c>
      <c r="B10899">
        <v>218.88</v>
      </c>
    </row>
    <row r="10900" spans="1:2" x14ac:dyDescent="0.2">
      <c r="A10900" s="215" t="s">
        <v>14374</v>
      </c>
      <c r="B10900">
        <v>8165</v>
      </c>
    </row>
    <row r="10901" spans="1:2" x14ac:dyDescent="0.2">
      <c r="A10901" s="215" t="s">
        <v>14375</v>
      </c>
      <c r="B10901">
        <v>1176</v>
      </c>
    </row>
    <row r="10902" spans="1:2" x14ac:dyDescent="0.2">
      <c r="A10902" s="215" t="s">
        <v>14376</v>
      </c>
      <c r="B10902">
        <v>67.92</v>
      </c>
    </row>
    <row r="10903" spans="1:2" x14ac:dyDescent="0.2">
      <c r="A10903" s="215" t="s">
        <v>14377</v>
      </c>
      <c r="B10903">
        <v>245</v>
      </c>
    </row>
    <row r="10904" spans="1:2" x14ac:dyDescent="0.2">
      <c r="A10904" s="215" t="s">
        <v>14378</v>
      </c>
      <c r="B10904">
        <v>4980.51</v>
      </c>
    </row>
    <row r="10905" spans="1:2" x14ac:dyDescent="0.2">
      <c r="A10905" s="215" t="s">
        <v>5354</v>
      </c>
      <c r="B10905">
        <v>40</v>
      </c>
    </row>
    <row r="10906" spans="1:2" x14ac:dyDescent="0.2">
      <c r="A10906" s="215" t="s">
        <v>14379</v>
      </c>
      <c r="B10906">
        <v>4900</v>
      </c>
    </row>
    <row r="10907" spans="1:2" x14ac:dyDescent="0.2">
      <c r="A10907" s="215" t="s">
        <v>14380</v>
      </c>
      <c r="B10907">
        <v>39672</v>
      </c>
    </row>
    <row r="10908" spans="1:2" x14ac:dyDescent="0.2">
      <c r="A10908" s="215" t="s">
        <v>14381</v>
      </c>
      <c r="B10908">
        <v>220</v>
      </c>
    </row>
    <row r="10909" spans="1:2" x14ac:dyDescent="0.2">
      <c r="A10909" s="215" t="s">
        <v>14382</v>
      </c>
      <c r="B10909">
        <v>391.68</v>
      </c>
    </row>
    <row r="10910" spans="1:2" x14ac:dyDescent="0.2">
      <c r="A10910" s="215" t="s">
        <v>14383</v>
      </c>
      <c r="B10910">
        <v>1200</v>
      </c>
    </row>
    <row r="10911" spans="1:2" x14ac:dyDescent="0.2">
      <c r="A10911" s="215" t="s">
        <v>14384</v>
      </c>
      <c r="B10911">
        <v>1117.18</v>
      </c>
    </row>
    <row r="10912" spans="1:2" x14ac:dyDescent="0.2">
      <c r="A10912" s="215" t="s">
        <v>14385</v>
      </c>
      <c r="B10912">
        <v>998.4</v>
      </c>
    </row>
    <row r="10913" spans="1:2" x14ac:dyDescent="0.2">
      <c r="A10913" s="215" t="s">
        <v>14386</v>
      </c>
      <c r="B10913">
        <v>11456</v>
      </c>
    </row>
    <row r="10914" spans="1:2" x14ac:dyDescent="0.2">
      <c r="A10914" s="215" t="s">
        <v>14387</v>
      </c>
      <c r="B10914">
        <v>79</v>
      </c>
    </row>
    <row r="10915" spans="1:2" x14ac:dyDescent="0.2">
      <c r="A10915" s="215" t="s">
        <v>14388</v>
      </c>
      <c r="B10915">
        <v>29</v>
      </c>
    </row>
    <row r="10916" spans="1:2" x14ac:dyDescent="0.2">
      <c r="A10916" s="215" t="s">
        <v>14389</v>
      </c>
      <c r="B10916">
        <v>452</v>
      </c>
    </row>
    <row r="10917" spans="1:2" x14ac:dyDescent="0.2">
      <c r="A10917" s="215" t="s">
        <v>14390</v>
      </c>
      <c r="B10917">
        <v>58</v>
      </c>
    </row>
    <row r="10918" spans="1:2" x14ac:dyDescent="0.2">
      <c r="A10918" s="215" t="s">
        <v>14391</v>
      </c>
      <c r="B10918">
        <v>202.29</v>
      </c>
    </row>
    <row r="10919" spans="1:2" x14ac:dyDescent="0.2">
      <c r="A10919" s="215" t="s">
        <v>14392</v>
      </c>
      <c r="B10919">
        <v>739.89</v>
      </c>
    </row>
    <row r="10920" spans="1:2" x14ac:dyDescent="0.2">
      <c r="A10920" s="215" t="s">
        <v>14393</v>
      </c>
      <c r="B10920">
        <v>3385.98</v>
      </c>
    </row>
    <row r="10921" spans="1:2" x14ac:dyDescent="0.2">
      <c r="A10921" s="215" t="s">
        <v>14394</v>
      </c>
      <c r="B10921">
        <v>0</v>
      </c>
    </row>
    <row r="10922" spans="1:2" x14ac:dyDescent="0.2">
      <c r="A10922" s="215" t="s">
        <v>14395</v>
      </c>
      <c r="B10922">
        <v>90</v>
      </c>
    </row>
    <row r="10923" spans="1:2" x14ac:dyDescent="0.2">
      <c r="A10923" s="215" t="s">
        <v>14396</v>
      </c>
      <c r="B10923">
        <v>1949.3</v>
      </c>
    </row>
    <row r="10924" spans="1:2" x14ac:dyDescent="0.2">
      <c r="A10924" s="215" t="s">
        <v>14397</v>
      </c>
      <c r="B10924">
        <v>128</v>
      </c>
    </row>
    <row r="10925" spans="1:2" x14ac:dyDescent="0.2">
      <c r="A10925" s="215" t="s">
        <v>9016</v>
      </c>
      <c r="B10925">
        <v>264</v>
      </c>
    </row>
    <row r="10926" spans="1:2" x14ac:dyDescent="0.2">
      <c r="A10926" s="215" t="s">
        <v>14398</v>
      </c>
      <c r="B10926">
        <v>7320.5</v>
      </c>
    </row>
    <row r="10927" spans="1:2" x14ac:dyDescent="0.2">
      <c r="A10927" s="215" t="s">
        <v>14399</v>
      </c>
      <c r="B10927">
        <v>99</v>
      </c>
    </row>
    <row r="10928" spans="1:2" x14ac:dyDescent="0.2">
      <c r="A10928" s="215" t="s">
        <v>14400</v>
      </c>
      <c r="B10928">
        <v>39440.199999999997</v>
      </c>
    </row>
    <row r="10929" spans="1:2" x14ac:dyDescent="0.2">
      <c r="A10929" s="215" t="s">
        <v>14401</v>
      </c>
      <c r="B10929">
        <v>658.56</v>
      </c>
    </row>
    <row r="10930" spans="1:2" x14ac:dyDescent="0.2">
      <c r="A10930" s="215" t="s">
        <v>14402</v>
      </c>
      <c r="B10930">
        <v>4306</v>
      </c>
    </row>
    <row r="10931" spans="1:2" x14ac:dyDescent="0.2">
      <c r="A10931" s="215" t="s">
        <v>14319</v>
      </c>
      <c r="B10931">
        <v>81.83</v>
      </c>
    </row>
    <row r="10932" spans="1:2" x14ac:dyDescent="0.2">
      <c r="A10932" s="215" t="s">
        <v>14403</v>
      </c>
      <c r="B10932">
        <v>220</v>
      </c>
    </row>
    <row r="10933" spans="1:2" x14ac:dyDescent="0.2">
      <c r="A10933" s="215" t="s">
        <v>14404</v>
      </c>
      <c r="B10933">
        <v>38041.5</v>
      </c>
    </row>
    <row r="10934" spans="1:2" x14ac:dyDescent="0.2">
      <c r="A10934" s="215" t="s">
        <v>14405</v>
      </c>
      <c r="B10934">
        <v>1070</v>
      </c>
    </row>
    <row r="10935" spans="1:2" x14ac:dyDescent="0.2">
      <c r="A10935" s="215" t="s">
        <v>14406</v>
      </c>
      <c r="B10935">
        <v>541.04999999999995</v>
      </c>
    </row>
    <row r="10936" spans="1:2" x14ac:dyDescent="0.2">
      <c r="A10936" s="215" t="s">
        <v>14407</v>
      </c>
      <c r="B10936">
        <v>69</v>
      </c>
    </row>
    <row r="10937" spans="1:2" x14ac:dyDescent="0.2">
      <c r="A10937" s="215" t="s">
        <v>14408</v>
      </c>
      <c r="B10937">
        <v>343.5</v>
      </c>
    </row>
    <row r="10938" spans="1:2" x14ac:dyDescent="0.2">
      <c r="A10938" s="215" t="s">
        <v>5000</v>
      </c>
      <c r="B10938">
        <v>5</v>
      </c>
    </row>
    <row r="10939" spans="1:2" x14ac:dyDescent="0.2">
      <c r="A10939" s="215" t="s">
        <v>14409</v>
      </c>
      <c r="B10939">
        <v>11120</v>
      </c>
    </row>
    <row r="10940" spans="1:2" x14ac:dyDescent="0.2">
      <c r="A10940" s="215" t="s">
        <v>14410</v>
      </c>
      <c r="B10940">
        <v>1552</v>
      </c>
    </row>
    <row r="10941" spans="1:2" x14ac:dyDescent="0.2">
      <c r="A10941" s="215" t="s">
        <v>14411</v>
      </c>
      <c r="B10941">
        <v>106</v>
      </c>
    </row>
    <row r="10942" spans="1:2" x14ac:dyDescent="0.2">
      <c r="A10942" s="215" t="s">
        <v>14412</v>
      </c>
      <c r="B10942">
        <v>6690.58</v>
      </c>
    </row>
    <row r="10943" spans="1:2" x14ac:dyDescent="0.2">
      <c r="A10943" s="215" t="s">
        <v>14413</v>
      </c>
      <c r="B10943">
        <v>2052</v>
      </c>
    </row>
    <row r="10944" spans="1:2" x14ac:dyDescent="0.2">
      <c r="A10944" s="215" t="s">
        <v>14414</v>
      </c>
      <c r="B10944">
        <v>767</v>
      </c>
    </row>
    <row r="10945" spans="1:2" x14ac:dyDescent="0.2">
      <c r="A10945" s="215" t="s">
        <v>14415</v>
      </c>
      <c r="B10945">
        <v>1776.49</v>
      </c>
    </row>
    <row r="10946" spans="1:2" x14ac:dyDescent="0.2">
      <c r="A10946" s="215" t="s">
        <v>14416</v>
      </c>
      <c r="B10946">
        <v>168</v>
      </c>
    </row>
    <row r="10947" spans="1:2" x14ac:dyDescent="0.2">
      <c r="A10947" s="215" t="s">
        <v>14417</v>
      </c>
      <c r="B10947">
        <v>95</v>
      </c>
    </row>
    <row r="10948" spans="1:2" x14ac:dyDescent="0.2">
      <c r="A10948" s="215" t="s">
        <v>14418</v>
      </c>
      <c r="B10948">
        <v>1559.22</v>
      </c>
    </row>
    <row r="10949" spans="1:2" x14ac:dyDescent="0.2">
      <c r="A10949" s="215" t="s">
        <v>5005</v>
      </c>
      <c r="B10949">
        <v>5</v>
      </c>
    </row>
    <row r="10950" spans="1:2" x14ac:dyDescent="0.2">
      <c r="A10950" s="215" t="s">
        <v>14419</v>
      </c>
      <c r="B10950">
        <v>3716</v>
      </c>
    </row>
    <row r="10951" spans="1:2" x14ac:dyDescent="0.2">
      <c r="A10951" s="215" t="s">
        <v>14420</v>
      </c>
      <c r="B10951">
        <v>855</v>
      </c>
    </row>
    <row r="10952" spans="1:2" x14ac:dyDescent="0.2">
      <c r="A10952" s="215" t="s">
        <v>14421</v>
      </c>
      <c r="B10952">
        <v>39860.1</v>
      </c>
    </row>
    <row r="10953" spans="1:2" x14ac:dyDescent="0.2">
      <c r="A10953" s="215" t="s">
        <v>14422</v>
      </c>
      <c r="B10953">
        <v>902</v>
      </c>
    </row>
    <row r="10954" spans="1:2" x14ac:dyDescent="0.2">
      <c r="A10954" s="215" t="s">
        <v>14423</v>
      </c>
      <c r="B10954">
        <v>13</v>
      </c>
    </row>
    <row r="10955" spans="1:2" x14ac:dyDescent="0.2">
      <c r="A10955" s="215" t="s">
        <v>14424</v>
      </c>
      <c r="B10955">
        <v>95</v>
      </c>
    </row>
    <row r="10956" spans="1:2" x14ac:dyDescent="0.2">
      <c r="A10956" s="215" t="s">
        <v>14425</v>
      </c>
      <c r="B10956">
        <v>1665.48</v>
      </c>
    </row>
    <row r="10957" spans="1:2" x14ac:dyDescent="0.2">
      <c r="A10957" s="215" t="s">
        <v>14426</v>
      </c>
      <c r="B10957">
        <v>2880</v>
      </c>
    </row>
    <row r="10958" spans="1:2" x14ac:dyDescent="0.2">
      <c r="A10958" s="215" t="s">
        <v>14427</v>
      </c>
      <c r="B10958">
        <v>99</v>
      </c>
    </row>
    <row r="10959" spans="1:2" x14ac:dyDescent="0.2">
      <c r="A10959" s="215" t="s">
        <v>1981</v>
      </c>
      <c r="B10959">
        <v>124.8</v>
      </c>
    </row>
    <row r="10960" spans="1:2" x14ac:dyDescent="0.2">
      <c r="A10960" s="215" t="s">
        <v>14428</v>
      </c>
      <c r="B10960">
        <v>268.8</v>
      </c>
    </row>
    <row r="10961" spans="1:2" x14ac:dyDescent="0.2">
      <c r="A10961" s="215" t="s">
        <v>14429</v>
      </c>
      <c r="B10961">
        <v>5140</v>
      </c>
    </row>
    <row r="10962" spans="1:2" x14ac:dyDescent="0.2">
      <c r="A10962" s="215" t="s">
        <v>14430</v>
      </c>
      <c r="B10962">
        <v>3500</v>
      </c>
    </row>
    <row r="10963" spans="1:2" x14ac:dyDescent="0.2">
      <c r="A10963" s="215" t="s">
        <v>14431</v>
      </c>
      <c r="B10963">
        <v>168.99</v>
      </c>
    </row>
    <row r="10964" spans="1:2" x14ac:dyDescent="0.2">
      <c r="A10964" s="215" t="s">
        <v>14432</v>
      </c>
      <c r="B10964">
        <v>555</v>
      </c>
    </row>
    <row r="10965" spans="1:2" x14ac:dyDescent="0.2">
      <c r="A10965" s="215" t="s">
        <v>14433</v>
      </c>
      <c r="B10965">
        <v>39900</v>
      </c>
    </row>
    <row r="10966" spans="1:2" x14ac:dyDescent="0.2">
      <c r="A10966" s="215" t="s">
        <v>14434</v>
      </c>
      <c r="B10966">
        <v>609.28</v>
      </c>
    </row>
    <row r="10967" spans="1:2" x14ac:dyDescent="0.2">
      <c r="A10967" s="215" t="s">
        <v>14435</v>
      </c>
      <c r="B10967">
        <v>600</v>
      </c>
    </row>
    <row r="10968" spans="1:2" x14ac:dyDescent="0.2">
      <c r="A10968" s="215" t="s">
        <v>14436</v>
      </c>
      <c r="B10968">
        <v>794.45</v>
      </c>
    </row>
    <row r="10969" spans="1:2" x14ac:dyDescent="0.2">
      <c r="A10969" s="215" t="s">
        <v>14437</v>
      </c>
      <c r="B10969">
        <v>24839.98</v>
      </c>
    </row>
    <row r="10970" spans="1:2" x14ac:dyDescent="0.2">
      <c r="A10970" s="215" t="s">
        <v>14438</v>
      </c>
      <c r="B10970">
        <v>400</v>
      </c>
    </row>
    <row r="10971" spans="1:2" x14ac:dyDescent="0.2">
      <c r="A10971" s="215" t="s">
        <v>14439</v>
      </c>
      <c r="B10971">
        <v>107</v>
      </c>
    </row>
    <row r="10972" spans="1:2" x14ac:dyDescent="0.2">
      <c r="A10972" s="215" t="s">
        <v>14440</v>
      </c>
      <c r="B10972">
        <v>339</v>
      </c>
    </row>
    <row r="10973" spans="1:2" x14ac:dyDescent="0.2">
      <c r="A10973" s="215" t="s">
        <v>14441</v>
      </c>
      <c r="B10973">
        <v>430.8</v>
      </c>
    </row>
    <row r="10974" spans="1:2" x14ac:dyDescent="0.2">
      <c r="A10974" s="215" t="s">
        <v>14442</v>
      </c>
      <c r="B10974">
        <v>15000</v>
      </c>
    </row>
    <row r="10975" spans="1:2" x14ac:dyDescent="0.2">
      <c r="A10975" s="215" t="s">
        <v>14443</v>
      </c>
      <c r="B10975">
        <v>3150</v>
      </c>
    </row>
    <row r="10976" spans="1:2" x14ac:dyDescent="0.2">
      <c r="A10976" s="215" t="s">
        <v>14444</v>
      </c>
      <c r="B10976">
        <v>464.93</v>
      </c>
    </row>
    <row r="10977" spans="1:2" x14ac:dyDescent="0.2">
      <c r="A10977" s="215" t="s">
        <v>14445</v>
      </c>
      <c r="B10977">
        <v>193.92</v>
      </c>
    </row>
    <row r="10978" spans="1:2" x14ac:dyDescent="0.2">
      <c r="A10978" s="215" t="s">
        <v>14446</v>
      </c>
      <c r="B10978">
        <v>803.6</v>
      </c>
    </row>
    <row r="10979" spans="1:2" x14ac:dyDescent="0.2">
      <c r="A10979" s="215" t="s">
        <v>14447</v>
      </c>
      <c r="B10979">
        <v>372.5</v>
      </c>
    </row>
    <row r="10980" spans="1:2" x14ac:dyDescent="0.2">
      <c r="A10980" s="215" t="s">
        <v>14448</v>
      </c>
      <c r="B10980">
        <v>14000.01</v>
      </c>
    </row>
    <row r="10981" spans="1:2" x14ac:dyDescent="0.2">
      <c r="A10981" s="215" t="s">
        <v>14449</v>
      </c>
      <c r="B10981">
        <v>39860.1</v>
      </c>
    </row>
    <row r="10982" spans="1:2" x14ac:dyDescent="0.2">
      <c r="A10982" s="215" t="s">
        <v>14450</v>
      </c>
      <c r="B10982">
        <v>39951.53</v>
      </c>
    </row>
    <row r="10983" spans="1:2" x14ac:dyDescent="0.2">
      <c r="A10983" s="215" t="s">
        <v>14451</v>
      </c>
      <c r="B10983">
        <v>10500</v>
      </c>
    </row>
    <row r="10984" spans="1:2" x14ac:dyDescent="0.2">
      <c r="A10984" s="215" t="s">
        <v>14452</v>
      </c>
      <c r="B10984">
        <v>524.70000000000005</v>
      </c>
    </row>
    <row r="10985" spans="1:2" x14ac:dyDescent="0.2">
      <c r="A10985" s="215" t="s">
        <v>14453</v>
      </c>
      <c r="B10985">
        <v>588</v>
      </c>
    </row>
    <row r="10986" spans="1:2" x14ac:dyDescent="0.2">
      <c r="A10986" s="215" t="s">
        <v>14454</v>
      </c>
      <c r="B10986">
        <v>550</v>
      </c>
    </row>
    <row r="10987" spans="1:2" x14ac:dyDescent="0.2">
      <c r="A10987" s="215" t="s">
        <v>14455</v>
      </c>
      <c r="B10987">
        <v>138.79</v>
      </c>
    </row>
    <row r="10988" spans="1:2" x14ac:dyDescent="0.2">
      <c r="A10988" s="215" t="s">
        <v>14456</v>
      </c>
      <c r="B10988">
        <v>36.36</v>
      </c>
    </row>
    <row r="10989" spans="1:2" x14ac:dyDescent="0.2">
      <c r="A10989" s="215" t="s">
        <v>14457</v>
      </c>
      <c r="B10989">
        <v>14912.19</v>
      </c>
    </row>
    <row r="10990" spans="1:2" x14ac:dyDescent="0.2">
      <c r="A10990" s="215" t="s">
        <v>14458</v>
      </c>
      <c r="B10990">
        <v>1.3</v>
      </c>
    </row>
    <row r="10991" spans="1:2" x14ac:dyDescent="0.2">
      <c r="A10991" s="215" t="s">
        <v>14459</v>
      </c>
      <c r="B10991">
        <v>30.55</v>
      </c>
    </row>
    <row r="10992" spans="1:2" x14ac:dyDescent="0.2">
      <c r="A10992" s="215" t="s">
        <v>14460</v>
      </c>
      <c r="B10992">
        <v>3000</v>
      </c>
    </row>
    <row r="10993" spans="1:2" x14ac:dyDescent="0.2">
      <c r="A10993" s="215" t="s">
        <v>14461</v>
      </c>
      <c r="B10993">
        <v>13611.25</v>
      </c>
    </row>
    <row r="10994" spans="1:2" x14ac:dyDescent="0.2">
      <c r="A10994" s="215" t="s">
        <v>14462</v>
      </c>
      <c r="B10994">
        <v>2700</v>
      </c>
    </row>
    <row r="10995" spans="1:2" x14ac:dyDescent="0.2">
      <c r="A10995" s="215" t="s">
        <v>14463</v>
      </c>
      <c r="B10995">
        <v>150</v>
      </c>
    </row>
    <row r="10996" spans="1:2" x14ac:dyDescent="0.2">
      <c r="A10996" s="215" t="s">
        <v>14464</v>
      </c>
      <c r="B10996">
        <v>2050</v>
      </c>
    </row>
    <row r="10997" spans="1:2" x14ac:dyDescent="0.2">
      <c r="A10997" s="215" t="s">
        <v>14465</v>
      </c>
      <c r="B10997">
        <v>30</v>
      </c>
    </row>
    <row r="10998" spans="1:2" x14ac:dyDescent="0.2">
      <c r="A10998" s="215" t="s">
        <v>2380</v>
      </c>
      <c r="B10998">
        <v>17.64</v>
      </c>
    </row>
    <row r="10999" spans="1:2" x14ac:dyDescent="0.2">
      <c r="A10999" s="215" t="s">
        <v>14466</v>
      </c>
      <c r="B10999">
        <v>529.9</v>
      </c>
    </row>
    <row r="11000" spans="1:2" x14ac:dyDescent="0.2">
      <c r="A11000" s="215" t="s">
        <v>14467</v>
      </c>
      <c r="B11000">
        <v>21826.77</v>
      </c>
    </row>
    <row r="11001" spans="1:2" x14ac:dyDescent="0.2">
      <c r="A11001" s="215" t="s">
        <v>14468</v>
      </c>
      <c r="B11001">
        <v>23.4</v>
      </c>
    </row>
    <row r="11002" spans="1:2" x14ac:dyDescent="0.2">
      <c r="A11002" s="215" t="s">
        <v>14469</v>
      </c>
      <c r="B11002">
        <v>600</v>
      </c>
    </row>
    <row r="11003" spans="1:2" x14ac:dyDescent="0.2">
      <c r="A11003" s="215" t="s">
        <v>14470</v>
      </c>
      <c r="B11003">
        <v>164</v>
      </c>
    </row>
    <row r="11004" spans="1:2" x14ac:dyDescent="0.2">
      <c r="A11004" s="215" t="s">
        <v>14471</v>
      </c>
      <c r="B11004">
        <v>14076.39</v>
      </c>
    </row>
    <row r="11005" spans="1:2" x14ac:dyDescent="0.2">
      <c r="A11005" s="215" t="s">
        <v>14472</v>
      </c>
      <c r="B11005">
        <v>1299.96</v>
      </c>
    </row>
    <row r="11006" spans="1:2" x14ac:dyDescent="0.2">
      <c r="A11006" s="215" t="s">
        <v>14473</v>
      </c>
      <c r="B11006">
        <v>171</v>
      </c>
    </row>
    <row r="11007" spans="1:2" x14ac:dyDescent="0.2">
      <c r="A11007" s="215" t="s">
        <v>8923</v>
      </c>
      <c r="B11007">
        <v>520</v>
      </c>
    </row>
    <row r="11008" spans="1:2" x14ac:dyDescent="0.2">
      <c r="A11008" s="215" t="s">
        <v>14474</v>
      </c>
      <c r="B11008">
        <v>37440</v>
      </c>
    </row>
    <row r="11009" spans="1:2" x14ac:dyDescent="0.2">
      <c r="A11009" s="215" t="s">
        <v>14475</v>
      </c>
      <c r="B11009">
        <v>39726.980000000003</v>
      </c>
    </row>
    <row r="11010" spans="1:2" x14ac:dyDescent="0.2">
      <c r="A11010" s="215" t="s">
        <v>14476</v>
      </c>
      <c r="B11010">
        <v>1326</v>
      </c>
    </row>
    <row r="11011" spans="1:2" x14ac:dyDescent="0.2">
      <c r="A11011" s="215" t="s">
        <v>14477</v>
      </c>
      <c r="B11011">
        <v>2550</v>
      </c>
    </row>
    <row r="11012" spans="1:2" x14ac:dyDescent="0.2">
      <c r="A11012" s="215" t="s">
        <v>14478</v>
      </c>
      <c r="B11012">
        <v>160</v>
      </c>
    </row>
    <row r="11013" spans="1:2" x14ac:dyDescent="0.2">
      <c r="A11013" s="215" t="s">
        <v>14479</v>
      </c>
      <c r="B11013">
        <v>5658.97</v>
      </c>
    </row>
    <row r="11014" spans="1:2" x14ac:dyDescent="0.2">
      <c r="A11014" s="215" t="s">
        <v>14480</v>
      </c>
      <c r="B11014">
        <v>9.77</v>
      </c>
    </row>
    <row r="11015" spans="1:2" x14ac:dyDescent="0.2">
      <c r="A11015" s="215" t="s">
        <v>14481</v>
      </c>
      <c r="B11015">
        <v>29</v>
      </c>
    </row>
    <row r="11016" spans="1:2" x14ac:dyDescent="0.2">
      <c r="A11016" s="215" t="s">
        <v>14482</v>
      </c>
      <c r="B11016">
        <v>905.28</v>
      </c>
    </row>
    <row r="11017" spans="1:2" x14ac:dyDescent="0.2">
      <c r="A11017" s="215" t="s">
        <v>14483</v>
      </c>
      <c r="B11017">
        <v>615</v>
      </c>
    </row>
    <row r="11018" spans="1:2" x14ac:dyDescent="0.2">
      <c r="A11018" s="215" t="s">
        <v>14484</v>
      </c>
      <c r="B11018">
        <v>96</v>
      </c>
    </row>
    <row r="11019" spans="1:2" x14ac:dyDescent="0.2">
      <c r="A11019" s="215" t="s">
        <v>3542</v>
      </c>
      <c r="B11019">
        <v>36115.199999999997</v>
      </c>
    </row>
    <row r="11020" spans="1:2" x14ac:dyDescent="0.2">
      <c r="A11020" s="215" t="s">
        <v>14485</v>
      </c>
      <c r="B11020">
        <v>1160</v>
      </c>
    </row>
    <row r="11021" spans="1:2" x14ac:dyDescent="0.2">
      <c r="A11021" s="215" t="s">
        <v>14486</v>
      </c>
      <c r="B11021">
        <v>2897.8</v>
      </c>
    </row>
    <row r="11022" spans="1:2" x14ac:dyDescent="0.2">
      <c r="A11022" s="215" t="s">
        <v>14487</v>
      </c>
      <c r="B11022">
        <v>75.47</v>
      </c>
    </row>
    <row r="11023" spans="1:2" x14ac:dyDescent="0.2">
      <c r="A11023" s="215" t="s">
        <v>14488</v>
      </c>
      <c r="B11023">
        <v>250</v>
      </c>
    </row>
    <row r="11024" spans="1:2" x14ac:dyDescent="0.2">
      <c r="A11024" s="215" t="s">
        <v>14489</v>
      </c>
      <c r="B11024">
        <v>489</v>
      </c>
    </row>
    <row r="11025" spans="1:2" x14ac:dyDescent="0.2">
      <c r="A11025" s="215" t="s">
        <v>14490</v>
      </c>
      <c r="B11025">
        <v>29</v>
      </c>
    </row>
    <row r="11026" spans="1:2" x14ac:dyDescent="0.2">
      <c r="A11026" s="215" t="s">
        <v>14491</v>
      </c>
      <c r="B11026">
        <v>1093.5</v>
      </c>
    </row>
    <row r="11027" spans="1:2" x14ac:dyDescent="0.2">
      <c r="A11027" s="215" t="s">
        <v>14492</v>
      </c>
      <c r="B11027">
        <v>3270.5</v>
      </c>
    </row>
    <row r="11028" spans="1:2" x14ac:dyDescent="0.2">
      <c r="A11028" s="215" t="s">
        <v>5668</v>
      </c>
      <c r="B11028">
        <v>5</v>
      </c>
    </row>
    <row r="11029" spans="1:2" x14ac:dyDescent="0.2">
      <c r="A11029" s="215" t="s">
        <v>5094</v>
      </c>
      <c r="B11029">
        <v>3576.01</v>
      </c>
    </row>
    <row r="11030" spans="1:2" x14ac:dyDescent="0.2">
      <c r="A11030" s="215" t="s">
        <v>14493</v>
      </c>
      <c r="B11030">
        <v>1500</v>
      </c>
    </row>
    <row r="11031" spans="1:2" x14ac:dyDescent="0.2">
      <c r="A11031" s="215" t="s">
        <v>14494</v>
      </c>
      <c r="B11031">
        <v>384</v>
      </c>
    </row>
    <row r="11032" spans="1:2" x14ac:dyDescent="0.2">
      <c r="A11032" s="215" t="s">
        <v>14495</v>
      </c>
      <c r="B11032">
        <v>-59.99</v>
      </c>
    </row>
    <row r="11033" spans="1:2" x14ac:dyDescent="0.2">
      <c r="A11033" s="215" t="s">
        <v>14496</v>
      </c>
      <c r="B11033">
        <v>423.5</v>
      </c>
    </row>
    <row r="11034" spans="1:2" x14ac:dyDescent="0.2">
      <c r="A11034" s="215" t="s">
        <v>14497</v>
      </c>
      <c r="B11034">
        <v>788</v>
      </c>
    </row>
    <row r="11035" spans="1:2" x14ac:dyDescent="0.2">
      <c r="A11035" s="215" t="s">
        <v>14498</v>
      </c>
      <c r="B11035">
        <v>487.49</v>
      </c>
    </row>
    <row r="11036" spans="1:2" x14ac:dyDescent="0.2">
      <c r="A11036" s="215" t="s">
        <v>14499</v>
      </c>
      <c r="B11036">
        <v>713.32</v>
      </c>
    </row>
    <row r="11037" spans="1:2" x14ac:dyDescent="0.2">
      <c r="A11037" s="215" t="s">
        <v>14500</v>
      </c>
      <c r="B11037">
        <v>50</v>
      </c>
    </row>
    <row r="11038" spans="1:2" x14ac:dyDescent="0.2">
      <c r="A11038" s="215" t="s">
        <v>14501</v>
      </c>
      <c r="B11038">
        <v>336</v>
      </c>
    </row>
    <row r="11039" spans="1:2" x14ac:dyDescent="0.2">
      <c r="A11039" s="215" t="s">
        <v>14502</v>
      </c>
      <c r="B11039">
        <v>1200</v>
      </c>
    </row>
    <row r="11040" spans="1:2" x14ac:dyDescent="0.2">
      <c r="A11040" s="215" t="s">
        <v>14503</v>
      </c>
      <c r="B11040">
        <v>3.2</v>
      </c>
    </row>
    <row r="11041" spans="1:2" x14ac:dyDescent="0.2">
      <c r="A11041" s="215" t="s">
        <v>2543</v>
      </c>
      <c r="B11041">
        <v>2120</v>
      </c>
    </row>
    <row r="11042" spans="1:2" x14ac:dyDescent="0.2">
      <c r="A11042" s="215" t="s">
        <v>14504</v>
      </c>
      <c r="B11042">
        <v>752</v>
      </c>
    </row>
    <row r="11043" spans="1:2" x14ac:dyDescent="0.2">
      <c r="A11043" s="215" t="s">
        <v>14505</v>
      </c>
      <c r="B11043">
        <v>850</v>
      </c>
    </row>
    <row r="11044" spans="1:2" x14ac:dyDescent="0.2">
      <c r="A11044" s="215" t="s">
        <v>14506</v>
      </c>
      <c r="B11044">
        <v>25</v>
      </c>
    </row>
    <row r="11045" spans="1:2" x14ac:dyDescent="0.2">
      <c r="A11045" s="215" t="s">
        <v>14507</v>
      </c>
      <c r="B11045">
        <v>22393.35</v>
      </c>
    </row>
    <row r="11046" spans="1:2" x14ac:dyDescent="0.2">
      <c r="A11046" s="215" t="s">
        <v>14508</v>
      </c>
      <c r="B11046">
        <v>5007.08</v>
      </c>
    </row>
    <row r="11047" spans="1:2" x14ac:dyDescent="0.2">
      <c r="A11047" s="215" t="s">
        <v>14509</v>
      </c>
      <c r="B11047">
        <v>39967.199999999997</v>
      </c>
    </row>
    <row r="11048" spans="1:2" x14ac:dyDescent="0.2">
      <c r="A11048" s="215" t="s">
        <v>14510</v>
      </c>
      <c r="B11048">
        <v>990</v>
      </c>
    </row>
    <row r="11049" spans="1:2" x14ac:dyDescent="0.2">
      <c r="A11049" s="215" t="s">
        <v>14511</v>
      </c>
      <c r="B11049">
        <v>24.22</v>
      </c>
    </row>
    <row r="11050" spans="1:2" x14ac:dyDescent="0.2">
      <c r="A11050" s="215" t="s">
        <v>14512</v>
      </c>
      <c r="B11050">
        <v>385</v>
      </c>
    </row>
    <row r="11051" spans="1:2" x14ac:dyDescent="0.2">
      <c r="A11051" s="215" t="s">
        <v>14513</v>
      </c>
      <c r="B11051">
        <v>254.4</v>
      </c>
    </row>
    <row r="11052" spans="1:2" x14ac:dyDescent="0.2">
      <c r="A11052" s="215" t="s">
        <v>14514</v>
      </c>
      <c r="B11052">
        <v>454.05</v>
      </c>
    </row>
    <row r="11053" spans="1:2" x14ac:dyDescent="0.2">
      <c r="A11053" s="215" t="s">
        <v>14515</v>
      </c>
      <c r="B11053">
        <v>60.21</v>
      </c>
    </row>
    <row r="11054" spans="1:2" x14ac:dyDescent="0.2">
      <c r="A11054" s="215" t="s">
        <v>14516</v>
      </c>
      <c r="B11054">
        <v>22</v>
      </c>
    </row>
    <row r="11055" spans="1:2" x14ac:dyDescent="0.2">
      <c r="A11055" s="215" t="s">
        <v>14517</v>
      </c>
      <c r="B11055">
        <v>39967.199999999997</v>
      </c>
    </row>
    <row r="11056" spans="1:2" x14ac:dyDescent="0.2">
      <c r="A11056" s="215" t="s">
        <v>2235</v>
      </c>
      <c r="B11056">
        <v>1200</v>
      </c>
    </row>
    <row r="11057" spans="1:2" x14ac:dyDescent="0.2">
      <c r="A11057" s="215" t="s">
        <v>14518</v>
      </c>
      <c r="B11057">
        <v>1545</v>
      </c>
    </row>
    <row r="11058" spans="1:2" x14ac:dyDescent="0.2">
      <c r="A11058" s="215" t="s">
        <v>14519</v>
      </c>
      <c r="B11058">
        <v>2309.39</v>
      </c>
    </row>
    <row r="11059" spans="1:2" x14ac:dyDescent="0.2">
      <c r="A11059" s="215" t="s">
        <v>14520</v>
      </c>
      <c r="B11059">
        <v>97</v>
      </c>
    </row>
    <row r="11060" spans="1:2" x14ac:dyDescent="0.2">
      <c r="A11060" s="215" t="s">
        <v>5000</v>
      </c>
      <c r="B11060">
        <v>60</v>
      </c>
    </row>
    <row r="11061" spans="1:2" x14ac:dyDescent="0.2">
      <c r="A11061" s="215" t="s">
        <v>2392</v>
      </c>
      <c r="B11061">
        <v>45</v>
      </c>
    </row>
    <row r="11062" spans="1:2" x14ac:dyDescent="0.2">
      <c r="A11062" s="215" t="s">
        <v>14521</v>
      </c>
      <c r="B11062">
        <v>776.25</v>
      </c>
    </row>
    <row r="11063" spans="1:2" x14ac:dyDescent="0.2">
      <c r="A11063" s="215" t="s">
        <v>14522</v>
      </c>
      <c r="B11063">
        <v>3516303.66</v>
      </c>
    </row>
    <row r="11064" spans="1:2" x14ac:dyDescent="0.2">
      <c r="A11064" s="215" t="s">
        <v>14523</v>
      </c>
      <c r="B11064">
        <v>25793.41</v>
      </c>
    </row>
    <row r="11065" spans="1:2" x14ac:dyDescent="0.2">
      <c r="A11065" s="215" t="s">
        <v>13413</v>
      </c>
      <c r="B11065">
        <v>64682.67</v>
      </c>
    </row>
    <row r="11066" spans="1:2" x14ac:dyDescent="0.2">
      <c r="A11066" s="215" t="s">
        <v>14524</v>
      </c>
      <c r="B11066">
        <v>80130.22</v>
      </c>
    </row>
    <row r="11067" spans="1:2" x14ac:dyDescent="0.2">
      <c r="A11067" s="215" t="s">
        <v>14525</v>
      </c>
      <c r="B11067">
        <v>12500</v>
      </c>
    </row>
    <row r="11068" spans="1:2" x14ac:dyDescent="0.2">
      <c r="A11068" s="215" t="s">
        <v>14526</v>
      </c>
      <c r="B11068">
        <v>39900</v>
      </c>
    </row>
    <row r="11069" spans="1:2" x14ac:dyDescent="0.2">
      <c r="A11069" s="215" t="s">
        <v>8198</v>
      </c>
      <c r="B11069">
        <v>4297008.51</v>
      </c>
    </row>
    <row r="11070" spans="1:2" x14ac:dyDescent="0.2">
      <c r="A11070" s="215" t="s">
        <v>14527</v>
      </c>
      <c r="B11070">
        <v>21840</v>
      </c>
    </row>
    <row r="11071" spans="1:2" x14ac:dyDescent="0.2">
      <c r="A11071" s="215" t="s">
        <v>14528</v>
      </c>
      <c r="B11071">
        <v>2505</v>
      </c>
    </row>
    <row r="11072" spans="1:2" x14ac:dyDescent="0.2">
      <c r="A11072" s="215" t="s">
        <v>14529</v>
      </c>
      <c r="B11072">
        <v>2435970.9500000002</v>
      </c>
    </row>
    <row r="11073" spans="1:2" x14ac:dyDescent="0.2">
      <c r="A11073" s="215" t="s">
        <v>14530</v>
      </c>
      <c r="B11073">
        <v>562.98</v>
      </c>
    </row>
    <row r="11074" spans="1:2" x14ac:dyDescent="0.2">
      <c r="A11074" s="215" t="s">
        <v>5094</v>
      </c>
      <c r="B11074">
        <v>38087.870000000003</v>
      </c>
    </row>
    <row r="11075" spans="1:2" x14ac:dyDescent="0.2">
      <c r="A11075" s="215" t="s">
        <v>14531</v>
      </c>
      <c r="B11075">
        <v>37207.370000000003</v>
      </c>
    </row>
    <row r="11076" spans="1:2" x14ac:dyDescent="0.2">
      <c r="A11076" s="215" t="s">
        <v>14532</v>
      </c>
      <c r="B11076">
        <v>208770.65</v>
      </c>
    </row>
    <row r="11077" spans="1:2" x14ac:dyDescent="0.2">
      <c r="A11077" s="215" t="s">
        <v>14533</v>
      </c>
      <c r="B11077">
        <v>283451.05</v>
      </c>
    </row>
    <row r="11078" spans="1:2" x14ac:dyDescent="0.2">
      <c r="A11078" s="215" t="s">
        <v>5354</v>
      </c>
      <c r="B11078">
        <v>10</v>
      </c>
    </row>
    <row r="11079" spans="1:2" x14ac:dyDescent="0.2">
      <c r="A11079" s="215" t="s">
        <v>14534</v>
      </c>
      <c r="B11079">
        <v>15069.14</v>
      </c>
    </row>
    <row r="11080" spans="1:2" x14ac:dyDescent="0.2">
      <c r="A11080" s="215" t="s">
        <v>14535</v>
      </c>
      <c r="B11080">
        <v>6167.98</v>
      </c>
    </row>
    <row r="11081" spans="1:2" x14ac:dyDescent="0.2">
      <c r="A11081" s="215" t="s">
        <v>3782</v>
      </c>
      <c r="B11081">
        <v>65062.26</v>
      </c>
    </row>
    <row r="11082" spans="1:2" x14ac:dyDescent="0.2">
      <c r="A11082" s="215" t="s">
        <v>13582</v>
      </c>
      <c r="B11082">
        <v>135672.99</v>
      </c>
    </row>
    <row r="11083" spans="1:2" x14ac:dyDescent="0.2">
      <c r="A11083" s="215" t="s">
        <v>14536</v>
      </c>
      <c r="B11083">
        <v>156</v>
      </c>
    </row>
    <row r="11084" spans="1:2" x14ac:dyDescent="0.2">
      <c r="A11084" s="215" t="s">
        <v>14537</v>
      </c>
      <c r="B11084">
        <v>217805.64</v>
      </c>
    </row>
    <row r="11085" spans="1:2" x14ac:dyDescent="0.2">
      <c r="A11085" s="215" t="s">
        <v>14538</v>
      </c>
      <c r="B11085">
        <v>1028553.1</v>
      </c>
    </row>
    <row r="11086" spans="1:2" x14ac:dyDescent="0.2">
      <c r="A11086" s="215" t="s">
        <v>14539</v>
      </c>
      <c r="B11086">
        <v>11558.53</v>
      </c>
    </row>
    <row r="11087" spans="1:2" x14ac:dyDescent="0.2">
      <c r="A11087" s="215" t="s">
        <v>1249</v>
      </c>
      <c r="B11087">
        <v>974850</v>
      </c>
    </row>
    <row r="11088" spans="1:2" x14ac:dyDescent="0.2">
      <c r="A11088" s="215" t="s">
        <v>14540</v>
      </c>
      <c r="B11088">
        <v>77934</v>
      </c>
    </row>
    <row r="11089" spans="1:2" x14ac:dyDescent="0.2">
      <c r="A11089" s="215" t="s">
        <v>14541</v>
      </c>
      <c r="B11089">
        <v>384.74</v>
      </c>
    </row>
    <row r="11090" spans="1:2" x14ac:dyDescent="0.2">
      <c r="A11090" s="215" t="s">
        <v>5005</v>
      </c>
      <c r="B11090">
        <v>60</v>
      </c>
    </row>
    <row r="11091" spans="1:2" x14ac:dyDescent="0.2">
      <c r="A11091" s="215" t="s">
        <v>14542</v>
      </c>
      <c r="B11091">
        <v>377.35</v>
      </c>
    </row>
    <row r="11092" spans="1:2" x14ac:dyDescent="0.2">
      <c r="A11092" s="215" t="s">
        <v>809</v>
      </c>
      <c r="B11092">
        <v>601008.04</v>
      </c>
    </row>
    <row r="11093" spans="1:2" x14ac:dyDescent="0.2">
      <c r="A11093" s="215" t="s">
        <v>14543</v>
      </c>
      <c r="B11093">
        <v>576.11</v>
      </c>
    </row>
    <row r="11094" spans="1:2" x14ac:dyDescent="0.2">
      <c r="A11094" s="215" t="s">
        <v>14544</v>
      </c>
      <c r="B11094">
        <v>1359.11</v>
      </c>
    </row>
    <row r="11095" spans="1:2" x14ac:dyDescent="0.2">
      <c r="A11095" s="215" t="s">
        <v>14545</v>
      </c>
      <c r="B11095">
        <v>39298.94</v>
      </c>
    </row>
    <row r="11096" spans="1:2" x14ac:dyDescent="0.2">
      <c r="A11096" s="215" t="s">
        <v>14546</v>
      </c>
      <c r="B11096">
        <v>6283.3</v>
      </c>
    </row>
    <row r="11097" spans="1:2" x14ac:dyDescent="0.2">
      <c r="A11097" s="215" t="s">
        <v>14547</v>
      </c>
      <c r="B11097">
        <v>7671.91</v>
      </c>
    </row>
    <row r="11098" spans="1:2" x14ac:dyDescent="0.2">
      <c r="A11098" s="215" t="s">
        <v>14548</v>
      </c>
      <c r="B11098">
        <v>36809.910000000003</v>
      </c>
    </row>
    <row r="11099" spans="1:2" x14ac:dyDescent="0.2">
      <c r="A11099" s="215" t="s">
        <v>14549</v>
      </c>
      <c r="B11099">
        <v>62673.75</v>
      </c>
    </row>
    <row r="11100" spans="1:2" x14ac:dyDescent="0.2">
      <c r="A11100" s="215" t="s">
        <v>1113</v>
      </c>
      <c r="B11100">
        <v>138039</v>
      </c>
    </row>
    <row r="11101" spans="1:2" x14ac:dyDescent="0.2">
      <c r="A11101" s="215" t="s">
        <v>14550</v>
      </c>
      <c r="B11101">
        <v>7650.84</v>
      </c>
    </row>
    <row r="11102" spans="1:2" x14ac:dyDescent="0.2">
      <c r="A11102" s="215" t="s">
        <v>14551</v>
      </c>
      <c r="B11102">
        <v>1349325.17</v>
      </c>
    </row>
    <row r="11103" spans="1:2" x14ac:dyDescent="0.2">
      <c r="A11103" s="215" t="s">
        <v>14552</v>
      </c>
      <c r="B11103">
        <v>6517207.5300000003</v>
      </c>
    </row>
    <row r="11104" spans="1:2" x14ac:dyDescent="0.2">
      <c r="A11104" s="215" t="s">
        <v>14553</v>
      </c>
      <c r="B11104">
        <v>29700</v>
      </c>
    </row>
    <row r="11105" spans="1:2" x14ac:dyDescent="0.2">
      <c r="A11105" s="215" t="s">
        <v>14554</v>
      </c>
      <c r="B11105">
        <v>36962.57</v>
      </c>
    </row>
    <row r="11106" spans="1:2" x14ac:dyDescent="0.2">
      <c r="A11106" s="215" t="s">
        <v>1069</v>
      </c>
      <c r="B11106">
        <v>1567478.37</v>
      </c>
    </row>
    <row r="11107" spans="1:2" x14ac:dyDescent="0.2">
      <c r="A11107" s="215" t="s">
        <v>4929</v>
      </c>
      <c r="B11107">
        <v>22511.02</v>
      </c>
    </row>
    <row r="11108" spans="1:2" x14ac:dyDescent="0.2">
      <c r="A11108" s="215" t="s">
        <v>14555</v>
      </c>
      <c r="B11108">
        <v>591800.79</v>
      </c>
    </row>
    <row r="11109" spans="1:2" x14ac:dyDescent="0.2">
      <c r="A11109" s="215" t="s">
        <v>14556</v>
      </c>
      <c r="B11109">
        <v>5350.4</v>
      </c>
    </row>
    <row r="11110" spans="1:2" x14ac:dyDescent="0.2">
      <c r="A11110" s="215" t="s">
        <v>14557</v>
      </c>
      <c r="B11110">
        <v>1190532.69</v>
      </c>
    </row>
    <row r="11111" spans="1:2" x14ac:dyDescent="0.2">
      <c r="A11111" s="215" t="s">
        <v>14558</v>
      </c>
      <c r="B11111">
        <v>424941.73</v>
      </c>
    </row>
    <row r="11112" spans="1:2" x14ac:dyDescent="0.2">
      <c r="A11112" s="215" t="s">
        <v>14559</v>
      </c>
      <c r="B11112">
        <v>248716.07</v>
      </c>
    </row>
    <row r="11113" spans="1:2" x14ac:dyDescent="0.2">
      <c r="A11113" s="215" t="s">
        <v>14560</v>
      </c>
      <c r="B11113">
        <v>4407.46</v>
      </c>
    </row>
    <row r="11114" spans="1:2" x14ac:dyDescent="0.2">
      <c r="A11114" s="215" t="s">
        <v>14561</v>
      </c>
      <c r="B11114">
        <v>5984</v>
      </c>
    </row>
    <row r="11115" spans="1:2" x14ac:dyDescent="0.2">
      <c r="A11115" s="215" t="s">
        <v>14562</v>
      </c>
      <c r="B11115">
        <v>60.88</v>
      </c>
    </row>
    <row r="11116" spans="1:2" x14ac:dyDescent="0.2">
      <c r="A11116" s="215" t="s">
        <v>14563</v>
      </c>
      <c r="B11116">
        <v>92005.49</v>
      </c>
    </row>
    <row r="11117" spans="1:2" x14ac:dyDescent="0.2">
      <c r="A11117" s="215" t="s">
        <v>14564</v>
      </c>
      <c r="B11117">
        <v>358</v>
      </c>
    </row>
    <row r="11118" spans="1:2" x14ac:dyDescent="0.2">
      <c r="A11118" s="215" t="s">
        <v>14565</v>
      </c>
      <c r="B11118">
        <v>61965.62</v>
      </c>
    </row>
    <row r="11119" spans="1:2" x14ac:dyDescent="0.2">
      <c r="A11119" s="215" t="s">
        <v>1354</v>
      </c>
      <c r="B11119">
        <v>60558.3</v>
      </c>
    </row>
    <row r="11120" spans="1:2" x14ac:dyDescent="0.2">
      <c r="A11120" s="215" t="s">
        <v>2464</v>
      </c>
      <c r="B11120">
        <v>20838.84</v>
      </c>
    </row>
    <row r="11121" spans="1:2" x14ac:dyDescent="0.2">
      <c r="A11121" s="215" t="s">
        <v>14566</v>
      </c>
      <c r="B11121">
        <v>6941398.5599999996</v>
      </c>
    </row>
    <row r="11122" spans="1:2" x14ac:dyDescent="0.2">
      <c r="A11122" s="215" t="s">
        <v>14567</v>
      </c>
      <c r="B11122">
        <v>1449.28</v>
      </c>
    </row>
    <row r="11123" spans="1:2" x14ac:dyDescent="0.2">
      <c r="A11123" s="215" t="s">
        <v>14568</v>
      </c>
      <c r="B11123">
        <v>29217.72</v>
      </c>
    </row>
    <row r="11124" spans="1:2" x14ac:dyDescent="0.2">
      <c r="A11124" s="215" t="s">
        <v>14569</v>
      </c>
      <c r="B11124">
        <v>50985.31</v>
      </c>
    </row>
    <row r="11125" spans="1:2" x14ac:dyDescent="0.2">
      <c r="A11125" s="215" t="s">
        <v>14570</v>
      </c>
      <c r="B11125">
        <v>10045.74</v>
      </c>
    </row>
    <row r="11126" spans="1:2" x14ac:dyDescent="0.2">
      <c r="A11126" s="215" t="s">
        <v>14571</v>
      </c>
      <c r="B11126">
        <v>9103.68</v>
      </c>
    </row>
    <row r="11127" spans="1:2" x14ac:dyDescent="0.2">
      <c r="A11127" s="215" t="s">
        <v>14572</v>
      </c>
      <c r="B11127">
        <v>85921.48</v>
      </c>
    </row>
    <row r="11128" spans="1:2" x14ac:dyDescent="0.2">
      <c r="A11128" s="215" t="s">
        <v>14573</v>
      </c>
      <c r="B11128">
        <v>106227.05</v>
      </c>
    </row>
    <row r="11129" spans="1:2" x14ac:dyDescent="0.2">
      <c r="A11129" s="215" t="s">
        <v>14574</v>
      </c>
      <c r="B11129">
        <v>4158</v>
      </c>
    </row>
    <row r="11130" spans="1:2" x14ac:dyDescent="0.2">
      <c r="A11130" s="215" t="s">
        <v>660</v>
      </c>
      <c r="B11130">
        <v>23329.4</v>
      </c>
    </row>
    <row r="11131" spans="1:2" x14ac:dyDescent="0.2">
      <c r="A11131" s="215" t="s">
        <v>14575</v>
      </c>
      <c r="B11131">
        <v>12482.01</v>
      </c>
    </row>
    <row r="11132" spans="1:2" x14ac:dyDescent="0.2">
      <c r="A11132" s="215" t="s">
        <v>1211</v>
      </c>
      <c r="B11132">
        <v>75261.31</v>
      </c>
    </row>
    <row r="11133" spans="1:2" x14ac:dyDescent="0.2">
      <c r="A11133" s="215" t="s">
        <v>6696</v>
      </c>
      <c r="B11133">
        <v>2592.66</v>
      </c>
    </row>
    <row r="11134" spans="1:2" x14ac:dyDescent="0.2">
      <c r="A11134" s="215" t="s">
        <v>14576</v>
      </c>
      <c r="B11134">
        <v>3960</v>
      </c>
    </row>
    <row r="11135" spans="1:2" x14ac:dyDescent="0.2">
      <c r="A11135" s="215" t="s">
        <v>14577</v>
      </c>
      <c r="B11135">
        <v>1228.5</v>
      </c>
    </row>
    <row r="11136" spans="1:2" x14ac:dyDescent="0.2">
      <c r="A11136" s="215" t="s">
        <v>14578</v>
      </c>
      <c r="B11136">
        <v>4083192.56</v>
      </c>
    </row>
    <row r="11137" spans="1:2" x14ac:dyDescent="0.2">
      <c r="A11137" s="215" t="s">
        <v>14579</v>
      </c>
      <c r="B11137">
        <v>450600</v>
      </c>
    </row>
    <row r="11138" spans="1:2" x14ac:dyDescent="0.2">
      <c r="A11138" s="215" t="s">
        <v>14580</v>
      </c>
      <c r="B11138">
        <v>24350.48</v>
      </c>
    </row>
    <row r="11139" spans="1:2" x14ac:dyDescent="0.2">
      <c r="A11139" s="215" t="s">
        <v>14581</v>
      </c>
      <c r="B11139">
        <v>628.07000000000005</v>
      </c>
    </row>
    <row r="11140" spans="1:2" x14ac:dyDescent="0.2">
      <c r="A11140" s="215" t="s">
        <v>14582</v>
      </c>
      <c r="B11140">
        <v>37264</v>
      </c>
    </row>
    <row r="11141" spans="1:2" x14ac:dyDescent="0.2">
      <c r="A11141" s="215" t="s">
        <v>14583</v>
      </c>
      <c r="B11141">
        <v>37567.370000000003</v>
      </c>
    </row>
    <row r="11142" spans="1:2" x14ac:dyDescent="0.2">
      <c r="A11142" s="215" t="s">
        <v>793</v>
      </c>
      <c r="B11142">
        <v>4149397.5</v>
      </c>
    </row>
    <row r="11143" spans="1:2" x14ac:dyDescent="0.2">
      <c r="A11143" s="215" t="s">
        <v>14584</v>
      </c>
      <c r="B11143">
        <v>39989.57</v>
      </c>
    </row>
    <row r="11144" spans="1:2" x14ac:dyDescent="0.2">
      <c r="A11144" s="215" t="s">
        <v>14585</v>
      </c>
      <c r="B11144">
        <v>8229541.0599999996</v>
      </c>
    </row>
    <row r="11145" spans="1:2" x14ac:dyDescent="0.2">
      <c r="A11145" s="215" t="s">
        <v>1207</v>
      </c>
      <c r="B11145">
        <v>2516728.09</v>
      </c>
    </row>
    <row r="11146" spans="1:2" x14ac:dyDescent="0.2">
      <c r="A11146" s="215" t="s">
        <v>14586</v>
      </c>
      <c r="B11146">
        <v>30308.16</v>
      </c>
    </row>
    <row r="11147" spans="1:2" x14ac:dyDescent="0.2">
      <c r="A11147" s="215" t="s">
        <v>14587</v>
      </c>
      <c r="B11147">
        <v>296.41000000000003</v>
      </c>
    </row>
    <row r="11148" spans="1:2" x14ac:dyDescent="0.2">
      <c r="A11148" s="215" t="s">
        <v>14588</v>
      </c>
      <c r="B11148">
        <v>10921.54</v>
      </c>
    </row>
    <row r="11149" spans="1:2" x14ac:dyDescent="0.2">
      <c r="A11149" s="215" t="s">
        <v>14589</v>
      </c>
      <c r="B11149">
        <v>132111</v>
      </c>
    </row>
    <row r="11150" spans="1:2" x14ac:dyDescent="0.2">
      <c r="A11150" s="215" t="s">
        <v>14590</v>
      </c>
      <c r="B11150">
        <v>41358.6</v>
      </c>
    </row>
    <row r="11151" spans="1:2" x14ac:dyDescent="0.2">
      <c r="A11151" s="215" t="s">
        <v>14591</v>
      </c>
      <c r="B11151">
        <v>814855.11</v>
      </c>
    </row>
    <row r="11152" spans="1:2" x14ac:dyDescent="0.2">
      <c r="A11152" s="215" t="s">
        <v>14592</v>
      </c>
      <c r="B11152">
        <v>6863.68</v>
      </c>
    </row>
    <row r="11153" spans="1:2" x14ac:dyDescent="0.2">
      <c r="A11153" s="215" t="s">
        <v>14593</v>
      </c>
      <c r="B11153">
        <v>19720.259999999998</v>
      </c>
    </row>
    <row r="11154" spans="1:2" x14ac:dyDescent="0.2">
      <c r="A11154" s="215" t="s">
        <v>14594</v>
      </c>
      <c r="B11154">
        <v>2938319</v>
      </c>
    </row>
    <row r="11155" spans="1:2" x14ac:dyDescent="0.2">
      <c r="A11155" s="215" t="s">
        <v>5184</v>
      </c>
      <c r="B11155">
        <v>86.73</v>
      </c>
    </row>
    <row r="11156" spans="1:2" x14ac:dyDescent="0.2">
      <c r="A11156" s="215" t="s">
        <v>14595</v>
      </c>
      <c r="B11156">
        <v>34580.25</v>
      </c>
    </row>
    <row r="11157" spans="1:2" x14ac:dyDescent="0.2">
      <c r="A11157" s="215" t="s">
        <v>14596</v>
      </c>
      <c r="B11157">
        <v>2741697.71</v>
      </c>
    </row>
    <row r="11158" spans="1:2" x14ac:dyDescent="0.2">
      <c r="A11158" s="215" t="s">
        <v>14597</v>
      </c>
      <c r="B11158">
        <v>11353.26</v>
      </c>
    </row>
    <row r="11159" spans="1:2" x14ac:dyDescent="0.2">
      <c r="A11159" s="215" t="s">
        <v>14598</v>
      </c>
      <c r="B11159">
        <v>3721.92</v>
      </c>
    </row>
    <row r="11160" spans="1:2" x14ac:dyDescent="0.2">
      <c r="A11160" s="215" t="s">
        <v>14599</v>
      </c>
      <c r="B11160">
        <v>35732.65</v>
      </c>
    </row>
    <row r="11161" spans="1:2" x14ac:dyDescent="0.2">
      <c r="A11161" s="215" t="s">
        <v>4929</v>
      </c>
      <c r="B11161">
        <v>878.08</v>
      </c>
    </row>
    <row r="11162" spans="1:2" x14ac:dyDescent="0.2">
      <c r="A11162" s="215" t="s">
        <v>14600</v>
      </c>
      <c r="B11162">
        <v>23939.75</v>
      </c>
    </row>
    <row r="11163" spans="1:2" x14ac:dyDescent="0.2">
      <c r="A11163" s="215" t="s">
        <v>14601</v>
      </c>
      <c r="B11163">
        <v>-11775.3</v>
      </c>
    </row>
    <row r="11164" spans="1:2" x14ac:dyDescent="0.2">
      <c r="A11164" s="215" t="s">
        <v>5005</v>
      </c>
      <c r="B11164">
        <v>90</v>
      </c>
    </row>
    <row r="11165" spans="1:2" x14ac:dyDescent="0.2">
      <c r="A11165" s="215" t="s">
        <v>14602</v>
      </c>
      <c r="B11165">
        <v>37677.31</v>
      </c>
    </row>
    <row r="11166" spans="1:2" x14ac:dyDescent="0.2">
      <c r="A11166" s="215" t="s">
        <v>14603</v>
      </c>
      <c r="B11166">
        <v>77323.55</v>
      </c>
    </row>
    <row r="11167" spans="1:2" x14ac:dyDescent="0.2">
      <c r="A11167" s="215" t="s">
        <v>14604</v>
      </c>
      <c r="B11167">
        <v>387464.86</v>
      </c>
    </row>
    <row r="11168" spans="1:2" x14ac:dyDescent="0.2">
      <c r="A11168" s="215" t="s">
        <v>14605</v>
      </c>
      <c r="B11168">
        <v>519</v>
      </c>
    </row>
    <row r="11169" spans="1:2" x14ac:dyDescent="0.2">
      <c r="A11169" s="215" t="s">
        <v>968</v>
      </c>
      <c r="B11169">
        <v>167707.4</v>
      </c>
    </row>
    <row r="11170" spans="1:2" x14ac:dyDescent="0.2">
      <c r="A11170" s="215" t="s">
        <v>14606</v>
      </c>
      <c r="B11170">
        <v>4320</v>
      </c>
    </row>
    <row r="11171" spans="1:2" x14ac:dyDescent="0.2">
      <c r="A11171" s="215" t="s">
        <v>13425</v>
      </c>
      <c r="B11171">
        <v>645706.62</v>
      </c>
    </row>
    <row r="11172" spans="1:2" x14ac:dyDescent="0.2">
      <c r="A11172" s="215" t="s">
        <v>11308</v>
      </c>
      <c r="B11172">
        <v>111926.3</v>
      </c>
    </row>
    <row r="11173" spans="1:2" x14ac:dyDescent="0.2">
      <c r="A11173" s="215" t="s">
        <v>14607</v>
      </c>
      <c r="B11173">
        <v>21669.85</v>
      </c>
    </row>
    <row r="11174" spans="1:2" x14ac:dyDescent="0.2">
      <c r="A11174" s="215" t="s">
        <v>8163</v>
      </c>
      <c r="B11174">
        <v>10295.469999999999</v>
      </c>
    </row>
    <row r="11175" spans="1:2" x14ac:dyDescent="0.2">
      <c r="A11175" s="215" t="s">
        <v>5005</v>
      </c>
      <c r="B11175">
        <v>90</v>
      </c>
    </row>
    <row r="11176" spans="1:2" x14ac:dyDescent="0.2">
      <c r="A11176" s="215" t="s">
        <v>14608</v>
      </c>
      <c r="B11176">
        <v>8312.2000000000007</v>
      </c>
    </row>
    <row r="11177" spans="1:2" x14ac:dyDescent="0.2">
      <c r="A11177" s="215" t="s">
        <v>14609</v>
      </c>
      <c r="B11177">
        <v>24055.919999999998</v>
      </c>
    </row>
    <row r="11178" spans="1:2" x14ac:dyDescent="0.2">
      <c r="A11178" s="215" t="s">
        <v>14610</v>
      </c>
      <c r="B11178">
        <v>681523.46</v>
      </c>
    </row>
    <row r="11179" spans="1:2" x14ac:dyDescent="0.2">
      <c r="A11179" s="215" t="s">
        <v>14611</v>
      </c>
      <c r="B11179">
        <v>3245.97</v>
      </c>
    </row>
    <row r="11180" spans="1:2" x14ac:dyDescent="0.2">
      <c r="A11180" s="215" t="s">
        <v>74</v>
      </c>
      <c r="B11180">
        <v>351058</v>
      </c>
    </row>
    <row r="11181" spans="1:2" x14ac:dyDescent="0.2">
      <c r="A11181" s="215" t="s">
        <v>14612</v>
      </c>
      <c r="B11181">
        <v>39204.1</v>
      </c>
    </row>
    <row r="11182" spans="1:2" x14ac:dyDescent="0.2">
      <c r="A11182" s="215" t="s">
        <v>14613</v>
      </c>
      <c r="B11182">
        <v>163383.07</v>
      </c>
    </row>
    <row r="11183" spans="1:2" x14ac:dyDescent="0.2">
      <c r="A11183" s="215" t="s">
        <v>14614</v>
      </c>
      <c r="B11183">
        <v>22348.75</v>
      </c>
    </row>
    <row r="11184" spans="1:2" x14ac:dyDescent="0.2">
      <c r="A11184" s="215" t="s">
        <v>10189</v>
      </c>
      <c r="B11184">
        <v>33342.51</v>
      </c>
    </row>
    <row r="11185" spans="1:2" x14ac:dyDescent="0.2">
      <c r="A11185" s="215" t="s">
        <v>14615</v>
      </c>
      <c r="B11185">
        <v>380</v>
      </c>
    </row>
    <row r="11186" spans="1:2" x14ac:dyDescent="0.2">
      <c r="A11186" s="215" t="s">
        <v>14616</v>
      </c>
      <c r="B11186">
        <v>7576.35</v>
      </c>
    </row>
    <row r="11187" spans="1:2" x14ac:dyDescent="0.2">
      <c r="A11187" s="215" t="s">
        <v>14617</v>
      </c>
      <c r="B11187">
        <v>29979.06</v>
      </c>
    </row>
    <row r="11188" spans="1:2" x14ac:dyDescent="0.2">
      <c r="A11188" s="215" t="s">
        <v>5668</v>
      </c>
      <c r="B11188">
        <v>30</v>
      </c>
    </row>
    <row r="11189" spans="1:2" x14ac:dyDescent="0.2">
      <c r="A11189" s="215" t="s">
        <v>4929</v>
      </c>
      <c r="B11189">
        <v>39133.910000000003</v>
      </c>
    </row>
    <row r="11190" spans="1:2" x14ac:dyDescent="0.2">
      <c r="A11190" s="215" t="s">
        <v>14618</v>
      </c>
      <c r="B11190">
        <v>10753.4</v>
      </c>
    </row>
    <row r="11191" spans="1:2" x14ac:dyDescent="0.2">
      <c r="A11191" s="215" t="s">
        <v>14619</v>
      </c>
      <c r="B11191">
        <v>13035.28</v>
      </c>
    </row>
    <row r="11192" spans="1:2" x14ac:dyDescent="0.2">
      <c r="A11192" s="215" t="s">
        <v>5389</v>
      </c>
      <c r="B11192">
        <v>200242.38</v>
      </c>
    </row>
    <row r="11193" spans="1:2" x14ac:dyDescent="0.2">
      <c r="A11193" s="215" t="s">
        <v>14620</v>
      </c>
      <c r="B11193">
        <v>281795.99</v>
      </c>
    </row>
    <row r="11194" spans="1:2" x14ac:dyDescent="0.2">
      <c r="A11194" s="215" t="s">
        <v>1722</v>
      </c>
      <c r="B11194">
        <v>22028.400000000001</v>
      </c>
    </row>
    <row r="11195" spans="1:2" x14ac:dyDescent="0.2">
      <c r="A11195" s="215" t="s">
        <v>4968</v>
      </c>
      <c r="B11195">
        <v>15032.24</v>
      </c>
    </row>
    <row r="11196" spans="1:2" x14ac:dyDescent="0.2">
      <c r="A11196" s="215" t="s">
        <v>14621</v>
      </c>
      <c r="B11196">
        <v>1044</v>
      </c>
    </row>
    <row r="11197" spans="1:2" x14ac:dyDescent="0.2">
      <c r="A11197" s="215" t="s">
        <v>2094</v>
      </c>
      <c r="B11197">
        <v>1105</v>
      </c>
    </row>
    <row r="11198" spans="1:2" x14ac:dyDescent="0.2">
      <c r="A11198" s="215" t="s">
        <v>14622</v>
      </c>
      <c r="B11198">
        <v>210070.84</v>
      </c>
    </row>
    <row r="11199" spans="1:2" x14ac:dyDescent="0.2">
      <c r="A11199" s="215" t="s">
        <v>14623</v>
      </c>
      <c r="B11199">
        <v>355</v>
      </c>
    </row>
    <row r="11200" spans="1:2" x14ac:dyDescent="0.2">
      <c r="A11200" s="215" t="s">
        <v>14624</v>
      </c>
      <c r="B11200">
        <v>1915.14</v>
      </c>
    </row>
    <row r="11201" spans="1:2" x14ac:dyDescent="0.2">
      <c r="A11201" s="215" t="s">
        <v>14625</v>
      </c>
      <c r="B11201">
        <v>113.6</v>
      </c>
    </row>
    <row r="11202" spans="1:2" x14ac:dyDescent="0.2">
      <c r="A11202" s="215" t="s">
        <v>14626</v>
      </c>
      <c r="B11202">
        <v>10017</v>
      </c>
    </row>
    <row r="11203" spans="1:2" x14ac:dyDescent="0.2">
      <c r="A11203" s="215" t="s">
        <v>4016</v>
      </c>
      <c r="B11203">
        <v>1544.4</v>
      </c>
    </row>
    <row r="11204" spans="1:2" x14ac:dyDescent="0.2">
      <c r="A11204" s="215" t="s">
        <v>14627</v>
      </c>
      <c r="B11204">
        <v>7360.7</v>
      </c>
    </row>
    <row r="11205" spans="1:2" x14ac:dyDescent="0.2">
      <c r="A11205" s="215" t="s">
        <v>14628</v>
      </c>
      <c r="B11205">
        <v>2200</v>
      </c>
    </row>
    <row r="11206" spans="1:2" x14ac:dyDescent="0.2">
      <c r="A11206" s="215" t="s">
        <v>14629</v>
      </c>
      <c r="B11206">
        <v>123787.51</v>
      </c>
    </row>
    <row r="11207" spans="1:2" x14ac:dyDescent="0.2">
      <c r="A11207" s="215" t="s">
        <v>14630</v>
      </c>
      <c r="B11207">
        <v>1324.8</v>
      </c>
    </row>
    <row r="11208" spans="1:2" x14ac:dyDescent="0.2">
      <c r="A11208" s="215" t="s">
        <v>14631</v>
      </c>
      <c r="B11208">
        <v>123.98</v>
      </c>
    </row>
    <row r="11209" spans="1:2" x14ac:dyDescent="0.2">
      <c r="A11209" s="215" t="s">
        <v>14632</v>
      </c>
      <c r="B11209">
        <v>33987.9</v>
      </c>
    </row>
    <row r="11210" spans="1:2" x14ac:dyDescent="0.2">
      <c r="A11210" s="215" t="s">
        <v>14633</v>
      </c>
      <c r="B11210">
        <v>39.409999999999997</v>
      </c>
    </row>
    <row r="11211" spans="1:2" x14ac:dyDescent="0.2">
      <c r="A11211" s="215" t="s">
        <v>14634</v>
      </c>
      <c r="B11211">
        <v>19398.12</v>
      </c>
    </row>
    <row r="11212" spans="1:2" x14ac:dyDescent="0.2">
      <c r="A11212" s="215" t="s">
        <v>14635</v>
      </c>
      <c r="B11212">
        <v>73663.520000000004</v>
      </c>
    </row>
    <row r="11213" spans="1:2" x14ac:dyDescent="0.2">
      <c r="A11213" s="215" t="s">
        <v>4947</v>
      </c>
      <c r="B11213">
        <v>76940.539999999994</v>
      </c>
    </row>
    <row r="11214" spans="1:2" x14ac:dyDescent="0.2">
      <c r="A11214" s="215" t="s">
        <v>3300</v>
      </c>
      <c r="B11214">
        <v>10904.45</v>
      </c>
    </row>
    <row r="11215" spans="1:2" x14ac:dyDescent="0.2">
      <c r="A11215" s="215" t="s">
        <v>14636</v>
      </c>
      <c r="B11215">
        <v>31500</v>
      </c>
    </row>
    <row r="11216" spans="1:2" x14ac:dyDescent="0.2">
      <c r="A11216" s="215" t="s">
        <v>8163</v>
      </c>
      <c r="B11216">
        <v>55533.41</v>
      </c>
    </row>
    <row r="11217" spans="1:2" x14ac:dyDescent="0.2">
      <c r="A11217" s="215" t="s">
        <v>14637</v>
      </c>
      <c r="B11217">
        <v>4414.79</v>
      </c>
    </row>
    <row r="11218" spans="1:2" x14ac:dyDescent="0.2">
      <c r="A11218" s="215" t="s">
        <v>14638</v>
      </c>
      <c r="B11218">
        <v>10494</v>
      </c>
    </row>
    <row r="11219" spans="1:2" x14ac:dyDescent="0.2">
      <c r="A11219" s="215" t="s">
        <v>14639</v>
      </c>
      <c r="B11219">
        <v>826</v>
      </c>
    </row>
    <row r="11220" spans="1:2" x14ac:dyDescent="0.2">
      <c r="A11220" s="215" t="s">
        <v>14640</v>
      </c>
      <c r="B11220">
        <v>185880.35</v>
      </c>
    </row>
    <row r="11221" spans="1:2" x14ac:dyDescent="0.2">
      <c r="A11221" s="215" t="s">
        <v>14641</v>
      </c>
      <c r="B11221">
        <v>17235.89</v>
      </c>
    </row>
    <row r="11222" spans="1:2" x14ac:dyDescent="0.2">
      <c r="A11222" s="215" t="s">
        <v>14642</v>
      </c>
      <c r="B11222">
        <v>18750</v>
      </c>
    </row>
    <row r="11223" spans="1:2" x14ac:dyDescent="0.2">
      <c r="A11223" s="215" t="s">
        <v>14643</v>
      </c>
      <c r="B11223">
        <v>39601.800000000003</v>
      </c>
    </row>
    <row r="11224" spans="1:2" x14ac:dyDescent="0.2">
      <c r="A11224" s="215" t="s">
        <v>5380</v>
      </c>
      <c r="B11224">
        <v>7921.82</v>
      </c>
    </row>
    <row r="11225" spans="1:2" x14ac:dyDescent="0.2">
      <c r="A11225" s="215" t="s">
        <v>14644</v>
      </c>
      <c r="B11225">
        <v>28196.04</v>
      </c>
    </row>
    <row r="11226" spans="1:2" x14ac:dyDescent="0.2">
      <c r="A11226" s="215" t="s">
        <v>14645</v>
      </c>
      <c r="B11226">
        <v>4005871.53</v>
      </c>
    </row>
    <row r="11227" spans="1:2" x14ac:dyDescent="0.2">
      <c r="A11227" s="215" t="s">
        <v>14646</v>
      </c>
      <c r="B11227">
        <v>78315.31</v>
      </c>
    </row>
    <row r="11228" spans="1:2" x14ac:dyDescent="0.2">
      <c r="A11228" s="215" t="s">
        <v>5094</v>
      </c>
      <c r="B11228">
        <v>7816.38</v>
      </c>
    </row>
    <row r="11229" spans="1:2" x14ac:dyDescent="0.2">
      <c r="A11229" s="215" t="s">
        <v>14647</v>
      </c>
      <c r="B11229">
        <v>327941.92</v>
      </c>
    </row>
    <row r="11230" spans="1:2" x14ac:dyDescent="0.2">
      <c r="A11230" s="215" t="s">
        <v>9873</v>
      </c>
      <c r="B11230">
        <v>39845.58</v>
      </c>
    </row>
    <row r="11231" spans="1:2" x14ac:dyDescent="0.2">
      <c r="A11231" s="215" t="s">
        <v>14648</v>
      </c>
      <c r="B11231">
        <v>37645.93</v>
      </c>
    </row>
    <row r="11232" spans="1:2" x14ac:dyDescent="0.2">
      <c r="A11232" s="215" t="s">
        <v>14649</v>
      </c>
      <c r="B11232">
        <v>39421.199999999997</v>
      </c>
    </row>
    <row r="11233" spans="1:2" x14ac:dyDescent="0.2">
      <c r="A11233" s="215" t="s">
        <v>14650</v>
      </c>
      <c r="B11233">
        <v>2431719.7999999998</v>
      </c>
    </row>
    <row r="11234" spans="1:2" x14ac:dyDescent="0.2">
      <c r="A11234" s="215" t="s">
        <v>1677</v>
      </c>
      <c r="B11234">
        <v>24793.88</v>
      </c>
    </row>
    <row r="11235" spans="1:2" x14ac:dyDescent="0.2">
      <c r="A11235" s="215" t="s">
        <v>14651</v>
      </c>
      <c r="B11235">
        <v>39967.199999999997</v>
      </c>
    </row>
    <row r="11236" spans="1:2" x14ac:dyDescent="0.2">
      <c r="A11236" s="215" t="s">
        <v>14652</v>
      </c>
      <c r="B11236">
        <v>174018</v>
      </c>
    </row>
    <row r="11237" spans="1:2" x14ac:dyDescent="0.2">
      <c r="A11237" s="215" t="s">
        <v>14653</v>
      </c>
      <c r="B11237">
        <v>1162.8</v>
      </c>
    </row>
    <row r="11238" spans="1:2" x14ac:dyDescent="0.2">
      <c r="A11238" s="215" t="s">
        <v>14654</v>
      </c>
      <c r="B11238">
        <v>5006.33</v>
      </c>
    </row>
    <row r="11239" spans="1:2" x14ac:dyDescent="0.2">
      <c r="A11239" s="215" t="s">
        <v>14655</v>
      </c>
      <c r="B11239">
        <v>5762.5</v>
      </c>
    </row>
    <row r="11240" spans="1:2" x14ac:dyDescent="0.2">
      <c r="A11240" s="215" t="s">
        <v>14656</v>
      </c>
      <c r="B11240">
        <v>39515</v>
      </c>
    </row>
    <row r="11241" spans="1:2" x14ac:dyDescent="0.2">
      <c r="A11241" s="215" t="s">
        <v>14657</v>
      </c>
      <c r="B11241">
        <v>173.79</v>
      </c>
    </row>
    <row r="11242" spans="1:2" x14ac:dyDescent="0.2">
      <c r="A11242" s="215" t="s">
        <v>14658</v>
      </c>
      <c r="B11242">
        <v>15204.51</v>
      </c>
    </row>
    <row r="11243" spans="1:2" x14ac:dyDescent="0.2">
      <c r="A11243" s="215" t="s">
        <v>14659</v>
      </c>
      <c r="B11243">
        <v>481006.02</v>
      </c>
    </row>
    <row r="11244" spans="1:2" x14ac:dyDescent="0.2">
      <c r="A11244" s="215" t="s">
        <v>14660</v>
      </c>
      <c r="B11244">
        <v>463546.48</v>
      </c>
    </row>
    <row r="11245" spans="1:2" x14ac:dyDescent="0.2">
      <c r="A11245" s="215" t="s">
        <v>14661</v>
      </c>
      <c r="B11245">
        <v>2075731.16</v>
      </c>
    </row>
    <row r="11246" spans="1:2" x14ac:dyDescent="0.2">
      <c r="A11246" s="215" t="s">
        <v>14662</v>
      </c>
      <c r="B11246">
        <v>39440.199999999997</v>
      </c>
    </row>
    <row r="11247" spans="1:2" x14ac:dyDescent="0.2">
      <c r="A11247" s="215" t="s">
        <v>14663</v>
      </c>
      <c r="B11247">
        <v>432</v>
      </c>
    </row>
    <row r="11248" spans="1:2" x14ac:dyDescent="0.2">
      <c r="A11248" s="215" t="s">
        <v>14664</v>
      </c>
      <c r="B11248">
        <v>35550.53</v>
      </c>
    </row>
    <row r="11249" spans="1:2" x14ac:dyDescent="0.2">
      <c r="A11249" s="215" t="s">
        <v>14665</v>
      </c>
      <c r="B11249">
        <v>38500</v>
      </c>
    </row>
    <row r="11250" spans="1:2" x14ac:dyDescent="0.2">
      <c r="A11250" s="215" t="s">
        <v>6052</v>
      </c>
      <c r="B11250">
        <v>720413.91</v>
      </c>
    </row>
    <row r="11251" spans="1:2" x14ac:dyDescent="0.2">
      <c r="A11251" s="215" t="s">
        <v>14666</v>
      </c>
      <c r="B11251">
        <v>36769.339999999997</v>
      </c>
    </row>
    <row r="11252" spans="1:2" x14ac:dyDescent="0.2">
      <c r="A11252" s="215" t="s">
        <v>14667</v>
      </c>
      <c r="B11252">
        <v>55.26</v>
      </c>
    </row>
    <row r="11253" spans="1:2" x14ac:dyDescent="0.2">
      <c r="A11253" s="215" t="s">
        <v>14668</v>
      </c>
      <c r="B11253">
        <v>217953.38</v>
      </c>
    </row>
    <row r="11254" spans="1:2" x14ac:dyDescent="0.2">
      <c r="A11254" s="215" t="s">
        <v>14669</v>
      </c>
      <c r="B11254">
        <v>39557.379999999997</v>
      </c>
    </row>
    <row r="11255" spans="1:2" x14ac:dyDescent="0.2">
      <c r="A11255" s="215" t="s">
        <v>14670</v>
      </c>
      <c r="B11255">
        <v>38580</v>
      </c>
    </row>
    <row r="11256" spans="1:2" x14ac:dyDescent="0.2">
      <c r="A11256" s="215" t="s">
        <v>14671</v>
      </c>
      <c r="B11256">
        <v>1931.78</v>
      </c>
    </row>
    <row r="11257" spans="1:2" x14ac:dyDescent="0.2">
      <c r="A11257" s="215" t="s">
        <v>14672</v>
      </c>
      <c r="B11257">
        <v>2100</v>
      </c>
    </row>
    <row r="11258" spans="1:2" x14ac:dyDescent="0.2">
      <c r="A11258" s="215" t="s">
        <v>1689</v>
      </c>
      <c r="B11258">
        <v>21403.8</v>
      </c>
    </row>
    <row r="11259" spans="1:2" x14ac:dyDescent="0.2">
      <c r="A11259" s="215" t="s">
        <v>14673</v>
      </c>
      <c r="B11259">
        <v>11220</v>
      </c>
    </row>
    <row r="11260" spans="1:2" x14ac:dyDescent="0.2">
      <c r="A11260" s="215" t="s">
        <v>14674</v>
      </c>
      <c r="B11260">
        <v>66</v>
      </c>
    </row>
    <row r="11261" spans="1:2" x14ac:dyDescent="0.2">
      <c r="A11261" s="215" t="s">
        <v>14675</v>
      </c>
      <c r="B11261">
        <v>20647.52</v>
      </c>
    </row>
    <row r="11262" spans="1:2" x14ac:dyDescent="0.2">
      <c r="A11262" s="215" t="s">
        <v>14676</v>
      </c>
      <c r="B11262">
        <v>2874.26</v>
      </c>
    </row>
    <row r="11263" spans="1:2" x14ac:dyDescent="0.2">
      <c r="A11263" s="215" t="s">
        <v>14677</v>
      </c>
      <c r="B11263">
        <v>92976.47</v>
      </c>
    </row>
    <row r="11264" spans="1:2" x14ac:dyDescent="0.2">
      <c r="A11264" s="215" t="s">
        <v>1203</v>
      </c>
      <c r="B11264">
        <v>932763.73</v>
      </c>
    </row>
    <row r="11265" spans="1:2" x14ac:dyDescent="0.2">
      <c r="A11265" s="215" t="s">
        <v>14678</v>
      </c>
      <c r="B11265">
        <v>174283.2</v>
      </c>
    </row>
    <row r="11266" spans="1:2" x14ac:dyDescent="0.2">
      <c r="A11266" s="215" t="s">
        <v>14679</v>
      </c>
      <c r="B11266">
        <v>146.76</v>
      </c>
    </row>
    <row r="11267" spans="1:2" x14ac:dyDescent="0.2">
      <c r="A11267" s="215" t="s">
        <v>14680</v>
      </c>
      <c r="B11267">
        <v>1219</v>
      </c>
    </row>
    <row r="11268" spans="1:2" x14ac:dyDescent="0.2">
      <c r="A11268" s="215" t="s">
        <v>5182</v>
      </c>
      <c r="B11268">
        <v>97.02</v>
      </c>
    </row>
    <row r="11269" spans="1:2" x14ac:dyDescent="0.2">
      <c r="A11269" s="215" t="s">
        <v>14681</v>
      </c>
      <c r="B11269">
        <v>283117.78000000003</v>
      </c>
    </row>
    <row r="11270" spans="1:2" x14ac:dyDescent="0.2">
      <c r="A11270" s="215" t="s">
        <v>14682</v>
      </c>
      <c r="B11270">
        <v>26037.74</v>
      </c>
    </row>
    <row r="11271" spans="1:2" x14ac:dyDescent="0.2">
      <c r="A11271" s="215" t="s">
        <v>14683</v>
      </c>
      <c r="B11271">
        <v>717</v>
      </c>
    </row>
    <row r="11272" spans="1:2" x14ac:dyDescent="0.2">
      <c r="A11272" s="215" t="s">
        <v>14684</v>
      </c>
      <c r="B11272">
        <v>14159.23</v>
      </c>
    </row>
    <row r="11273" spans="1:2" x14ac:dyDescent="0.2">
      <c r="A11273" s="215" t="s">
        <v>14685</v>
      </c>
      <c r="B11273">
        <v>10502.05</v>
      </c>
    </row>
    <row r="11274" spans="1:2" x14ac:dyDescent="0.2">
      <c r="A11274" s="215" t="s">
        <v>14686</v>
      </c>
      <c r="B11274">
        <v>48300</v>
      </c>
    </row>
    <row r="11275" spans="1:2" x14ac:dyDescent="0.2">
      <c r="A11275" s="215" t="s">
        <v>14687</v>
      </c>
      <c r="B11275">
        <v>39560.400000000001</v>
      </c>
    </row>
    <row r="11276" spans="1:2" x14ac:dyDescent="0.2">
      <c r="A11276" s="215" t="s">
        <v>841</v>
      </c>
      <c r="B11276">
        <v>531240.06000000006</v>
      </c>
    </row>
    <row r="11277" spans="1:2" x14ac:dyDescent="0.2">
      <c r="A11277" s="215" t="s">
        <v>14688</v>
      </c>
      <c r="B11277">
        <v>1725</v>
      </c>
    </row>
    <row r="11278" spans="1:2" x14ac:dyDescent="0.2">
      <c r="A11278" s="215" t="s">
        <v>14689</v>
      </c>
      <c r="B11278">
        <v>311826.78999999998</v>
      </c>
    </row>
    <row r="11279" spans="1:2" x14ac:dyDescent="0.2">
      <c r="A11279" s="215" t="s">
        <v>14690</v>
      </c>
      <c r="B11279">
        <v>188317.74</v>
      </c>
    </row>
    <row r="11280" spans="1:2" x14ac:dyDescent="0.2">
      <c r="A11280" s="215" t="s">
        <v>14691</v>
      </c>
      <c r="B11280">
        <v>4139.88</v>
      </c>
    </row>
    <row r="11281" spans="1:2" x14ac:dyDescent="0.2">
      <c r="A11281" s="215" t="s">
        <v>14692</v>
      </c>
      <c r="B11281">
        <v>331079.06</v>
      </c>
    </row>
    <row r="11282" spans="1:2" x14ac:dyDescent="0.2">
      <c r="A11282" s="215" t="s">
        <v>14693</v>
      </c>
      <c r="B11282">
        <v>155776.14000000001</v>
      </c>
    </row>
    <row r="11283" spans="1:2" x14ac:dyDescent="0.2">
      <c r="A11283" s="215" t="s">
        <v>14694</v>
      </c>
      <c r="B11283">
        <v>216252.22</v>
      </c>
    </row>
    <row r="11284" spans="1:2" x14ac:dyDescent="0.2">
      <c r="A11284" s="215" t="s">
        <v>14695</v>
      </c>
      <c r="B11284">
        <v>4017</v>
      </c>
    </row>
    <row r="11285" spans="1:2" x14ac:dyDescent="0.2">
      <c r="A11285" s="215" t="s">
        <v>14696</v>
      </c>
      <c r="B11285">
        <v>9881.6</v>
      </c>
    </row>
    <row r="11286" spans="1:2" x14ac:dyDescent="0.2">
      <c r="A11286" s="215" t="s">
        <v>14697</v>
      </c>
      <c r="B11286">
        <v>437342.22</v>
      </c>
    </row>
    <row r="11287" spans="1:2" x14ac:dyDescent="0.2">
      <c r="A11287" s="215" t="s">
        <v>14698</v>
      </c>
      <c r="B11287">
        <v>28285.8</v>
      </c>
    </row>
    <row r="11288" spans="1:2" x14ac:dyDescent="0.2">
      <c r="A11288" s="215" t="s">
        <v>1419</v>
      </c>
      <c r="B11288">
        <v>133193.35999999999</v>
      </c>
    </row>
    <row r="11289" spans="1:2" x14ac:dyDescent="0.2">
      <c r="A11289" s="215" t="s">
        <v>14699</v>
      </c>
      <c r="B11289">
        <v>199875</v>
      </c>
    </row>
    <row r="11290" spans="1:2" x14ac:dyDescent="0.2">
      <c r="A11290" s="215" t="s">
        <v>14700</v>
      </c>
      <c r="B11290">
        <v>6143.04</v>
      </c>
    </row>
    <row r="11291" spans="1:2" x14ac:dyDescent="0.2">
      <c r="A11291" s="215" t="s">
        <v>14701</v>
      </c>
      <c r="B11291">
        <v>38330.58</v>
      </c>
    </row>
    <row r="11292" spans="1:2" x14ac:dyDescent="0.2">
      <c r="A11292" s="215" t="s">
        <v>5094</v>
      </c>
      <c r="B11292">
        <v>6957.21</v>
      </c>
    </row>
    <row r="11293" spans="1:2" x14ac:dyDescent="0.2">
      <c r="A11293" s="215" t="s">
        <v>14702</v>
      </c>
      <c r="B11293">
        <v>17.260000000000002</v>
      </c>
    </row>
    <row r="11294" spans="1:2" x14ac:dyDescent="0.2">
      <c r="A11294" s="215" t="s">
        <v>3467</v>
      </c>
      <c r="B11294">
        <v>2079023.88</v>
      </c>
    </row>
    <row r="11295" spans="1:2" x14ac:dyDescent="0.2">
      <c r="A11295" s="215" t="s">
        <v>5094</v>
      </c>
      <c r="B11295">
        <v>27480.26</v>
      </c>
    </row>
    <row r="11296" spans="1:2" x14ac:dyDescent="0.2">
      <c r="A11296" s="215" t="s">
        <v>14703</v>
      </c>
      <c r="B11296">
        <v>6948.47</v>
      </c>
    </row>
    <row r="11297" spans="1:2" x14ac:dyDescent="0.2">
      <c r="A11297" s="215" t="s">
        <v>14704</v>
      </c>
      <c r="B11297">
        <v>7095</v>
      </c>
    </row>
    <row r="11298" spans="1:2" x14ac:dyDescent="0.2">
      <c r="A11298" s="215" t="s">
        <v>11439</v>
      </c>
      <c r="B11298">
        <v>4550.3900000000003</v>
      </c>
    </row>
    <row r="11299" spans="1:2" x14ac:dyDescent="0.2">
      <c r="A11299" s="215" t="s">
        <v>14705</v>
      </c>
      <c r="B11299">
        <v>39916.879999999997</v>
      </c>
    </row>
    <row r="11300" spans="1:2" x14ac:dyDescent="0.2">
      <c r="A11300" s="215" t="s">
        <v>14706</v>
      </c>
      <c r="B11300">
        <v>379.07</v>
      </c>
    </row>
    <row r="11301" spans="1:2" x14ac:dyDescent="0.2">
      <c r="A11301" s="215" t="s">
        <v>14707</v>
      </c>
      <c r="B11301">
        <v>2900</v>
      </c>
    </row>
    <row r="11302" spans="1:2" x14ac:dyDescent="0.2">
      <c r="A11302" s="215" t="s">
        <v>14708</v>
      </c>
      <c r="B11302">
        <v>20826</v>
      </c>
    </row>
    <row r="11303" spans="1:2" x14ac:dyDescent="0.2">
      <c r="A11303" s="215" t="s">
        <v>14709</v>
      </c>
      <c r="B11303">
        <v>5064.62</v>
      </c>
    </row>
    <row r="11304" spans="1:2" x14ac:dyDescent="0.2">
      <c r="A11304" s="215" t="s">
        <v>14710</v>
      </c>
      <c r="B11304">
        <v>39600</v>
      </c>
    </row>
    <row r="11305" spans="1:2" x14ac:dyDescent="0.2">
      <c r="A11305" s="215" t="s">
        <v>14711</v>
      </c>
      <c r="B11305">
        <v>574</v>
      </c>
    </row>
    <row r="11306" spans="1:2" x14ac:dyDescent="0.2">
      <c r="A11306" s="215" t="s">
        <v>14712</v>
      </c>
      <c r="B11306">
        <v>10302.93</v>
      </c>
    </row>
    <row r="11307" spans="1:2" x14ac:dyDescent="0.2">
      <c r="A11307" s="215" t="s">
        <v>14713</v>
      </c>
      <c r="B11307">
        <v>48658.400000000001</v>
      </c>
    </row>
    <row r="11308" spans="1:2" x14ac:dyDescent="0.2">
      <c r="A11308" s="215" t="s">
        <v>5005</v>
      </c>
      <c r="B11308">
        <v>60</v>
      </c>
    </row>
    <row r="11309" spans="1:2" x14ac:dyDescent="0.2">
      <c r="A11309" s="215" t="s">
        <v>14714</v>
      </c>
      <c r="B11309">
        <v>4075.33</v>
      </c>
    </row>
    <row r="11310" spans="1:2" x14ac:dyDescent="0.2">
      <c r="A11310" s="215" t="s">
        <v>14715</v>
      </c>
      <c r="B11310">
        <v>293.55</v>
      </c>
    </row>
    <row r="11311" spans="1:2" x14ac:dyDescent="0.2">
      <c r="A11311" s="215" t="s">
        <v>3284</v>
      </c>
      <c r="B11311">
        <v>31050</v>
      </c>
    </row>
    <row r="11312" spans="1:2" x14ac:dyDescent="0.2">
      <c r="A11312" s="215" t="s">
        <v>14716</v>
      </c>
      <c r="B11312">
        <v>327104</v>
      </c>
    </row>
    <row r="11313" spans="1:2" x14ac:dyDescent="0.2">
      <c r="A11313" s="215" t="s">
        <v>14717</v>
      </c>
      <c r="B11313">
        <v>38608.54</v>
      </c>
    </row>
    <row r="11314" spans="1:2" x14ac:dyDescent="0.2">
      <c r="A11314" s="215" t="s">
        <v>14718</v>
      </c>
      <c r="B11314">
        <v>10231.56</v>
      </c>
    </row>
    <row r="11315" spans="1:2" x14ac:dyDescent="0.2">
      <c r="A11315" s="215" t="s">
        <v>5054</v>
      </c>
      <c r="B11315">
        <v>796.82</v>
      </c>
    </row>
    <row r="11316" spans="1:2" x14ac:dyDescent="0.2">
      <c r="A11316" s="215" t="s">
        <v>14719</v>
      </c>
      <c r="B11316">
        <v>12275.26</v>
      </c>
    </row>
    <row r="11317" spans="1:2" x14ac:dyDescent="0.2">
      <c r="A11317" s="215" t="s">
        <v>14720</v>
      </c>
      <c r="B11317">
        <v>25247.38</v>
      </c>
    </row>
    <row r="11318" spans="1:2" x14ac:dyDescent="0.2">
      <c r="A11318" s="215" t="s">
        <v>14721</v>
      </c>
      <c r="B11318">
        <v>151137.29</v>
      </c>
    </row>
    <row r="11319" spans="1:2" x14ac:dyDescent="0.2">
      <c r="A11319" s="215" t="s">
        <v>14722</v>
      </c>
      <c r="B11319">
        <v>567.65</v>
      </c>
    </row>
    <row r="11320" spans="1:2" x14ac:dyDescent="0.2">
      <c r="A11320" s="215" t="s">
        <v>14723</v>
      </c>
      <c r="B11320">
        <v>174100.8</v>
      </c>
    </row>
    <row r="11321" spans="1:2" x14ac:dyDescent="0.2">
      <c r="A11321" s="215" t="s">
        <v>14724</v>
      </c>
      <c r="B11321">
        <v>110.4</v>
      </c>
    </row>
    <row r="11322" spans="1:2" x14ac:dyDescent="0.2">
      <c r="A11322" s="215" t="s">
        <v>1585</v>
      </c>
      <c r="B11322">
        <v>332640</v>
      </c>
    </row>
    <row r="11323" spans="1:2" x14ac:dyDescent="0.2">
      <c r="A11323" s="215" t="s">
        <v>14725</v>
      </c>
      <c r="B11323">
        <v>6559.6</v>
      </c>
    </row>
    <row r="11324" spans="1:2" x14ac:dyDescent="0.2">
      <c r="A11324" s="215" t="s">
        <v>5029</v>
      </c>
      <c r="B11324">
        <v>172987.92</v>
      </c>
    </row>
    <row r="11325" spans="1:2" x14ac:dyDescent="0.2">
      <c r="A11325" s="215" t="s">
        <v>14726</v>
      </c>
      <c r="B11325">
        <v>898.56</v>
      </c>
    </row>
    <row r="11326" spans="1:2" x14ac:dyDescent="0.2">
      <c r="A11326" s="215" t="s">
        <v>5094</v>
      </c>
      <c r="B11326">
        <v>14820.27</v>
      </c>
    </row>
    <row r="11327" spans="1:2" x14ac:dyDescent="0.2">
      <c r="A11327" s="215" t="s">
        <v>14727</v>
      </c>
      <c r="B11327">
        <v>15000</v>
      </c>
    </row>
    <row r="11328" spans="1:2" x14ac:dyDescent="0.2">
      <c r="A11328" s="215" t="s">
        <v>6850</v>
      </c>
      <c r="B11328">
        <v>186057.97</v>
      </c>
    </row>
    <row r="11329" spans="1:2" x14ac:dyDescent="0.2">
      <c r="A11329" s="215" t="s">
        <v>14728</v>
      </c>
      <c r="B11329">
        <v>401485.64</v>
      </c>
    </row>
    <row r="11330" spans="1:2" x14ac:dyDescent="0.2">
      <c r="A11330" s="215" t="s">
        <v>14729</v>
      </c>
      <c r="B11330">
        <v>36894</v>
      </c>
    </row>
    <row r="11331" spans="1:2" x14ac:dyDescent="0.2">
      <c r="A11331" s="215" t="s">
        <v>14730</v>
      </c>
      <c r="B11331">
        <v>100</v>
      </c>
    </row>
    <row r="11332" spans="1:2" x14ac:dyDescent="0.2">
      <c r="A11332" s="215" t="s">
        <v>14731</v>
      </c>
      <c r="B11332">
        <v>188.02</v>
      </c>
    </row>
    <row r="11333" spans="1:2" x14ac:dyDescent="0.2">
      <c r="A11333" s="215" t="s">
        <v>14732</v>
      </c>
      <c r="B11333">
        <v>137876.57</v>
      </c>
    </row>
    <row r="11334" spans="1:2" x14ac:dyDescent="0.2">
      <c r="A11334" s="215" t="s">
        <v>14733</v>
      </c>
      <c r="B11334">
        <v>15120</v>
      </c>
    </row>
    <row r="11335" spans="1:2" x14ac:dyDescent="0.2">
      <c r="A11335" s="215" t="s">
        <v>14734</v>
      </c>
      <c r="B11335">
        <v>116771.42</v>
      </c>
    </row>
    <row r="11336" spans="1:2" x14ac:dyDescent="0.2">
      <c r="A11336" s="215" t="s">
        <v>14735</v>
      </c>
      <c r="B11336">
        <v>10495.91</v>
      </c>
    </row>
    <row r="11337" spans="1:2" x14ac:dyDescent="0.2">
      <c r="A11337" s="215" t="s">
        <v>1062</v>
      </c>
      <c r="B11337">
        <v>60625</v>
      </c>
    </row>
    <row r="11338" spans="1:2" x14ac:dyDescent="0.2">
      <c r="A11338" s="215" t="s">
        <v>14736</v>
      </c>
      <c r="B11338">
        <v>377.2</v>
      </c>
    </row>
    <row r="11339" spans="1:2" x14ac:dyDescent="0.2">
      <c r="A11339" s="215" t="s">
        <v>14737</v>
      </c>
      <c r="B11339">
        <v>796.5</v>
      </c>
    </row>
    <row r="11340" spans="1:2" x14ac:dyDescent="0.2">
      <c r="A11340" s="215" t="s">
        <v>14738</v>
      </c>
      <c r="B11340">
        <v>1500</v>
      </c>
    </row>
    <row r="11341" spans="1:2" x14ac:dyDescent="0.2">
      <c r="A11341" s="215" t="s">
        <v>14739</v>
      </c>
      <c r="B11341">
        <v>1619.31</v>
      </c>
    </row>
    <row r="11342" spans="1:2" x14ac:dyDescent="0.2">
      <c r="A11342" s="215" t="s">
        <v>14740</v>
      </c>
      <c r="B11342">
        <v>166302.5</v>
      </c>
    </row>
    <row r="11343" spans="1:2" x14ac:dyDescent="0.2">
      <c r="A11343" s="215" t="s">
        <v>14741</v>
      </c>
      <c r="B11343">
        <v>60750</v>
      </c>
    </row>
    <row r="11344" spans="1:2" x14ac:dyDescent="0.2">
      <c r="A11344" s="215" t="s">
        <v>14742</v>
      </c>
      <c r="B11344">
        <v>188</v>
      </c>
    </row>
    <row r="11345" spans="1:2" x14ac:dyDescent="0.2">
      <c r="A11345" s="215" t="s">
        <v>1258</v>
      </c>
      <c r="B11345">
        <v>138167.82</v>
      </c>
    </row>
    <row r="11346" spans="1:2" x14ac:dyDescent="0.2">
      <c r="A11346" s="215" t="s">
        <v>14743</v>
      </c>
      <c r="B11346">
        <v>38771.72</v>
      </c>
    </row>
    <row r="11347" spans="1:2" x14ac:dyDescent="0.2">
      <c r="A11347" s="215" t="s">
        <v>14744</v>
      </c>
      <c r="B11347">
        <v>5243.39</v>
      </c>
    </row>
    <row r="11348" spans="1:2" x14ac:dyDescent="0.2">
      <c r="A11348" s="215" t="s">
        <v>14745</v>
      </c>
      <c r="B11348">
        <v>38918.339999999997</v>
      </c>
    </row>
    <row r="11349" spans="1:2" x14ac:dyDescent="0.2">
      <c r="A11349" s="215" t="s">
        <v>10083</v>
      </c>
      <c r="B11349">
        <v>66587.23</v>
      </c>
    </row>
    <row r="11350" spans="1:2" x14ac:dyDescent="0.2">
      <c r="A11350" s="215" t="s">
        <v>14746</v>
      </c>
      <c r="B11350">
        <v>149</v>
      </c>
    </row>
    <row r="11351" spans="1:2" x14ac:dyDescent="0.2">
      <c r="A11351" s="215" t="s">
        <v>3658</v>
      </c>
      <c r="B11351">
        <v>151645.6</v>
      </c>
    </row>
    <row r="11352" spans="1:2" x14ac:dyDescent="0.2">
      <c r="A11352" s="215" t="s">
        <v>14747</v>
      </c>
      <c r="B11352">
        <v>14985</v>
      </c>
    </row>
    <row r="11353" spans="1:2" x14ac:dyDescent="0.2">
      <c r="A11353" s="215" t="s">
        <v>14748</v>
      </c>
      <c r="B11353">
        <v>4550</v>
      </c>
    </row>
    <row r="11354" spans="1:2" x14ac:dyDescent="0.2">
      <c r="A11354" s="215" t="s">
        <v>14749</v>
      </c>
      <c r="B11354">
        <v>1125</v>
      </c>
    </row>
    <row r="11355" spans="1:2" x14ac:dyDescent="0.2">
      <c r="A11355" s="215" t="s">
        <v>6594</v>
      </c>
      <c r="B11355">
        <v>20088.66</v>
      </c>
    </row>
    <row r="11356" spans="1:2" x14ac:dyDescent="0.2">
      <c r="A11356" s="215" t="s">
        <v>14750</v>
      </c>
      <c r="B11356">
        <v>16380</v>
      </c>
    </row>
    <row r="11357" spans="1:2" x14ac:dyDescent="0.2">
      <c r="A11357" s="215" t="s">
        <v>14751</v>
      </c>
      <c r="B11357">
        <v>8632.11</v>
      </c>
    </row>
    <row r="11358" spans="1:2" x14ac:dyDescent="0.2">
      <c r="A11358" s="215" t="s">
        <v>5005</v>
      </c>
      <c r="B11358">
        <v>255</v>
      </c>
    </row>
    <row r="11359" spans="1:2" x14ac:dyDescent="0.2">
      <c r="A11359" s="215" t="s">
        <v>14752</v>
      </c>
      <c r="B11359">
        <v>827.13</v>
      </c>
    </row>
    <row r="11360" spans="1:2" x14ac:dyDescent="0.2">
      <c r="A11360" s="215" t="s">
        <v>14753</v>
      </c>
      <c r="B11360">
        <v>4020</v>
      </c>
    </row>
    <row r="11361" spans="1:2" x14ac:dyDescent="0.2">
      <c r="A11361" s="215" t="s">
        <v>14754</v>
      </c>
      <c r="B11361">
        <v>56828.19</v>
      </c>
    </row>
    <row r="11362" spans="1:2" x14ac:dyDescent="0.2">
      <c r="A11362" s="215" t="s">
        <v>5872</v>
      </c>
      <c r="B11362">
        <v>222.05</v>
      </c>
    </row>
    <row r="11363" spans="1:2" x14ac:dyDescent="0.2">
      <c r="A11363" s="215" t="s">
        <v>1304</v>
      </c>
      <c r="B11363">
        <v>266958.12</v>
      </c>
    </row>
    <row r="11364" spans="1:2" x14ac:dyDescent="0.2">
      <c r="A11364" s="215" t="s">
        <v>7520</v>
      </c>
      <c r="B11364">
        <v>145.91</v>
      </c>
    </row>
    <row r="11365" spans="1:2" x14ac:dyDescent="0.2">
      <c r="A11365" s="215" t="s">
        <v>14755</v>
      </c>
      <c r="B11365">
        <v>2454.8000000000002</v>
      </c>
    </row>
    <row r="11366" spans="1:2" x14ac:dyDescent="0.2">
      <c r="A11366" s="215" t="s">
        <v>14756</v>
      </c>
      <c r="B11366">
        <v>8266.7999999999993</v>
      </c>
    </row>
    <row r="11367" spans="1:2" x14ac:dyDescent="0.2">
      <c r="A11367" s="215" t="s">
        <v>14757</v>
      </c>
      <c r="B11367">
        <v>9597.6</v>
      </c>
    </row>
    <row r="11368" spans="1:2" x14ac:dyDescent="0.2">
      <c r="A11368" s="215" t="s">
        <v>6696</v>
      </c>
      <c r="B11368">
        <v>7684.04</v>
      </c>
    </row>
    <row r="11369" spans="1:2" x14ac:dyDescent="0.2">
      <c r="A11369" s="215" t="s">
        <v>14758</v>
      </c>
      <c r="B11369">
        <v>635.45000000000005</v>
      </c>
    </row>
    <row r="11370" spans="1:2" x14ac:dyDescent="0.2">
      <c r="A11370" s="215" t="s">
        <v>14759</v>
      </c>
      <c r="B11370">
        <v>72.8</v>
      </c>
    </row>
    <row r="11371" spans="1:2" x14ac:dyDescent="0.2">
      <c r="A11371" s="215" t="s">
        <v>14760</v>
      </c>
      <c r="B11371">
        <v>39900</v>
      </c>
    </row>
    <row r="11372" spans="1:2" x14ac:dyDescent="0.2">
      <c r="A11372" s="215" t="s">
        <v>14761</v>
      </c>
      <c r="B11372">
        <v>39563.160000000003</v>
      </c>
    </row>
    <row r="11373" spans="1:2" x14ac:dyDescent="0.2">
      <c r="A11373" s="215" t="s">
        <v>14762</v>
      </c>
      <c r="B11373">
        <v>704138.23999999999</v>
      </c>
    </row>
    <row r="11374" spans="1:2" x14ac:dyDescent="0.2">
      <c r="A11374" s="215" t="s">
        <v>14763</v>
      </c>
      <c r="B11374">
        <v>319912.08</v>
      </c>
    </row>
    <row r="11375" spans="1:2" x14ac:dyDescent="0.2">
      <c r="A11375" s="215" t="s">
        <v>14764</v>
      </c>
      <c r="B11375">
        <v>550</v>
      </c>
    </row>
    <row r="11376" spans="1:2" x14ac:dyDescent="0.2">
      <c r="A11376" s="215" t="s">
        <v>14765</v>
      </c>
      <c r="B11376">
        <v>7060.96</v>
      </c>
    </row>
    <row r="11377" spans="1:2" x14ac:dyDescent="0.2">
      <c r="A11377" s="215" t="s">
        <v>1473</v>
      </c>
      <c r="B11377">
        <v>250460.56</v>
      </c>
    </row>
    <row r="11378" spans="1:2" x14ac:dyDescent="0.2">
      <c r="A11378" s="215" t="s">
        <v>14766</v>
      </c>
      <c r="B11378">
        <v>9576</v>
      </c>
    </row>
    <row r="11379" spans="1:2" x14ac:dyDescent="0.2">
      <c r="A11379" s="215" t="s">
        <v>14767</v>
      </c>
      <c r="B11379">
        <v>39886</v>
      </c>
    </row>
    <row r="11380" spans="1:2" x14ac:dyDescent="0.2">
      <c r="A11380" s="215" t="s">
        <v>14768</v>
      </c>
      <c r="B11380">
        <v>1277711.1499999999</v>
      </c>
    </row>
    <row r="11381" spans="1:2" x14ac:dyDescent="0.2">
      <c r="A11381" s="215" t="s">
        <v>14769</v>
      </c>
      <c r="B11381">
        <v>39602.07</v>
      </c>
    </row>
    <row r="11382" spans="1:2" x14ac:dyDescent="0.2">
      <c r="A11382" s="215" t="s">
        <v>14770</v>
      </c>
      <c r="B11382">
        <v>3687</v>
      </c>
    </row>
    <row r="11383" spans="1:2" x14ac:dyDescent="0.2">
      <c r="A11383" s="215" t="s">
        <v>9762</v>
      </c>
      <c r="B11383">
        <v>177497.17</v>
      </c>
    </row>
    <row r="11384" spans="1:2" x14ac:dyDescent="0.2">
      <c r="A11384" s="215" t="s">
        <v>14771</v>
      </c>
      <c r="B11384">
        <v>79380</v>
      </c>
    </row>
    <row r="11385" spans="1:2" x14ac:dyDescent="0.2">
      <c r="A11385" s="215" t="s">
        <v>14772</v>
      </c>
      <c r="B11385">
        <v>694.2</v>
      </c>
    </row>
    <row r="11386" spans="1:2" x14ac:dyDescent="0.2">
      <c r="A11386" s="215" t="s">
        <v>14773</v>
      </c>
      <c r="B11386">
        <v>37496.589999999997</v>
      </c>
    </row>
    <row r="11387" spans="1:2" x14ac:dyDescent="0.2">
      <c r="A11387" s="215" t="s">
        <v>360</v>
      </c>
      <c r="B11387">
        <v>10937.71</v>
      </c>
    </row>
    <row r="11388" spans="1:2" x14ac:dyDescent="0.2">
      <c r="A11388" s="215" t="s">
        <v>14774</v>
      </c>
      <c r="B11388">
        <v>37553</v>
      </c>
    </row>
    <row r="11389" spans="1:2" x14ac:dyDescent="0.2">
      <c r="A11389" s="215" t="s">
        <v>14775</v>
      </c>
      <c r="B11389">
        <v>5608.69</v>
      </c>
    </row>
    <row r="11390" spans="1:2" x14ac:dyDescent="0.2">
      <c r="A11390" s="215" t="s">
        <v>14776</v>
      </c>
      <c r="B11390">
        <v>1712535.15</v>
      </c>
    </row>
    <row r="11391" spans="1:2" x14ac:dyDescent="0.2">
      <c r="A11391" s="215" t="s">
        <v>14777</v>
      </c>
      <c r="B11391">
        <v>88</v>
      </c>
    </row>
    <row r="11392" spans="1:2" x14ac:dyDescent="0.2">
      <c r="A11392" s="215" t="s">
        <v>14778</v>
      </c>
      <c r="B11392">
        <v>280</v>
      </c>
    </row>
    <row r="11393" spans="1:2" x14ac:dyDescent="0.2">
      <c r="A11393" s="215" t="s">
        <v>14779</v>
      </c>
      <c r="B11393">
        <v>990.5</v>
      </c>
    </row>
    <row r="11394" spans="1:2" x14ac:dyDescent="0.2">
      <c r="A11394" s="215" t="s">
        <v>14780</v>
      </c>
      <c r="B11394">
        <v>669076.56999999995</v>
      </c>
    </row>
    <row r="11395" spans="1:2" x14ac:dyDescent="0.2">
      <c r="A11395" s="215" t="s">
        <v>14781</v>
      </c>
      <c r="B11395">
        <v>2038.05</v>
      </c>
    </row>
    <row r="11396" spans="1:2" x14ac:dyDescent="0.2">
      <c r="A11396" s="215" t="s">
        <v>5005</v>
      </c>
      <c r="B11396">
        <v>60</v>
      </c>
    </row>
    <row r="11397" spans="1:2" x14ac:dyDescent="0.2">
      <c r="A11397" s="215" t="s">
        <v>14782</v>
      </c>
      <c r="B11397">
        <v>25234.639999999999</v>
      </c>
    </row>
    <row r="11398" spans="1:2" x14ac:dyDescent="0.2">
      <c r="A11398" s="215" t="s">
        <v>14783</v>
      </c>
      <c r="B11398">
        <v>29214.5</v>
      </c>
    </row>
    <row r="11399" spans="1:2" x14ac:dyDescent="0.2">
      <c r="A11399" s="215" t="s">
        <v>14784</v>
      </c>
      <c r="B11399">
        <v>649.64</v>
      </c>
    </row>
    <row r="11400" spans="1:2" x14ac:dyDescent="0.2">
      <c r="A11400" s="215" t="s">
        <v>14785</v>
      </c>
      <c r="B11400">
        <v>13920</v>
      </c>
    </row>
    <row r="11401" spans="1:2" x14ac:dyDescent="0.2">
      <c r="A11401" s="215" t="s">
        <v>14786</v>
      </c>
      <c r="B11401">
        <v>564.54999999999995</v>
      </c>
    </row>
    <row r="11402" spans="1:2" x14ac:dyDescent="0.2">
      <c r="A11402" s="215" t="s">
        <v>14787</v>
      </c>
      <c r="B11402">
        <v>592</v>
      </c>
    </row>
    <row r="11403" spans="1:2" x14ac:dyDescent="0.2">
      <c r="A11403" s="215" t="s">
        <v>1904</v>
      </c>
      <c r="B11403">
        <v>22356</v>
      </c>
    </row>
    <row r="11404" spans="1:2" x14ac:dyDescent="0.2">
      <c r="A11404" s="215" t="s">
        <v>14788</v>
      </c>
      <c r="B11404">
        <v>40986.089999999997</v>
      </c>
    </row>
    <row r="11405" spans="1:2" x14ac:dyDescent="0.2">
      <c r="A11405" s="215" t="s">
        <v>14789</v>
      </c>
      <c r="B11405">
        <v>114.72</v>
      </c>
    </row>
    <row r="11406" spans="1:2" x14ac:dyDescent="0.2">
      <c r="A11406" s="215" t="s">
        <v>14790</v>
      </c>
      <c r="B11406">
        <v>39959</v>
      </c>
    </row>
    <row r="11407" spans="1:2" x14ac:dyDescent="0.2">
      <c r="A11407" s="215" t="s">
        <v>14791</v>
      </c>
      <c r="B11407">
        <v>5.5</v>
      </c>
    </row>
    <row r="11408" spans="1:2" x14ac:dyDescent="0.2">
      <c r="A11408" s="215" t="s">
        <v>14792</v>
      </c>
      <c r="B11408">
        <v>94448.9</v>
      </c>
    </row>
    <row r="11409" spans="1:2" x14ac:dyDescent="0.2">
      <c r="A11409" s="215" t="s">
        <v>14793</v>
      </c>
      <c r="B11409">
        <v>311629.99</v>
      </c>
    </row>
    <row r="11410" spans="1:2" x14ac:dyDescent="0.2">
      <c r="A11410" s="215" t="s">
        <v>511</v>
      </c>
      <c r="B11410">
        <v>634485.56999999995</v>
      </c>
    </row>
    <row r="11411" spans="1:2" x14ac:dyDescent="0.2">
      <c r="A11411" s="215" t="s">
        <v>14794</v>
      </c>
      <c r="B11411">
        <v>269</v>
      </c>
    </row>
    <row r="11412" spans="1:2" x14ac:dyDescent="0.2">
      <c r="A11412" s="215" t="s">
        <v>3846</v>
      </c>
      <c r="B11412">
        <v>22067.1</v>
      </c>
    </row>
    <row r="11413" spans="1:2" x14ac:dyDescent="0.2">
      <c r="A11413" s="215" t="s">
        <v>14795</v>
      </c>
      <c r="B11413">
        <v>247.5</v>
      </c>
    </row>
    <row r="11414" spans="1:2" x14ac:dyDescent="0.2">
      <c r="A11414" s="215" t="s">
        <v>14796</v>
      </c>
      <c r="B11414">
        <v>29</v>
      </c>
    </row>
    <row r="11415" spans="1:2" x14ac:dyDescent="0.2">
      <c r="A11415" s="215" t="s">
        <v>14797</v>
      </c>
      <c r="B11415">
        <v>308568</v>
      </c>
    </row>
    <row r="11416" spans="1:2" x14ac:dyDescent="0.2">
      <c r="A11416" s="215" t="s">
        <v>5000</v>
      </c>
      <c r="B11416">
        <v>15</v>
      </c>
    </row>
    <row r="11417" spans="1:2" x14ac:dyDescent="0.2">
      <c r="A11417" s="215" t="s">
        <v>864</v>
      </c>
      <c r="B11417">
        <v>335692</v>
      </c>
    </row>
    <row r="11418" spans="1:2" x14ac:dyDescent="0.2">
      <c r="A11418" s="215" t="s">
        <v>14798</v>
      </c>
      <c r="B11418">
        <v>3508.4</v>
      </c>
    </row>
    <row r="11419" spans="1:2" x14ac:dyDescent="0.2">
      <c r="A11419" s="215" t="s">
        <v>14799</v>
      </c>
      <c r="B11419">
        <v>17.55</v>
      </c>
    </row>
    <row r="11420" spans="1:2" x14ac:dyDescent="0.2">
      <c r="A11420" s="215" t="s">
        <v>14800</v>
      </c>
      <c r="B11420">
        <v>80.75</v>
      </c>
    </row>
    <row r="11421" spans="1:2" x14ac:dyDescent="0.2">
      <c r="A11421" s="215" t="s">
        <v>14801</v>
      </c>
      <c r="B11421">
        <v>1074</v>
      </c>
    </row>
    <row r="11422" spans="1:2" x14ac:dyDescent="0.2">
      <c r="A11422" s="215" t="s">
        <v>5094</v>
      </c>
      <c r="B11422">
        <v>2514.63</v>
      </c>
    </row>
    <row r="11423" spans="1:2" x14ac:dyDescent="0.2">
      <c r="A11423" s="215" t="s">
        <v>14802</v>
      </c>
      <c r="B11423">
        <v>520.66</v>
      </c>
    </row>
    <row r="11424" spans="1:2" x14ac:dyDescent="0.2">
      <c r="A11424" s="215" t="s">
        <v>5175</v>
      </c>
      <c r="B11424">
        <v>3404.43</v>
      </c>
    </row>
    <row r="11425" spans="1:2" x14ac:dyDescent="0.2">
      <c r="A11425" s="215" t="s">
        <v>5019</v>
      </c>
      <c r="B11425">
        <v>105949.59</v>
      </c>
    </row>
    <row r="11426" spans="1:2" x14ac:dyDescent="0.2">
      <c r="A11426" s="215" t="s">
        <v>14803</v>
      </c>
      <c r="B11426">
        <v>2390.4</v>
      </c>
    </row>
    <row r="11427" spans="1:2" x14ac:dyDescent="0.2">
      <c r="A11427" s="215" t="s">
        <v>14804</v>
      </c>
      <c r="B11427">
        <v>37897.75</v>
      </c>
    </row>
    <row r="11428" spans="1:2" x14ac:dyDescent="0.2">
      <c r="A11428" s="215" t="s">
        <v>10021</v>
      </c>
      <c r="B11428">
        <v>7091.88</v>
      </c>
    </row>
    <row r="11429" spans="1:2" x14ac:dyDescent="0.2">
      <c r="A11429" s="215" t="s">
        <v>14805</v>
      </c>
      <c r="B11429">
        <v>39718.9</v>
      </c>
    </row>
    <row r="11430" spans="1:2" x14ac:dyDescent="0.2">
      <c r="A11430" s="215" t="s">
        <v>14806</v>
      </c>
      <c r="B11430">
        <v>700</v>
      </c>
    </row>
    <row r="11431" spans="1:2" x14ac:dyDescent="0.2">
      <c r="A11431" s="215" t="s">
        <v>14807</v>
      </c>
      <c r="B11431">
        <v>39600</v>
      </c>
    </row>
    <row r="11432" spans="1:2" x14ac:dyDescent="0.2">
      <c r="A11432" s="215" t="s">
        <v>14808</v>
      </c>
      <c r="B11432">
        <v>1550</v>
      </c>
    </row>
    <row r="11433" spans="1:2" x14ac:dyDescent="0.2">
      <c r="A11433" s="215" t="s">
        <v>14809</v>
      </c>
      <c r="B11433">
        <v>1207.76</v>
      </c>
    </row>
    <row r="11434" spans="1:2" x14ac:dyDescent="0.2">
      <c r="A11434" s="215" t="s">
        <v>14810</v>
      </c>
      <c r="B11434">
        <v>797.22</v>
      </c>
    </row>
    <row r="11435" spans="1:2" x14ac:dyDescent="0.2">
      <c r="A11435" s="215" t="s">
        <v>14811</v>
      </c>
      <c r="B11435">
        <v>1143.94</v>
      </c>
    </row>
    <row r="11436" spans="1:2" x14ac:dyDescent="0.2">
      <c r="A11436" s="215" t="s">
        <v>14812</v>
      </c>
      <c r="B11436">
        <v>420</v>
      </c>
    </row>
    <row r="11437" spans="1:2" x14ac:dyDescent="0.2">
      <c r="A11437" s="215" t="s">
        <v>5182</v>
      </c>
      <c r="B11437">
        <v>143.47</v>
      </c>
    </row>
    <row r="11438" spans="1:2" x14ac:dyDescent="0.2">
      <c r="A11438" s="215" t="s">
        <v>14813</v>
      </c>
      <c r="B11438">
        <v>37880.81</v>
      </c>
    </row>
    <row r="11439" spans="1:2" x14ac:dyDescent="0.2">
      <c r="A11439" s="215" t="s">
        <v>5005</v>
      </c>
      <c r="B11439">
        <v>45</v>
      </c>
    </row>
    <row r="11440" spans="1:2" x14ac:dyDescent="0.2">
      <c r="A11440" s="215" t="s">
        <v>4031</v>
      </c>
      <c r="B11440">
        <v>1791.72</v>
      </c>
    </row>
    <row r="11441" spans="1:2" x14ac:dyDescent="0.2">
      <c r="A11441" s="215" t="s">
        <v>14814</v>
      </c>
      <c r="B11441">
        <v>1238.29</v>
      </c>
    </row>
    <row r="11442" spans="1:2" x14ac:dyDescent="0.2">
      <c r="A11442" s="215" t="s">
        <v>14815</v>
      </c>
      <c r="B11442">
        <v>39974.81</v>
      </c>
    </row>
    <row r="11443" spans="1:2" x14ac:dyDescent="0.2">
      <c r="A11443" s="215" t="s">
        <v>14816</v>
      </c>
      <c r="B11443">
        <v>25639.65</v>
      </c>
    </row>
    <row r="11444" spans="1:2" x14ac:dyDescent="0.2">
      <c r="A11444" s="215" t="s">
        <v>14817</v>
      </c>
      <c r="B11444">
        <v>2384.62</v>
      </c>
    </row>
    <row r="11445" spans="1:2" x14ac:dyDescent="0.2">
      <c r="A11445" s="215" t="s">
        <v>14818</v>
      </c>
      <c r="B11445">
        <v>39955.440000000002</v>
      </c>
    </row>
    <row r="11446" spans="1:2" x14ac:dyDescent="0.2">
      <c r="A11446" s="215" t="s">
        <v>14819</v>
      </c>
      <c r="B11446">
        <v>39905.57</v>
      </c>
    </row>
    <row r="11447" spans="1:2" x14ac:dyDescent="0.2">
      <c r="A11447" s="215" t="s">
        <v>1756</v>
      </c>
      <c r="B11447">
        <v>952.15</v>
      </c>
    </row>
    <row r="11448" spans="1:2" x14ac:dyDescent="0.2">
      <c r="A11448" s="215" t="s">
        <v>14820</v>
      </c>
      <c r="B11448">
        <v>37714.5</v>
      </c>
    </row>
    <row r="11449" spans="1:2" x14ac:dyDescent="0.2">
      <c r="A11449" s="215" t="s">
        <v>14821</v>
      </c>
      <c r="B11449">
        <v>450</v>
      </c>
    </row>
    <row r="11450" spans="1:2" x14ac:dyDescent="0.2">
      <c r="A11450" s="215" t="s">
        <v>14822</v>
      </c>
      <c r="B11450">
        <v>1647.6</v>
      </c>
    </row>
    <row r="11451" spans="1:2" x14ac:dyDescent="0.2">
      <c r="A11451" s="215" t="s">
        <v>14823</v>
      </c>
      <c r="B11451">
        <v>28.95</v>
      </c>
    </row>
    <row r="11452" spans="1:2" x14ac:dyDescent="0.2">
      <c r="A11452" s="215" t="s">
        <v>14824</v>
      </c>
      <c r="B11452">
        <v>98667.72</v>
      </c>
    </row>
    <row r="11453" spans="1:2" x14ac:dyDescent="0.2">
      <c r="A11453" s="215" t="s">
        <v>6975</v>
      </c>
      <c r="B11453">
        <v>312.58999999999997</v>
      </c>
    </row>
    <row r="11454" spans="1:2" x14ac:dyDescent="0.2">
      <c r="A11454" s="215" t="s">
        <v>14825</v>
      </c>
      <c r="B11454">
        <v>16344.64</v>
      </c>
    </row>
    <row r="11455" spans="1:2" x14ac:dyDescent="0.2">
      <c r="A11455" s="215" t="s">
        <v>14826</v>
      </c>
      <c r="B11455">
        <v>9250</v>
      </c>
    </row>
    <row r="11456" spans="1:2" x14ac:dyDescent="0.2">
      <c r="A11456" s="215" t="s">
        <v>14827</v>
      </c>
      <c r="B11456">
        <v>0.01</v>
      </c>
    </row>
    <row r="11457" spans="1:2" x14ac:dyDescent="0.2">
      <c r="A11457" s="215" t="s">
        <v>14828</v>
      </c>
      <c r="B11457">
        <v>100</v>
      </c>
    </row>
    <row r="11458" spans="1:2" x14ac:dyDescent="0.2">
      <c r="A11458" s="215" t="s">
        <v>14829</v>
      </c>
      <c r="B11458">
        <v>83825.289999999994</v>
      </c>
    </row>
    <row r="11459" spans="1:2" x14ac:dyDescent="0.2">
      <c r="A11459" s="215" t="s">
        <v>1197</v>
      </c>
      <c r="B11459">
        <v>2017788.88</v>
      </c>
    </row>
    <row r="11460" spans="1:2" x14ac:dyDescent="0.2">
      <c r="A11460" s="215" t="s">
        <v>14830</v>
      </c>
      <c r="B11460">
        <v>147</v>
      </c>
    </row>
    <row r="11461" spans="1:2" x14ac:dyDescent="0.2">
      <c r="A11461" s="215" t="s">
        <v>14831</v>
      </c>
      <c r="B11461">
        <v>231.13</v>
      </c>
    </row>
    <row r="11462" spans="1:2" x14ac:dyDescent="0.2">
      <c r="A11462" s="215" t="s">
        <v>14832</v>
      </c>
      <c r="B11462">
        <v>683.13</v>
      </c>
    </row>
    <row r="11463" spans="1:2" x14ac:dyDescent="0.2">
      <c r="A11463" s="215" t="s">
        <v>5094</v>
      </c>
      <c r="B11463">
        <v>5232.91</v>
      </c>
    </row>
    <row r="11464" spans="1:2" x14ac:dyDescent="0.2">
      <c r="A11464" s="215" t="s">
        <v>14833</v>
      </c>
      <c r="B11464">
        <v>35066.300000000003</v>
      </c>
    </row>
    <row r="11465" spans="1:2" x14ac:dyDescent="0.2">
      <c r="A11465" s="215" t="s">
        <v>14834</v>
      </c>
      <c r="B11465">
        <v>89</v>
      </c>
    </row>
    <row r="11466" spans="1:2" x14ac:dyDescent="0.2">
      <c r="A11466" s="215" t="s">
        <v>14835</v>
      </c>
      <c r="B11466">
        <v>39777.339999999997</v>
      </c>
    </row>
    <row r="11467" spans="1:2" x14ac:dyDescent="0.2">
      <c r="A11467" s="215" t="s">
        <v>14836</v>
      </c>
      <c r="B11467">
        <v>200</v>
      </c>
    </row>
    <row r="11468" spans="1:2" x14ac:dyDescent="0.2">
      <c r="A11468" s="215" t="s">
        <v>1107</v>
      </c>
      <c r="B11468">
        <v>323760</v>
      </c>
    </row>
    <row r="11469" spans="1:2" x14ac:dyDescent="0.2">
      <c r="A11469" s="215" t="s">
        <v>14837</v>
      </c>
      <c r="B11469">
        <v>65</v>
      </c>
    </row>
    <row r="11470" spans="1:2" x14ac:dyDescent="0.2">
      <c r="A11470" s="215" t="s">
        <v>14838</v>
      </c>
      <c r="B11470">
        <v>358800</v>
      </c>
    </row>
    <row r="11471" spans="1:2" x14ac:dyDescent="0.2">
      <c r="A11471" s="215" t="s">
        <v>14839</v>
      </c>
      <c r="B11471">
        <v>567</v>
      </c>
    </row>
    <row r="11472" spans="1:2" x14ac:dyDescent="0.2">
      <c r="A11472" s="215" t="s">
        <v>14840</v>
      </c>
      <c r="B11472">
        <v>225</v>
      </c>
    </row>
    <row r="11473" spans="1:2" x14ac:dyDescent="0.2">
      <c r="A11473" s="215" t="s">
        <v>1044</v>
      </c>
      <c r="B11473">
        <v>538168.24</v>
      </c>
    </row>
    <row r="11474" spans="1:2" x14ac:dyDescent="0.2">
      <c r="A11474" s="215" t="s">
        <v>14841</v>
      </c>
      <c r="B11474">
        <v>4331319.99</v>
      </c>
    </row>
    <row r="11475" spans="1:2" x14ac:dyDescent="0.2">
      <c r="A11475" s="215" t="s">
        <v>6606</v>
      </c>
      <c r="B11475">
        <v>12605.12</v>
      </c>
    </row>
    <row r="11476" spans="1:2" x14ac:dyDescent="0.2">
      <c r="A11476" s="215" t="s">
        <v>14842</v>
      </c>
      <c r="B11476">
        <v>20061.45</v>
      </c>
    </row>
    <row r="11477" spans="1:2" x14ac:dyDescent="0.2">
      <c r="A11477" s="215" t="s">
        <v>14843</v>
      </c>
      <c r="B11477">
        <v>467309.33</v>
      </c>
    </row>
    <row r="11478" spans="1:2" x14ac:dyDescent="0.2">
      <c r="A11478" s="215" t="s">
        <v>14844</v>
      </c>
      <c r="B11478">
        <v>64711.73</v>
      </c>
    </row>
    <row r="11479" spans="1:2" x14ac:dyDescent="0.2">
      <c r="A11479" s="215" t="s">
        <v>5184</v>
      </c>
      <c r="B11479">
        <v>400.31</v>
      </c>
    </row>
    <row r="11480" spans="1:2" x14ac:dyDescent="0.2">
      <c r="A11480" s="215" t="s">
        <v>14845</v>
      </c>
      <c r="B11480">
        <v>1579.8</v>
      </c>
    </row>
    <row r="11481" spans="1:2" x14ac:dyDescent="0.2">
      <c r="A11481" s="215" t="s">
        <v>14846</v>
      </c>
      <c r="B11481">
        <v>274416.59999999998</v>
      </c>
    </row>
    <row r="11482" spans="1:2" x14ac:dyDescent="0.2">
      <c r="A11482" s="215" t="s">
        <v>14847</v>
      </c>
      <c r="B11482">
        <v>239005.26</v>
      </c>
    </row>
    <row r="11483" spans="1:2" x14ac:dyDescent="0.2">
      <c r="A11483" s="215" t="s">
        <v>14848</v>
      </c>
      <c r="B11483">
        <v>5076.8599999999997</v>
      </c>
    </row>
    <row r="11484" spans="1:2" x14ac:dyDescent="0.2">
      <c r="A11484" s="215" t="s">
        <v>14849</v>
      </c>
      <c r="B11484">
        <v>2131.59</v>
      </c>
    </row>
    <row r="11485" spans="1:2" x14ac:dyDescent="0.2">
      <c r="A11485" s="215" t="s">
        <v>14850</v>
      </c>
      <c r="B11485">
        <v>39967.199999999997</v>
      </c>
    </row>
    <row r="11486" spans="1:2" x14ac:dyDescent="0.2">
      <c r="A11486" s="215" t="s">
        <v>14851</v>
      </c>
      <c r="B11486">
        <v>14798.79</v>
      </c>
    </row>
    <row r="11487" spans="1:2" x14ac:dyDescent="0.2">
      <c r="A11487" s="215" t="s">
        <v>2986</v>
      </c>
      <c r="B11487">
        <v>458</v>
      </c>
    </row>
    <row r="11488" spans="1:2" x14ac:dyDescent="0.2">
      <c r="A11488" s="215" t="s">
        <v>14852</v>
      </c>
      <c r="B11488">
        <v>40425</v>
      </c>
    </row>
    <row r="11489" spans="1:2" x14ac:dyDescent="0.2">
      <c r="A11489" s="215" t="s">
        <v>14853</v>
      </c>
      <c r="B11489">
        <v>39306.82</v>
      </c>
    </row>
    <row r="11490" spans="1:2" x14ac:dyDescent="0.2">
      <c r="A11490" s="215" t="s">
        <v>14854</v>
      </c>
      <c r="B11490">
        <v>5222.32</v>
      </c>
    </row>
    <row r="11491" spans="1:2" x14ac:dyDescent="0.2">
      <c r="A11491" s="215" t="s">
        <v>14855</v>
      </c>
      <c r="B11491">
        <v>600</v>
      </c>
    </row>
    <row r="11492" spans="1:2" x14ac:dyDescent="0.2">
      <c r="A11492" s="215" t="s">
        <v>14856</v>
      </c>
      <c r="B11492">
        <v>75366.17</v>
      </c>
    </row>
    <row r="11493" spans="1:2" x14ac:dyDescent="0.2">
      <c r="A11493" s="215" t="s">
        <v>14857</v>
      </c>
      <c r="B11493">
        <v>2312</v>
      </c>
    </row>
    <row r="11494" spans="1:2" x14ac:dyDescent="0.2">
      <c r="A11494" s="215" t="s">
        <v>14858</v>
      </c>
      <c r="B11494">
        <v>39966.6</v>
      </c>
    </row>
    <row r="11495" spans="1:2" x14ac:dyDescent="0.2">
      <c r="A11495" s="215" t="s">
        <v>14859</v>
      </c>
      <c r="B11495">
        <v>7336</v>
      </c>
    </row>
    <row r="11496" spans="1:2" x14ac:dyDescent="0.2">
      <c r="A11496" s="215" t="s">
        <v>14860</v>
      </c>
      <c r="B11496">
        <v>40.700000000000003</v>
      </c>
    </row>
    <row r="11497" spans="1:2" x14ac:dyDescent="0.2">
      <c r="A11497" s="215" t="s">
        <v>14861</v>
      </c>
      <c r="B11497">
        <v>81.5</v>
      </c>
    </row>
    <row r="11498" spans="1:2" x14ac:dyDescent="0.2">
      <c r="A11498" s="215" t="s">
        <v>2045</v>
      </c>
      <c r="B11498">
        <v>144.75</v>
      </c>
    </row>
    <row r="11499" spans="1:2" x14ac:dyDescent="0.2">
      <c r="A11499" s="215" t="s">
        <v>14862</v>
      </c>
      <c r="B11499">
        <v>723.06</v>
      </c>
    </row>
    <row r="11500" spans="1:2" x14ac:dyDescent="0.2">
      <c r="A11500" s="215" t="s">
        <v>14863</v>
      </c>
      <c r="B11500">
        <v>39710.68</v>
      </c>
    </row>
    <row r="11501" spans="1:2" x14ac:dyDescent="0.2">
      <c r="A11501" s="215" t="s">
        <v>328</v>
      </c>
      <c r="B11501">
        <v>6270</v>
      </c>
    </row>
    <row r="11502" spans="1:2" x14ac:dyDescent="0.2">
      <c r="A11502" s="215" t="s">
        <v>14864</v>
      </c>
      <c r="B11502">
        <v>1081.8599999999999</v>
      </c>
    </row>
    <row r="11503" spans="1:2" x14ac:dyDescent="0.2">
      <c r="A11503" s="215" t="s">
        <v>14865</v>
      </c>
      <c r="B11503">
        <v>28.75</v>
      </c>
    </row>
    <row r="11504" spans="1:2" x14ac:dyDescent="0.2">
      <c r="A11504" s="215" t="s">
        <v>990</v>
      </c>
      <c r="B11504">
        <v>58206.25</v>
      </c>
    </row>
    <row r="11505" spans="1:2" x14ac:dyDescent="0.2">
      <c r="A11505" s="215" t="s">
        <v>14866</v>
      </c>
      <c r="B11505">
        <v>183853.14</v>
      </c>
    </row>
    <row r="11506" spans="1:2" x14ac:dyDescent="0.2">
      <c r="A11506" s="215" t="s">
        <v>14867</v>
      </c>
      <c r="B11506">
        <v>1111</v>
      </c>
    </row>
    <row r="11507" spans="1:2" x14ac:dyDescent="0.2">
      <c r="A11507" s="215" t="s">
        <v>14868</v>
      </c>
      <c r="B11507">
        <v>12700.8</v>
      </c>
    </row>
    <row r="11508" spans="1:2" x14ac:dyDescent="0.2">
      <c r="A11508" s="215" t="s">
        <v>14869</v>
      </c>
      <c r="B11508">
        <v>1025.73</v>
      </c>
    </row>
    <row r="11509" spans="1:2" x14ac:dyDescent="0.2">
      <c r="A11509" s="215" t="s">
        <v>14870</v>
      </c>
      <c r="B11509">
        <v>20090</v>
      </c>
    </row>
    <row r="11510" spans="1:2" x14ac:dyDescent="0.2">
      <c r="A11510" s="215" t="s">
        <v>14871</v>
      </c>
      <c r="B11510">
        <v>37056.89</v>
      </c>
    </row>
    <row r="11511" spans="1:2" x14ac:dyDescent="0.2">
      <c r="A11511" s="215" t="s">
        <v>14872</v>
      </c>
      <c r="B11511">
        <v>488</v>
      </c>
    </row>
    <row r="11512" spans="1:2" x14ac:dyDescent="0.2">
      <c r="A11512" s="215" t="s">
        <v>14873</v>
      </c>
      <c r="B11512">
        <v>126812.78</v>
      </c>
    </row>
    <row r="11513" spans="1:2" x14ac:dyDescent="0.2">
      <c r="A11513" s="215" t="s">
        <v>14874</v>
      </c>
      <c r="B11513">
        <v>627652.44999999995</v>
      </c>
    </row>
    <row r="11514" spans="1:2" x14ac:dyDescent="0.2">
      <c r="A11514" s="215" t="s">
        <v>14875</v>
      </c>
      <c r="B11514">
        <v>10848.29</v>
      </c>
    </row>
    <row r="11515" spans="1:2" x14ac:dyDescent="0.2">
      <c r="A11515" s="215" t="s">
        <v>14876</v>
      </c>
      <c r="B11515">
        <v>587.94000000000005</v>
      </c>
    </row>
    <row r="11516" spans="1:2" x14ac:dyDescent="0.2">
      <c r="A11516" s="215" t="s">
        <v>14877</v>
      </c>
      <c r="B11516">
        <v>54.63</v>
      </c>
    </row>
    <row r="11517" spans="1:2" x14ac:dyDescent="0.2">
      <c r="A11517" s="215" t="s">
        <v>14878</v>
      </c>
      <c r="B11517">
        <v>39836.160000000003</v>
      </c>
    </row>
    <row r="11518" spans="1:2" x14ac:dyDescent="0.2">
      <c r="A11518" s="215" t="s">
        <v>14879</v>
      </c>
      <c r="B11518">
        <v>175</v>
      </c>
    </row>
    <row r="11519" spans="1:2" x14ac:dyDescent="0.2">
      <c r="A11519" s="215" t="s">
        <v>14880</v>
      </c>
      <c r="B11519">
        <v>35254.49</v>
      </c>
    </row>
    <row r="11520" spans="1:2" x14ac:dyDescent="0.2">
      <c r="A11520" s="215" t="s">
        <v>14881</v>
      </c>
      <c r="B11520">
        <v>5920.16</v>
      </c>
    </row>
    <row r="11521" spans="1:2" x14ac:dyDescent="0.2">
      <c r="A11521" s="215" t="s">
        <v>14882</v>
      </c>
      <c r="B11521">
        <v>374976</v>
      </c>
    </row>
    <row r="11522" spans="1:2" x14ac:dyDescent="0.2">
      <c r="A11522" s="215" t="s">
        <v>14883</v>
      </c>
      <c r="B11522">
        <v>39856.76</v>
      </c>
    </row>
    <row r="11523" spans="1:2" x14ac:dyDescent="0.2">
      <c r="A11523" s="215" t="s">
        <v>14884</v>
      </c>
      <c r="B11523">
        <v>19342.62</v>
      </c>
    </row>
    <row r="11524" spans="1:2" x14ac:dyDescent="0.2">
      <c r="A11524" s="215" t="s">
        <v>2717</v>
      </c>
      <c r="B11524">
        <v>8100</v>
      </c>
    </row>
    <row r="11525" spans="1:2" x14ac:dyDescent="0.2">
      <c r="A11525" s="215" t="s">
        <v>14885</v>
      </c>
      <c r="B11525">
        <v>67663.75</v>
      </c>
    </row>
    <row r="11526" spans="1:2" x14ac:dyDescent="0.2">
      <c r="A11526" s="215" t="s">
        <v>14886</v>
      </c>
      <c r="B11526">
        <v>462.6</v>
      </c>
    </row>
    <row r="11527" spans="1:2" x14ac:dyDescent="0.2">
      <c r="A11527" s="215" t="s">
        <v>14887</v>
      </c>
      <c r="B11527">
        <v>276447</v>
      </c>
    </row>
    <row r="11528" spans="1:2" x14ac:dyDescent="0.2">
      <c r="A11528" s="215" t="s">
        <v>12976</v>
      </c>
      <c r="B11528">
        <v>4039.59</v>
      </c>
    </row>
    <row r="11529" spans="1:2" x14ac:dyDescent="0.2">
      <c r="A11529" s="215" t="s">
        <v>14888</v>
      </c>
      <c r="B11529">
        <v>92881.1</v>
      </c>
    </row>
    <row r="11530" spans="1:2" x14ac:dyDescent="0.2">
      <c r="A11530" s="215" t="s">
        <v>14889</v>
      </c>
      <c r="B11530">
        <v>20620</v>
      </c>
    </row>
    <row r="11531" spans="1:2" x14ac:dyDescent="0.2">
      <c r="A11531" s="215" t="s">
        <v>817</v>
      </c>
      <c r="B11531">
        <v>86265</v>
      </c>
    </row>
    <row r="11532" spans="1:2" x14ac:dyDescent="0.2">
      <c r="A11532" s="215" t="s">
        <v>14890</v>
      </c>
      <c r="B11532">
        <v>307963.58</v>
      </c>
    </row>
    <row r="11533" spans="1:2" x14ac:dyDescent="0.2">
      <c r="A11533" s="215" t="s">
        <v>5094</v>
      </c>
      <c r="B11533">
        <v>370.79</v>
      </c>
    </row>
    <row r="11534" spans="1:2" x14ac:dyDescent="0.2">
      <c r="A11534" s="215" t="s">
        <v>14891</v>
      </c>
      <c r="B11534">
        <v>1531.53</v>
      </c>
    </row>
    <row r="11535" spans="1:2" x14ac:dyDescent="0.2">
      <c r="A11535" s="215" t="s">
        <v>939</v>
      </c>
      <c r="B11535">
        <v>410447.43</v>
      </c>
    </row>
    <row r="11536" spans="1:2" x14ac:dyDescent="0.2">
      <c r="A11536" s="215" t="s">
        <v>14892</v>
      </c>
      <c r="B11536">
        <v>640</v>
      </c>
    </row>
    <row r="11537" spans="1:2" x14ac:dyDescent="0.2">
      <c r="A11537" s="215" t="s">
        <v>14893</v>
      </c>
      <c r="B11537">
        <v>251</v>
      </c>
    </row>
    <row r="11538" spans="1:2" x14ac:dyDescent="0.2">
      <c r="A11538" s="215" t="s">
        <v>14894</v>
      </c>
      <c r="B11538">
        <v>8252.92</v>
      </c>
    </row>
    <row r="11539" spans="1:2" x14ac:dyDescent="0.2">
      <c r="A11539" s="215" t="s">
        <v>14895</v>
      </c>
      <c r="B11539">
        <v>4020</v>
      </c>
    </row>
    <row r="11540" spans="1:2" x14ac:dyDescent="0.2">
      <c r="A11540" s="215" t="s">
        <v>14896</v>
      </c>
      <c r="B11540">
        <v>38961</v>
      </c>
    </row>
    <row r="11541" spans="1:2" x14ac:dyDescent="0.2">
      <c r="A11541" s="215" t="s">
        <v>5005</v>
      </c>
      <c r="B11541">
        <v>40</v>
      </c>
    </row>
    <row r="11542" spans="1:2" x14ac:dyDescent="0.2">
      <c r="A11542" s="215" t="s">
        <v>14897</v>
      </c>
      <c r="B11542">
        <v>4005.64</v>
      </c>
    </row>
    <row r="11543" spans="1:2" x14ac:dyDescent="0.2">
      <c r="A11543" s="215" t="s">
        <v>14898</v>
      </c>
      <c r="B11543">
        <v>4881.26</v>
      </c>
    </row>
    <row r="11544" spans="1:2" x14ac:dyDescent="0.2">
      <c r="A11544" s="215" t="s">
        <v>14899</v>
      </c>
      <c r="B11544">
        <v>103419</v>
      </c>
    </row>
    <row r="11545" spans="1:2" x14ac:dyDescent="0.2">
      <c r="A11545" s="215" t="s">
        <v>14900</v>
      </c>
      <c r="B11545">
        <v>32150</v>
      </c>
    </row>
    <row r="11546" spans="1:2" x14ac:dyDescent="0.2">
      <c r="A11546" s="215" t="s">
        <v>14901</v>
      </c>
      <c r="B11546">
        <v>72464.899999999994</v>
      </c>
    </row>
    <row r="11547" spans="1:2" x14ac:dyDescent="0.2">
      <c r="A11547" s="215" t="s">
        <v>14902</v>
      </c>
      <c r="B11547">
        <v>1200</v>
      </c>
    </row>
    <row r="11548" spans="1:2" x14ac:dyDescent="0.2">
      <c r="A11548" s="215" t="s">
        <v>14903</v>
      </c>
      <c r="B11548">
        <v>69594</v>
      </c>
    </row>
    <row r="11549" spans="1:2" x14ac:dyDescent="0.2">
      <c r="A11549" s="215" t="s">
        <v>14904</v>
      </c>
      <c r="B11549">
        <v>10686.06</v>
      </c>
    </row>
    <row r="11550" spans="1:2" x14ac:dyDescent="0.2">
      <c r="A11550" s="215" t="s">
        <v>14905</v>
      </c>
      <c r="B11550">
        <v>110700</v>
      </c>
    </row>
    <row r="11551" spans="1:2" x14ac:dyDescent="0.2">
      <c r="A11551" s="215" t="s">
        <v>14906</v>
      </c>
      <c r="B11551">
        <v>15417.3</v>
      </c>
    </row>
    <row r="11552" spans="1:2" x14ac:dyDescent="0.2">
      <c r="A11552" s="215" t="s">
        <v>14907</v>
      </c>
      <c r="B11552">
        <v>35758</v>
      </c>
    </row>
    <row r="11553" spans="1:2" x14ac:dyDescent="0.2">
      <c r="A11553" s="215" t="s">
        <v>45</v>
      </c>
      <c r="B11553">
        <v>3818.12</v>
      </c>
    </row>
    <row r="11554" spans="1:2" x14ac:dyDescent="0.2">
      <c r="A11554" s="215" t="s">
        <v>14908</v>
      </c>
      <c r="B11554">
        <v>6910.8</v>
      </c>
    </row>
    <row r="11555" spans="1:2" x14ac:dyDescent="0.2">
      <c r="A11555" s="215" t="s">
        <v>14909</v>
      </c>
      <c r="B11555">
        <v>29025.599999999999</v>
      </c>
    </row>
    <row r="11556" spans="1:2" x14ac:dyDescent="0.2">
      <c r="A11556" s="215" t="s">
        <v>14910</v>
      </c>
      <c r="B11556">
        <v>3078</v>
      </c>
    </row>
    <row r="11557" spans="1:2" x14ac:dyDescent="0.2">
      <c r="A11557" s="215" t="s">
        <v>3705</v>
      </c>
      <c r="B11557">
        <v>247236</v>
      </c>
    </row>
    <row r="11558" spans="1:2" x14ac:dyDescent="0.2">
      <c r="A11558" s="215" t="s">
        <v>5000</v>
      </c>
      <c r="B11558">
        <v>45</v>
      </c>
    </row>
    <row r="11559" spans="1:2" x14ac:dyDescent="0.2">
      <c r="A11559" s="215" t="s">
        <v>14911</v>
      </c>
      <c r="B11559">
        <v>42.77</v>
      </c>
    </row>
    <row r="11560" spans="1:2" x14ac:dyDescent="0.2">
      <c r="A11560" s="215" t="s">
        <v>14912</v>
      </c>
      <c r="B11560">
        <v>81</v>
      </c>
    </row>
    <row r="11561" spans="1:2" x14ac:dyDescent="0.2">
      <c r="A11561" s="215" t="s">
        <v>14913</v>
      </c>
      <c r="B11561">
        <v>39805.449999999997</v>
      </c>
    </row>
    <row r="11562" spans="1:2" x14ac:dyDescent="0.2">
      <c r="A11562" s="215" t="s">
        <v>14914</v>
      </c>
      <c r="B11562">
        <v>18064</v>
      </c>
    </row>
    <row r="11563" spans="1:2" x14ac:dyDescent="0.2">
      <c r="A11563" s="215" t="s">
        <v>14915</v>
      </c>
      <c r="B11563">
        <v>149.5</v>
      </c>
    </row>
    <row r="11564" spans="1:2" x14ac:dyDescent="0.2">
      <c r="A11564" s="215" t="s">
        <v>14916</v>
      </c>
      <c r="B11564">
        <v>39351.660000000003</v>
      </c>
    </row>
    <row r="11565" spans="1:2" x14ac:dyDescent="0.2">
      <c r="A11565" s="215" t="s">
        <v>11706</v>
      </c>
      <c r="B11565">
        <v>34732</v>
      </c>
    </row>
    <row r="11566" spans="1:2" x14ac:dyDescent="0.2">
      <c r="A11566" s="215" t="s">
        <v>14917</v>
      </c>
      <c r="B11566">
        <v>41580</v>
      </c>
    </row>
    <row r="11567" spans="1:2" x14ac:dyDescent="0.2">
      <c r="A11567" s="215" t="s">
        <v>14918</v>
      </c>
      <c r="B11567">
        <v>598</v>
      </c>
    </row>
    <row r="11568" spans="1:2" x14ac:dyDescent="0.2">
      <c r="A11568" s="215" t="s">
        <v>14919</v>
      </c>
      <c r="B11568">
        <v>138731.69</v>
      </c>
    </row>
    <row r="11569" spans="1:2" x14ac:dyDescent="0.2">
      <c r="A11569" s="215" t="s">
        <v>14920</v>
      </c>
      <c r="B11569">
        <v>26966.75</v>
      </c>
    </row>
    <row r="11570" spans="1:2" x14ac:dyDescent="0.2">
      <c r="A11570" s="215" t="s">
        <v>14921</v>
      </c>
      <c r="B11570">
        <v>7190.12</v>
      </c>
    </row>
    <row r="11571" spans="1:2" x14ac:dyDescent="0.2">
      <c r="A11571" s="215" t="s">
        <v>14922</v>
      </c>
      <c r="B11571">
        <v>378</v>
      </c>
    </row>
    <row r="11572" spans="1:2" x14ac:dyDescent="0.2">
      <c r="A11572" s="215" t="s">
        <v>14923</v>
      </c>
      <c r="B11572">
        <v>36102.080000000002</v>
      </c>
    </row>
    <row r="11573" spans="1:2" x14ac:dyDescent="0.2">
      <c r="A11573" s="215" t="s">
        <v>5029</v>
      </c>
      <c r="B11573">
        <v>228148.18</v>
      </c>
    </row>
    <row r="11574" spans="1:2" x14ac:dyDescent="0.2">
      <c r="A11574" s="215" t="s">
        <v>10272</v>
      </c>
      <c r="B11574">
        <v>724548.79</v>
      </c>
    </row>
    <row r="11575" spans="1:2" x14ac:dyDescent="0.2">
      <c r="A11575" s="215" t="s">
        <v>14924</v>
      </c>
      <c r="B11575">
        <v>184.59</v>
      </c>
    </row>
    <row r="11576" spans="1:2" x14ac:dyDescent="0.2">
      <c r="A11576" s="215" t="s">
        <v>5005</v>
      </c>
      <c r="B11576">
        <v>25</v>
      </c>
    </row>
    <row r="11577" spans="1:2" x14ac:dyDescent="0.2">
      <c r="A11577" s="215" t="s">
        <v>14925</v>
      </c>
      <c r="B11577">
        <v>33840.5</v>
      </c>
    </row>
    <row r="11578" spans="1:2" x14ac:dyDescent="0.2">
      <c r="A11578" s="215" t="s">
        <v>14926</v>
      </c>
      <c r="B11578">
        <v>800</v>
      </c>
    </row>
    <row r="11579" spans="1:2" x14ac:dyDescent="0.2">
      <c r="A11579" s="215" t="s">
        <v>4090</v>
      </c>
      <c r="B11579">
        <v>4140</v>
      </c>
    </row>
    <row r="11580" spans="1:2" x14ac:dyDescent="0.2">
      <c r="A11580" s="215" t="s">
        <v>5005</v>
      </c>
      <c r="B11580">
        <v>55</v>
      </c>
    </row>
    <row r="11581" spans="1:2" x14ac:dyDescent="0.2">
      <c r="A11581" s="215" t="s">
        <v>14927</v>
      </c>
      <c r="B11581">
        <v>4100</v>
      </c>
    </row>
    <row r="11582" spans="1:2" x14ac:dyDescent="0.2">
      <c r="A11582" s="215" t="s">
        <v>5005</v>
      </c>
      <c r="B11582">
        <v>105</v>
      </c>
    </row>
    <row r="11583" spans="1:2" x14ac:dyDescent="0.2">
      <c r="A11583" s="215" t="s">
        <v>14928</v>
      </c>
      <c r="B11583">
        <v>298.24</v>
      </c>
    </row>
    <row r="11584" spans="1:2" x14ac:dyDescent="0.2">
      <c r="A11584" s="215" t="s">
        <v>14929</v>
      </c>
      <c r="B11584">
        <v>7280</v>
      </c>
    </row>
    <row r="11585" spans="1:2" x14ac:dyDescent="0.2">
      <c r="A11585" s="215" t="s">
        <v>14930</v>
      </c>
      <c r="B11585">
        <v>258</v>
      </c>
    </row>
    <row r="11586" spans="1:2" x14ac:dyDescent="0.2">
      <c r="A11586" s="215" t="s">
        <v>14931</v>
      </c>
      <c r="B11586">
        <v>313.66000000000003</v>
      </c>
    </row>
    <row r="11587" spans="1:2" x14ac:dyDescent="0.2">
      <c r="A11587" s="215" t="s">
        <v>14932</v>
      </c>
      <c r="B11587">
        <v>453.44</v>
      </c>
    </row>
    <row r="11588" spans="1:2" x14ac:dyDescent="0.2">
      <c r="A11588" s="215" t="s">
        <v>14933</v>
      </c>
      <c r="B11588">
        <v>39955.449999999997</v>
      </c>
    </row>
    <row r="11589" spans="1:2" x14ac:dyDescent="0.2">
      <c r="A11589" s="215" t="s">
        <v>14934</v>
      </c>
      <c r="B11589">
        <v>940447.95</v>
      </c>
    </row>
    <row r="11590" spans="1:2" x14ac:dyDescent="0.2">
      <c r="A11590" s="215" t="s">
        <v>14935</v>
      </c>
      <c r="B11590">
        <v>40250</v>
      </c>
    </row>
    <row r="11591" spans="1:2" x14ac:dyDescent="0.2">
      <c r="A11591" s="215" t="s">
        <v>14936</v>
      </c>
      <c r="B11591">
        <v>15884.1</v>
      </c>
    </row>
    <row r="11592" spans="1:2" x14ac:dyDescent="0.2">
      <c r="A11592" s="215" t="s">
        <v>14937</v>
      </c>
      <c r="B11592">
        <v>1080.92</v>
      </c>
    </row>
    <row r="11593" spans="1:2" x14ac:dyDescent="0.2">
      <c r="A11593" s="215" t="s">
        <v>5000</v>
      </c>
      <c r="B11593">
        <v>55</v>
      </c>
    </row>
    <row r="11594" spans="1:2" x14ac:dyDescent="0.2">
      <c r="A11594" s="215" t="s">
        <v>14938</v>
      </c>
      <c r="B11594">
        <v>8230.5400000000009</v>
      </c>
    </row>
    <row r="11595" spans="1:2" x14ac:dyDescent="0.2">
      <c r="A11595" s="215" t="s">
        <v>14939</v>
      </c>
      <c r="B11595">
        <v>146.54</v>
      </c>
    </row>
    <row r="11596" spans="1:2" x14ac:dyDescent="0.2">
      <c r="A11596" s="215" t="s">
        <v>14940</v>
      </c>
      <c r="B11596">
        <v>39353.599999999999</v>
      </c>
    </row>
    <row r="11597" spans="1:2" x14ac:dyDescent="0.2">
      <c r="A11597" s="215" t="s">
        <v>14941</v>
      </c>
      <c r="B11597">
        <v>5987.4</v>
      </c>
    </row>
    <row r="11598" spans="1:2" x14ac:dyDescent="0.2">
      <c r="A11598" s="215" t="s">
        <v>14942</v>
      </c>
      <c r="B11598">
        <v>1304071.8899999999</v>
      </c>
    </row>
    <row r="11599" spans="1:2" x14ac:dyDescent="0.2">
      <c r="A11599" s="215" t="s">
        <v>14943</v>
      </c>
      <c r="B11599">
        <v>40.5</v>
      </c>
    </row>
    <row r="11600" spans="1:2" x14ac:dyDescent="0.2">
      <c r="A11600" s="215" t="s">
        <v>14944</v>
      </c>
      <c r="B11600">
        <v>39258.089999999997</v>
      </c>
    </row>
    <row r="11601" spans="1:2" x14ac:dyDescent="0.2">
      <c r="A11601" s="215" t="s">
        <v>5000</v>
      </c>
      <c r="B11601">
        <v>65</v>
      </c>
    </row>
    <row r="11602" spans="1:2" x14ac:dyDescent="0.2">
      <c r="A11602" s="215" t="s">
        <v>14945</v>
      </c>
      <c r="B11602">
        <v>491</v>
      </c>
    </row>
    <row r="11603" spans="1:2" x14ac:dyDescent="0.2">
      <c r="A11603" s="215" t="s">
        <v>14873</v>
      </c>
      <c r="B11603">
        <v>0.05</v>
      </c>
    </row>
    <row r="11604" spans="1:2" x14ac:dyDescent="0.2">
      <c r="A11604" s="215" t="s">
        <v>14946</v>
      </c>
      <c r="B11604">
        <v>5797.63</v>
      </c>
    </row>
    <row r="11605" spans="1:2" x14ac:dyDescent="0.2">
      <c r="A11605" s="215" t="s">
        <v>14947</v>
      </c>
      <c r="B11605">
        <v>128250</v>
      </c>
    </row>
    <row r="11606" spans="1:2" x14ac:dyDescent="0.2">
      <c r="A11606" s="215" t="s">
        <v>14948</v>
      </c>
      <c r="B11606">
        <v>1397.38</v>
      </c>
    </row>
    <row r="11607" spans="1:2" x14ac:dyDescent="0.2">
      <c r="A11607" s="215" t="s">
        <v>14949</v>
      </c>
      <c r="B11607">
        <v>727.2</v>
      </c>
    </row>
    <row r="11608" spans="1:2" x14ac:dyDescent="0.2">
      <c r="A11608" s="215" t="s">
        <v>4161</v>
      </c>
      <c r="B11608">
        <v>195189.35</v>
      </c>
    </row>
    <row r="11609" spans="1:2" x14ac:dyDescent="0.2">
      <c r="A11609" s="215" t="s">
        <v>14950</v>
      </c>
      <c r="B11609">
        <v>26460</v>
      </c>
    </row>
    <row r="11610" spans="1:2" x14ac:dyDescent="0.2">
      <c r="A11610" s="215" t="s">
        <v>14951</v>
      </c>
      <c r="B11610">
        <v>39989.379999999997</v>
      </c>
    </row>
    <row r="11611" spans="1:2" x14ac:dyDescent="0.2">
      <c r="A11611" s="215" t="s">
        <v>14952</v>
      </c>
      <c r="B11611">
        <v>4616.8999999999996</v>
      </c>
    </row>
    <row r="11612" spans="1:2" x14ac:dyDescent="0.2">
      <c r="A11612" s="215" t="s">
        <v>3819</v>
      </c>
      <c r="B11612">
        <v>50136.57</v>
      </c>
    </row>
    <row r="11613" spans="1:2" x14ac:dyDescent="0.2">
      <c r="A11613" s="215" t="s">
        <v>14953</v>
      </c>
      <c r="B11613">
        <v>58.41</v>
      </c>
    </row>
    <row r="11614" spans="1:2" x14ac:dyDescent="0.2">
      <c r="A11614" s="215" t="s">
        <v>14954</v>
      </c>
      <c r="B11614">
        <v>26183.84</v>
      </c>
    </row>
    <row r="11615" spans="1:2" x14ac:dyDescent="0.2">
      <c r="A11615" s="215" t="s">
        <v>14955</v>
      </c>
      <c r="B11615">
        <v>7398</v>
      </c>
    </row>
    <row r="11616" spans="1:2" x14ac:dyDescent="0.2">
      <c r="A11616" s="215" t="s">
        <v>14956</v>
      </c>
      <c r="B11616">
        <v>28293.99</v>
      </c>
    </row>
    <row r="11617" spans="1:2" x14ac:dyDescent="0.2">
      <c r="A11617" s="215" t="s">
        <v>14957</v>
      </c>
      <c r="B11617">
        <v>97932.13</v>
      </c>
    </row>
    <row r="11618" spans="1:2" x14ac:dyDescent="0.2">
      <c r="A11618" s="215" t="s">
        <v>4098</v>
      </c>
      <c r="B11618">
        <v>3182.29</v>
      </c>
    </row>
    <row r="11619" spans="1:2" x14ac:dyDescent="0.2">
      <c r="A11619" s="215" t="s">
        <v>14958</v>
      </c>
      <c r="B11619">
        <v>93985.54</v>
      </c>
    </row>
    <row r="11620" spans="1:2" x14ac:dyDescent="0.2">
      <c r="A11620" s="215" t="s">
        <v>14959</v>
      </c>
      <c r="B11620">
        <v>462</v>
      </c>
    </row>
    <row r="11621" spans="1:2" x14ac:dyDescent="0.2">
      <c r="A11621" s="215" t="s">
        <v>114</v>
      </c>
      <c r="B11621">
        <v>27000</v>
      </c>
    </row>
    <row r="11622" spans="1:2" x14ac:dyDescent="0.2">
      <c r="A11622" s="215" t="s">
        <v>14960</v>
      </c>
      <c r="B11622">
        <v>2489.3200000000002</v>
      </c>
    </row>
    <row r="11623" spans="1:2" x14ac:dyDescent="0.2">
      <c r="A11623" s="215" t="s">
        <v>14961</v>
      </c>
      <c r="B11623">
        <v>1146.3</v>
      </c>
    </row>
    <row r="11624" spans="1:2" x14ac:dyDescent="0.2">
      <c r="A11624" s="215" t="s">
        <v>14962</v>
      </c>
      <c r="B11624">
        <v>405.6</v>
      </c>
    </row>
    <row r="11625" spans="1:2" x14ac:dyDescent="0.2">
      <c r="A11625" s="215" t="s">
        <v>14963</v>
      </c>
      <c r="B11625">
        <v>1475</v>
      </c>
    </row>
    <row r="11626" spans="1:2" x14ac:dyDescent="0.2">
      <c r="A11626" s="215" t="s">
        <v>5005</v>
      </c>
      <c r="B11626">
        <v>70</v>
      </c>
    </row>
    <row r="11627" spans="1:2" x14ac:dyDescent="0.2">
      <c r="A11627" s="215" t="s">
        <v>4007</v>
      </c>
      <c r="B11627">
        <v>8773.68</v>
      </c>
    </row>
    <row r="11628" spans="1:2" x14ac:dyDescent="0.2">
      <c r="A11628" s="215" t="s">
        <v>14964</v>
      </c>
      <c r="B11628">
        <v>16059.84</v>
      </c>
    </row>
    <row r="11629" spans="1:2" x14ac:dyDescent="0.2">
      <c r="A11629" s="215" t="s">
        <v>1038</v>
      </c>
      <c r="B11629">
        <v>1105968.3999999999</v>
      </c>
    </row>
    <row r="11630" spans="1:2" x14ac:dyDescent="0.2">
      <c r="A11630" s="215" t="s">
        <v>14965</v>
      </c>
      <c r="B11630">
        <v>9579.67</v>
      </c>
    </row>
    <row r="11631" spans="1:2" x14ac:dyDescent="0.2">
      <c r="A11631" s="215" t="s">
        <v>14966</v>
      </c>
      <c r="B11631">
        <v>25001.59</v>
      </c>
    </row>
    <row r="11632" spans="1:2" x14ac:dyDescent="0.2">
      <c r="A11632" s="215" t="s">
        <v>3661</v>
      </c>
      <c r="B11632">
        <v>199176</v>
      </c>
    </row>
    <row r="11633" spans="1:2" x14ac:dyDescent="0.2">
      <c r="A11633" s="215" t="s">
        <v>1701</v>
      </c>
      <c r="B11633">
        <v>22968</v>
      </c>
    </row>
    <row r="11634" spans="1:2" x14ac:dyDescent="0.2">
      <c r="A11634" s="215" t="s">
        <v>9908</v>
      </c>
      <c r="B11634">
        <v>6740</v>
      </c>
    </row>
    <row r="11635" spans="1:2" x14ac:dyDescent="0.2">
      <c r="A11635" s="215" t="s">
        <v>14967</v>
      </c>
      <c r="B11635">
        <v>160</v>
      </c>
    </row>
    <row r="11636" spans="1:2" x14ac:dyDescent="0.2">
      <c r="A11636" s="215" t="s">
        <v>14968</v>
      </c>
      <c r="B11636">
        <v>250</v>
      </c>
    </row>
    <row r="11637" spans="1:2" x14ac:dyDescent="0.2">
      <c r="A11637" s="215" t="s">
        <v>8682</v>
      </c>
      <c r="B11637">
        <v>38772.21</v>
      </c>
    </row>
    <row r="11638" spans="1:2" x14ac:dyDescent="0.2">
      <c r="A11638" s="215" t="s">
        <v>1455</v>
      </c>
      <c r="B11638">
        <v>92862</v>
      </c>
    </row>
    <row r="11639" spans="1:2" x14ac:dyDescent="0.2">
      <c r="A11639" s="215" t="s">
        <v>14969</v>
      </c>
      <c r="B11639">
        <v>41964.65</v>
      </c>
    </row>
    <row r="11640" spans="1:2" x14ac:dyDescent="0.2">
      <c r="A11640" s="215" t="s">
        <v>14970</v>
      </c>
      <c r="B11640">
        <v>12147.08</v>
      </c>
    </row>
    <row r="11641" spans="1:2" x14ac:dyDescent="0.2">
      <c r="A11641" s="215" t="s">
        <v>14971</v>
      </c>
      <c r="B11641">
        <v>5076</v>
      </c>
    </row>
    <row r="11642" spans="1:2" x14ac:dyDescent="0.2">
      <c r="A11642" s="215" t="s">
        <v>14972</v>
      </c>
      <c r="B11642">
        <v>202777.92</v>
      </c>
    </row>
    <row r="11643" spans="1:2" x14ac:dyDescent="0.2">
      <c r="A11643" s="215" t="s">
        <v>14973</v>
      </c>
      <c r="B11643">
        <v>146222.65</v>
      </c>
    </row>
    <row r="11644" spans="1:2" x14ac:dyDescent="0.2">
      <c r="A11644" s="215" t="s">
        <v>14974</v>
      </c>
      <c r="B11644">
        <v>49590.18</v>
      </c>
    </row>
    <row r="11645" spans="1:2" x14ac:dyDescent="0.2">
      <c r="A11645" s="215" t="s">
        <v>14975</v>
      </c>
      <c r="B11645">
        <v>687.49</v>
      </c>
    </row>
    <row r="11646" spans="1:2" x14ac:dyDescent="0.2">
      <c r="A11646" s="215" t="s">
        <v>14976</v>
      </c>
      <c r="B11646">
        <v>456.59</v>
      </c>
    </row>
    <row r="11647" spans="1:2" x14ac:dyDescent="0.2">
      <c r="A11647" s="215" t="s">
        <v>14977</v>
      </c>
      <c r="B11647">
        <v>843.28</v>
      </c>
    </row>
    <row r="11648" spans="1:2" x14ac:dyDescent="0.2">
      <c r="A11648" s="215" t="s">
        <v>14725</v>
      </c>
      <c r="B11648">
        <v>274139.64</v>
      </c>
    </row>
    <row r="11649" spans="1:2" x14ac:dyDescent="0.2">
      <c r="A11649" s="215" t="s">
        <v>964</v>
      </c>
      <c r="B11649">
        <v>5533600.8600000003</v>
      </c>
    </row>
    <row r="11650" spans="1:2" x14ac:dyDescent="0.2">
      <c r="A11650" s="215" t="s">
        <v>568</v>
      </c>
      <c r="B11650">
        <v>240227.5</v>
      </c>
    </row>
    <row r="11651" spans="1:2" x14ac:dyDescent="0.2">
      <c r="A11651" s="215" t="s">
        <v>14978</v>
      </c>
      <c r="B11651">
        <v>2187</v>
      </c>
    </row>
    <row r="11652" spans="1:2" x14ac:dyDescent="0.2">
      <c r="A11652" s="215" t="s">
        <v>14979</v>
      </c>
      <c r="B11652">
        <v>4900</v>
      </c>
    </row>
    <row r="11653" spans="1:2" x14ac:dyDescent="0.2">
      <c r="A11653" s="215" t="s">
        <v>14980</v>
      </c>
      <c r="B11653">
        <v>238.6</v>
      </c>
    </row>
    <row r="11654" spans="1:2" x14ac:dyDescent="0.2">
      <c r="A11654" s="215" t="s">
        <v>14981</v>
      </c>
      <c r="B11654">
        <v>6392.39</v>
      </c>
    </row>
    <row r="11655" spans="1:2" x14ac:dyDescent="0.2">
      <c r="A11655" s="215" t="s">
        <v>14982</v>
      </c>
      <c r="B11655">
        <v>195</v>
      </c>
    </row>
    <row r="11656" spans="1:2" x14ac:dyDescent="0.2">
      <c r="A11656" s="215" t="s">
        <v>14983</v>
      </c>
      <c r="B11656">
        <v>471.11</v>
      </c>
    </row>
    <row r="11657" spans="1:2" x14ac:dyDescent="0.2">
      <c r="A11657" s="215" t="s">
        <v>5000</v>
      </c>
      <c r="B11657">
        <v>55</v>
      </c>
    </row>
    <row r="11658" spans="1:2" x14ac:dyDescent="0.2">
      <c r="A11658" s="215" t="s">
        <v>14984</v>
      </c>
      <c r="B11658">
        <v>6835.88</v>
      </c>
    </row>
    <row r="11659" spans="1:2" x14ac:dyDescent="0.2">
      <c r="A11659" s="215" t="s">
        <v>1555</v>
      </c>
      <c r="B11659">
        <v>105618</v>
      </c>
    </row>
    <row r="11660" spans="1:2" x14ac:dyDescent="0.2">
      <c r="A11660" s="215" t="s">
        <v>14985</v>
      </c>
      <c r="B11660">
        <v>209.77</v>
      </c>
    </row>
    <row r="11661" spans="1:2" x14ac:dyDescent="0.2">
      <c r="A11661" s="215" t="s">
        <v>14986</v>
      </c>
      <c r="B11661">
        <v>51646</v>
      </c>
    </row>
    <row r="11662" spans="1:2" x14ac:dyDescent="0.2">
      <c r="A11662" s="215" t="s">
        <v>14987</v>
      </c>
      <c r="B11662">
        <v>815</v>
      </c>
    </row>
    <row r="11663" spans="1:2" x14ac:dyDescent="0.2">
      <c r="A11663" s="215" t="s">
        <v>5005</v>
      </c>
      <c r="B11663">
        <v>25</v>
      </c>
    </row>
    <row r="11664" spans="1:2" x14ac:dyDescent="0.2">
      <c r="A11664" s="215" t="s">
        <v>14988</v>
      </c>
      <c r="B11664">
        <v>27576.94</v>
      </c>
    </row>
    <row r="11665" spans="1:2" x14ac:dyDescent="0.2">
      <c r="A11665" s="215" t="s">
        <v>14989</v>
      </c>
      <c r="B11665">
        <v>12480</v>
      </c>
    </row>
    <row r="11666" spans="1:2" x14ac:dyDescent="0.2">
      <c r="A11666" s="215" t="s">
        <v>5005</v>
      </c>
      <c r="B11666">
        <v>60</v>
      </c>
    </row>
    <row r="11667" spans="1:2" x14ac:dyDescent="0.2">
      <c r="A11667" s="215" t="s">
        <v>14990</v>
      </c>
      <c r="B11667">
        <v>1342.46</v>
      </c>
    </row>
    <row r="11668" spans="1:2" x14ac:dyDescent="0.2">
      <c r="A11668" s="215" t="s">
        <v>14991</v>
      </c>
      <c r="B11668">
        <v>35994.33</v>
      </c>
    </row>
    <row r="11669" spans="1:2" x14ac:dyDescent="0.2">
      <c r="A11669" s="215" t="s">
        <v>14992</v>
      </c>
      <c r="B11669">
        <v>196560</v>
      </c>
    </row>
    <row r="11670" spans="1:2" x14ac:dyDescent="0.2">
      <c r="A11670" s="215" t="s">
        <v>14993</v>
      </c>
      <c r="B11670">
        <v>906.16</v>
      </c>
    </row>
    <row r="11671" spans="1:2" x14ac:dyDescent="0.2">
      <c r="A11671" s="215" t="s">
        <v>14994</v>
      </c>
      <c r="B11671">
        <v>39898.21</v>
      </c>
    </row>
    <row r="11672" spans="1:2" x14ac:dyDescent="0.2">
      <c r="A11672" s="215" t="s">
        <v>14995</v>
      </c>
      <c r="B11672">
        <v>2181508.0499999998</v>
      </c>
    </row>
    <row r="11673" spans="1:2" x14ac:dyDescent="0.2">
      <c r="A11673" s="215" t="s">
        <v>14996</v>
      </c>
      <c r="B11673">
        <v>5720</v>
      </c>
    </row>
    <row r="11674" spans="1:2" x14ac:dyDescent="0.2">
      <c r="A11674" s="215" t="s">
        <v>14997</v>
      </c>
      <c r="B11674">
        <v>1421.62</v>
      </c>
    </row>
    <row r="11675" spans="1:2" x14ac:dyDescent="0.2">
      <c r="A11675" s="215" t="s">
        <v>14998</v>
      </c>
      <c r="B11675">
        <v>404456.11</v>
      </c>
    </row>
    <row r="11676" spans="1:2" x14ac:dyDescent="0.2">
      <c r="A11676" s="215" t="s">
        <v>14999</v>
      </c>
      <c r="B11676">
        <v>5718.59</v>
      </c>
    </row>
    <row r="11677" spans="1:2" x14ac:dyDescent="0.2">
      <c r="A11677" s="215" t="s">
        <v>5354</v>
      </c>
      <c r="B11677">
        <v>10</v>
      </c>
    </row>
    <row r="11678" spans="1:2" x14ac:dyDescent="0.2">
      <c r="A11678" s="215" t="s">
        <v>15000</v>
      </c>
      <c r="B11678">
        <v>225</v>
      </c>
    </row>
    <row r="11679" spans="1:2" x14ac:dyDescent="0.2">
      <c r="A11679" s="215" t="s">
        <v>15001</v>
      </c>
      <c r="B11679">
        <v>795</v>
      </c>
    </row>
    <row r="11680" spans="1:2" x14ac:dyDescent="0.2">
      <c r="A11680" s="215" t="s">
        <v>15002</v>
      </c>
      <c r="B11680">
        <v>39860.1</v>
      </c>
    </row>
    <row r="11681" spans="1:2" x14ac:dyDescent="0.2">
      <c r="A11681" s="215" t="s">
        <v>15003</v>
      </c>
      <c r="B11681">
        <v>5422.08</v>
      </c>
    </row>
    <row r="11682" spans="1:2" x14ac:dyDescent="0.2">
      <c r="A11682" s="215" t="s">
        <v>5005</v>
      </c>
      <c r="B11682">
        <v>130</v>
      </c>
    </row>
    <row r="11683" spans="1:2" x14ac:dyDescent="0.2">
      <c r="A11683" s="215" t="s">
        <v>15004</v>
      </c>
      <c r="B11683">
        <v>496.96</v>
      </c>
    </row>
    <row r="11684" spans="1:2" x14ac:dyDescent="0.2">
      <c r="A11684" s="215" t="s">
        <v>4055</v>
      </c>
      <c r="B11684">
        <v>10474.92</v>
      </c>
    </row>
    <row r="11685" spans="1:2" x14ac:dyDescent="0.2">
      <c r="A11685" s="215" t="s">
        <v>15005</v>
      </c>
      <c r="B11685">
        <v>604.21</v>
      </c>
    </row>
    <row r="11686" spans="1:2" x14ac:dyDescent="0.2">
      <c r="A11686" s="215" t="s">
        <v>15006</v>
      </c>
      <c r="B11686">
        <v>39860.1</v>
      </c>
    </row>
    <row r="11687" spans="1:2" x14ac:dyDescent="0.2">
      <c r="A11687" s="215" t="s">
        <v>15007</v>
      </c>
      <c r="B11687">
        <v>230</v>
      </c>
    </row>
    <row r="11688" spans="1:2" x14ac:dyDescent="0.2">
      <c r="A11688" s="215" t="s">
        <v>15008</v>
      </c>
      <c r="B11688">
        <v>3399</v>
      </c>
    </row>
    <row r="11689" spans="1:2" x14ac:dyDescent="0.2">
      <c r="A11689" s="215" t="s">
        <v>1865</v>
      </c>
      <c r="B11689">
        <v>2000</v>
      </c>
    </row>
    <row r="11690" spans="1:2" x14ac:dyDescent="0.2">
      <c r="A11690" s="215" t="s">
        <v>15009</v>
      </c>
      <c r="B11690">
        <v>310.8</v>
      </c>
    </row>
    <row r="11691" spans="1:2" x14ac:dyDescent="0.2">
      <c r="A11691" s="215" t="s">
        <v>15010</v>
      </c>
      <c r="B11691">
        <v>4042.08</v>
      </c>
    </row>
    <row r="11692" spans="1:2" x14ac:dyDescent="0.2">
      <c r="A11692" s="215" t="s">
        <v>15011</v>
      </c>
      <c r="B11692">
        <v>39968.99</v>
      </c>
    </row>
    <row r="11693" spans="1:2" x14ac:dyDescent="0.2">
      <c r="A11693" s="215" t="s">
        <v>15012</v>
      </c>
      <c r="B11693">
        <v>14082.1</v>
      </c>
    </row>
    <row r="11694" spans="1:2" x14ac:dyDescent="0.2">
      <c r="A11694" s="215" t="s">
        <v>15013</v>
      </c>
      <c r="B11694">
        <v>1535.67</v>
      </c>
    </row>
    <row r="11695" spans="1:2" x14ac:dyDescent="0.2">
      <c r="A11695" s="215" t="s">
        <v>15014</v>
      </c>
      <c r="B11695">
        <v>803.13</v>
      </c>
    </row>
    <row r="11696" spans="1:2" x14ac:dyDescent="0.2">
      <c r="A11696" s="215" t="s">
        <v>15015</v>
      </c>
      <c r="B11696">
        <v>28947</v>
      </c>
    </row>
    <row r="11697" spans="1:2" x14ac:dyDescent="0.2">
      <c r="A11697" s="215" t="s">
        <v>15016</v>
      </c>
      <c r="B11697">
        <v>66766</v>
      </c>
    </row>
    <row r="11698" spans="1:2" x14ac:dyDescent="0.2">
      <c r="A11698" s="215" t="s">
        <v>15017</v>
      </c>
      <c r="B11698">
        <v>110879.84</v>
      </c>
    </row>
    <row r="11699" spans="1:2" x14ac:dyDescent="0.2">
      <c r="A11699" s="215" t="s">
        <v>15018</v>
      </c>
      <c r="B11699">
        <v>364870</v>
      </c>
    </row>
    <row r="11700" spans="1:2" x14ac:dyDescent="0.2">
      <c r="A11700" s="215" t="s">
        <v>15019</v>
      </c>
      <c r="B11700">
        <v>1748.02</v>
      </c>
    </row>
    <row r="11701" spans="1:2" x14ac:dyDescent="0.2">
      <c r="A11701" s="215" t="s">
        <v>15020</v>
      </c>
      <c r="B11701">
        <v>19131.099999999999</v>
      </c>
    </row>
    <row r="11702" spans="1:2" x14ac:dyDescent="0.2">
      <c r="A11702" s="215" t="s">
        <v>15021</v>
      </c>
      <c r="B11702">
        <v>38781.18</v>
      </c>
    </row>
    <row r="11703" spans="1:2" x14ac:dyDescent="0.2">
      <c r="A11703" s="215" t="s">
        <v>2157</v>
      </c>
      <c r="B11703">
        <v>50369.3</v>
      </c>
    </row>
    <row r="11704" spans="1:2" x14ac:dyDescent="0.2">
      <c r="A11704" s="215" t="s">
        <v>15022</v>
      </c>
      <c r="B11704">
        <v>29</v>
      </c>
    </row>
    <row r="11705" spans="1:2" x14ac:dyDescent="0.2">
      <c r="A11705" s="215" t="s">
        <v>15023</v>
      </c>
      <c r="B11705">
        <v>83.87</v>
      </c>
    </row>
    <row r="11706" spans="1:2" x14ac:dyDescent="0.2">
      <c r="A11706" s="215" t="s">
        <v>2819</v>
      </c>
      <c r="B11706">
        <v>4098</v>
      </c>
    </row>
    <row r="11707" spans="1:2" x14ac:dyDescent="0.2">
      <c r="A11707" s="215" t="s">
        <v>2521</v>
      </c>
      <c r="B11707">
        <v>1413</v>
      </c>
    </row>
    <row r="11708" spans="1:2" x14ac:dyDescent="0.2">
      <c r="A11708" s="215" t="s">
        <v>15024</v>
      </c>
      <c r="B11708">
        <v>378.83</v>
      </c>
    </row>
    <row r="11709" spans="1:2" x14ac:dyDescent="0.2">
      <c r="A11709" s="215" t="s">
        <v>15025</v>
      </c>
      <c r="B11709">
        <v>340.33</v>
      </c>
    </row>
    <row r="11710" spans="1:2" x14ac:dyDescent="0.2">
      <c r="A11710" s="215" t="s">
        <v>15026</v>
      </c>
      <c r="B11710">
        <v>12733.68</v>
      </c>
    </row>
    <row r="11711" spans="1:2" x14ac:dyDescent="0.2">
      <c r="A11711" s="215" t="s">
        <v>15027</v>
      </c>
      <c r="B11711">
        <v>67342.75</v>
      </c>
    </row>
    <row r="11712" spans="1:2" x14ac:dyDescent="0.2">
      <c r="A11712" s="215" t="s">
        <v>15028</v>
      </c>
      <c r="B11712">
        <v>100914.43</v>
      </c>
    </row>
    <row r="11713" spans="1:2" x14ac:dyDescent="0.2">
      <c r="A11713" s="215" t="s">
        <v>15029</v>
      </c>
      <c r="B11713">
        <v>169500</v>
      </c>
    </row>
    <row r="11714" spans="1:2" x14ac:dyDescent="0.2">
      <c r="A11714" s="215" t="s">
        <v>15030</v>
      </c>
      <c r="B11714">
        <v>33.79</v>
      </c>
    </row>
    <row r="11715" spans="1:2" x14ac:dyDescent="0.2">
      <c r="A11715" s="215" t="s">
        <v>15031</v>
      </c>
      <c r="B11715">
        <v>534</v>
      </c>
    </row>
    <row r="11716" spans="1:2" x14ac:dyDescent="0.2">
      <c r="A11716" s="215" t="s">
        <v>15032</v>
      </c>
      <c r="B11716">
        <v>38608.54</v>
      </c>
    </row>
    <row r="11717" spans="1:2" x14ac:dyDescent="0.2">
      <c r="A11717" s="215" t="s">
        <v>15033</v>
      </c>
      <c r="B11717">
        <v>310</v>
      </c>
    </row>
    <row r="11718" spans="1:2" x14ac:dyDescent="0.2">
      <c r="A11718" s="215" t="s">
        <v>15034</v>
      </c>
      <c r="B11718">
        <v>1573.78</v>
      </c>
    </row>
    <row r="11719" spans="1:2" x14ac:dyDescent="0.2">
      <c r="A11719" s="215" t="s">
        <v>15035</v>
      </c>
      <c r="B11719">
        <v>5633.42</v>
      </c>
    </row>
    <row r="11720" spans="1:2" x14ac:dyDescent="0.2">
      <c r="A11720" s="215" t="s">
        <v>15036</v>
      </c>
      <c r="B11720">
        <v>572</v>
      </c>
    </row>
    <row r="11721" spans="1:2" x14ac:dyDescent="0.2">
      <c r="A11721" s="215" t="s">
        <v>12058</v>
      </c>
      <c r="B11721">
        <v>1793.59</v>
      </c>
    </row>
    <row r="11722" spans="1:2" x14ac:dyDescent="0.2">
      <c r="A11722" s="215" t="s">
        <v>12821</v>
      </c>
      <c r="B11722">
        <v>46.2</v>
      </c>
    </row>
    <row r="11723" spans="1:2" x14ac:dyDescent="0.2">
      <c r="A11723" s="215" t="s">
        <v>15037</v>
      </c>
      <c r="B11723">
        <v>14660.8</v>
      </c>
    </row>
    <row r="11724" spans="1:2" x14ac:dyDescent="0.2">
      <c r="A11724" s="215" t="s">
        <v>15038</v>
      </c>
      <c r="B11724">
        <v>1598.08</v>
      </c>
    </row>
    <row r="11725" spans="1:2" x14ac:dyDescent="0.2">
      <c r="A11725" s="215" t="s">
        <v>15039</v>
      </c>
      <c r="B11725">
        <v>39607.730000000003</v>
      </c>
    </row>
    <row r="11726" spans="1:2" x14ac:dyDescent="0.2">
      <c r="A11726" s="215" t="s">
        <v>15040</v>
      </c>
      <c r="B11726">
        <v>39296.050000000003</v>
      </c>
    </row>
    <row r="11727" spans="1:2" x14ac:dyDescent="0.2">
      <c r="A11727" s="215" t="s">
        <v>15041</v>
      </c>
      <c r="B11727">
        <v>192000</v>
      </c>
    </row>
    <row r="11728" spans="1:2" x14ac:dyDescent="0.2">
      <c r="A11728" s="215" t="s">
        <v>15042</v>
      </c>
      <c r="B11728">
        <v>5095.2</v>
      </c>
    </row>
    <row r="11729" spans="1:2" x14ac:dyDescent="0.2">
      <c r="A11729" s="215" t="s">
        <v>15043</v>
      </c>
      <c r="B11729">
        <v>17109.330000000002</v>
      </c>
    </row>
    <row r="11730" spans="1:2" x14ac:dyDescent="0.2">
      <c r="A11730" s="215" t="s">
        <v>15044</v>
      </c>
      <c r="B11730">
        <v>8215.5499999999993</v>
      </c>
    </row>
    <row r="11731" spans="1:2" x14ac:dyDescent="0.2">
      <c r="A11731" s="215" t="s">
        <v>15045</v>
      </c>
      <c r="B11731">
        <v>5227.22</v>
      </c>
    </row>
    <row r="11732" spans="1:2" x14ac:dyDescent="0.2">
      <c r="A11732" s="215" t="s">
        <v>15046</v>
      </c>
      <c r="B11732">
        <v>90</v>
      </c>
    </row>
    <row r="11733" spans="1:2" x14ac:dyDescent="0.2">
      <c r="A11733" s="215" t="s">
        <v>15047</v>
      </c>
      <c r="B11733">
        <v>1650</v>
      </c>
    </row>
    <row r="11734" spans="1:2" x14ac:dyDescent="0.2">
      <c r="A11734" s="215" t="s">
        <v>15048</v>
      </c>
      <c r="B11734">
        <v>212.2</v>
      </c>
    </row>
    <row r="11735" spans="1:2" x14ac:dyDescent="0.2">
      <c r="A11735" s="215" t="s">
        <v>15049</v>
      </c>
      <c r="B11735">
        <v>520.12</v>
      </c>
    </row>
    <row r="11736" spans="1:2" x14ac:dyDescent="0.2">
      <c r="A11736" s="215" t="s">
        <v>15050</v>
      </c>
      <c r="B11736">
        <v>8135.68</v>
      </c>
    </row>
    <row r="11737" spans="1:2" x14ac:dyDescent="0.2">
      <c r="A11737" s="215" t="s">
        <v>15051</v>
      </c>
      <c r="B11737">
        <v>224</v>
      </c>
    </row>
    <row r="11738" spans="1:2" x14ac:dyDescent="0.2">
      <c r="A11738" s="215" t="s">
        <v>15052</v>
      </c>
      <c r="B11738">
        <v>200</v>
      </c>
    </row>
    <row r="11739" spans="1:2" x14ac:dyDescent="0.2">
      <c r="A11739" s="215" t="s">
        <v>15053</v>
      </c>
      <c r="B11739">
        <v>171101.1</v>
      </c>
    </row>
    <row r="11740" spans="1:2" x14ac:dyDescent="0.2">
      <c r="A11740" s="215" t="s">
        <v>15054</v>
      </c>
      <c r="B11740">
        <v>39860.1</v>
      </c>
    </row>
    <row r="11741" spans="1:2" x14ac:dyDescent="0.2">
      <c r="A11741" s="215" t="s">
        <v>3980</v>
      </c>
      <c r="B11741">
        <v>5750</v>
      </c>
    </row>
    <row r="11742" spans="1:2" x14ac:dyDescent="0.2">
      <c r="A11742" s="215" t="s">
        <v>15055</v>
      </c>
      <c r="B11742">
        <v>312</v>
      </c>
    </row>
    <row r="11743" spans="1:2" x14ac:dyDescent="0.2">
      <c r="A11743" s="215" t="s">
        <v>15056</v>
      </c>
      <c r="B11743">
        <v>0</v>
      </c>
    </row>
    <row r="11744" spans="1:2" x14ac:dyDescent="0.2">
      <c r="A11744" s="215" t="s">
        <v>15057</v>
      </c>
      <c r="B11744">
        <v>1296.75</v>
      </c>
    </row>
    <row r="11745" spans="1:2" x14ac:dyDescent="0.2">
      <c r="A11745" s="215" t="s">
        <v>15058</v>
      </c>
      <c r="B11745">
        <v>1155</v>
      </c>
    </row>
    <row r="11746" spans="1:2" x14ac:dyDescent="0.2">
      <c r="A11746" s="215" t="s">
        <v>2797</v>
      </c>
      <c r="B11746">
        <v>7500</v>
      </c>
    </row>
    <row r="11747" spans="1:2" x14ac:dyDescent="0.2">
      <c r="A11747" s="215" t="s">
        <v>3855</v>
      </c>
      <c r="B11747">
        <v>13695</v>
      </c>
    </row>
    <row r="11748" spans="1:2" x14ac:dyDescent="0.2">
      <c r="A11748" s="215" t="s">
        <v>15059</v>
      </c>
      <c r="B11748">
        <v>1530</v>
      </c>
    </row>
    <row r="11749" spans="1:2" x14ac:dyDescent="0.2">
      <c r="A11749" s="215" t="s">
        <v>15060</v>
      </c>
      <c r="B11749">
        <v>39967.199999999997</v>
      </c>
    </row>
    <row r="11750" spans="1:2" x14ac:dyDescent="0.2">
      <c r="A11750" s="215" t="s">
        <v>15061</v>
      </c>
      <c r="B11750">
        <v>892.5</v>
      </c>
    </row>
    <row r="11751" spans="1:2" x14ac:dyDescent="0.2">
      <c r="A11751" s="215" t="s">
        <v>15062</v>
      </c>
      <c r="B11751">
        <v>15000</v>
      </c>
    </row>
    <row r="11752" spans="1:2" x14ac:dyDescent="0.2">
      <c r="A11752" s="215" t="s">
        <v>15063</v>
      </c>
      <c r="B11752">
        <v>5280</v>
      </c>
    </row>
    <row r="11753" spans="1:2" x14ac:dyDescent="0.2">
      <c r="A11753" s="215" t="s">
        <v>15064</v>
      </c>
      <c r="B11753">
        <v>210</v>
      </c>
    </row>
    <row r="11754" spans="1:2" x14ac:dyDescent="0.2">
      <c r="A11754" s="215" t="s">
        <v>15065</v>
      </c>
      <c r="B11754">
        <v>64.400000000000006</v>
      </c>
    </row>
    <row r="11755" spans="1:2" x14ac:dyDescent="0.2">
      <c r="A11755" s="215" t="s">
        <v>15066</v>
      </c>
      <c r="B11755">
        <v>1150</v>
      </c>
    </row>
    <row r="11756" spans="1:2" x14ac:dyDescent="0.2">
      <c r="A11756" s="215" t="s">
        <v>15067</v>
      </c>
      <c r="B11756">
        <v>10500</v>
      </c>
    </row>
    <row r="11757" spans="1:2" x14ac:dyDescent="0.2">
      <c r="A11757" s="215" t="s">
        <v>1710</v>
      </c>
      <c r="B11757">
        <v>9619.75</v>
      </c>
    </row>
    <row r="11758" spans="1:2" x14ac:dyDescent="0.2">
      <c r="A11758" s="215" t="s">
        <v>15068</v>
      </c>
      <c r="B11758">
        <v>29680</v>
      </c>
    </row>
    <row r="11759" spans="1:2" x14ac:dyDescent="0.2">
      <c r="A11759" s="215" t="s">
        <v>15069</v>
      </c>
      <c r="B11759">
        <v>11325</v>
      </c>
    </row>
    <row r="11760" spans="1:2" x14ac:dyDescent="0.2">
      <c r="A11760" s="215" t="s">
        <v>15070</v>
      </c>
      <c r="B11760">
        <v>39998.11</v>
      </c>
    </row>
    <row r="11761" spans="1:2" x14ac:dyDescent="0.2">
      <c r="A11761" s="215" t="s">
        <v>15071</v>
      </c>
      <c r="B11761">
        <v>1422.73</v>
      </c>
    </row>
    <row r="11762" spans="1:2" x14ac:dyDescent="0.2">
      <c r="A11762" s="215" t="s">
        <v>15072</v>
      </c>
      <c r="B11762">
        <v>21034.14</v>
      </c>
    </row>
    <row r="11763" spans="1:2" x14ac:dyDescent="0.2">
      <c r="A11763" s="215" t="s">
        <v>9218</v>
      </c>
      <c r="B11763">
        <v>983.92</v>
      </c>
    </row>
    <row r="11764" spans="1:2" x14ac:dyDescent="0.2">
      <c r="A11764" s="215" t="s">
        <v>15073</v>
      </c>
      <c r="B11764">
        <v>653.47</v>
      </c>
    </row>
    <row r="11765" spans="1:2" x14ac:dyDescent="0.2">
      <c r="A11765" s="215" t="s">
        <v>491</v>
      </c>
      <c r="B11765">
        <v>24487.5</v>
      </c>
    </row>
    <row r="11766" spans="1:2" x14ac:dyDescent="0.2">
      <c r="A11766" s="215" t="s">
        <v>2920</v>
      </c>
      <c r="B11766">
        <v>252000</v>
      </c>
    </row>
    <row r="11767" spans="1:2" x14ac:dyDescent="0.2">
      <c r="A11767" s="215" t="s">
        <v>15074</v>
      </c>
      <c r="B11767">
        <v>82714.149999999994</v>
      </c>
    </row>
    <row r="11768" spans="1:2" x14ac:dyDescent="0.2">
      <c r="A11768" s="215" t="s">
        <v>15075</v>
      </c>
      <c r="B11768">
        <v>1101.81</v>
      </c>
    </row>
    <row r="11769" spans="1:2" x14ac:dyDescent="0.2">
      <c r="A11769" s="215" t="s">
        <v>7575</v>
      </c>
      <c r="B11769">
        <v>2256.09</v>
      </c>
    </row>
    <row r="11770" spans="1:2" x14ac:dyDescent="0.2">
      <c r="A11770" s="215" t="s">
        <v>15076</v>
      </c>
      <c r="B11770">
        <v>35664.720000000001</v>
      </c>
    </row>
    <row r="11771" spans="1:2" x14ac:dyDescent="0.2">
      <c r="A11771" s="215" t="s">
        <v>15077</v>
      </c>
      <c r="B11771">
        <v>0</v>
      </c>
    </row>
    <row r="11772" spans="1:2" x14ac:dyDescent="0.2">
      <c r="A11772" s="215" t="s">
        <v>15078</v>
      </c>
      <c r="B11772">
        <v>5703.13</v>
      </c>
    </row>
    <row r="11773" spans="1:2" x14ac:dyDescent="0.2">
      <c r="A11773" s="215" t="s">
        <v>15079</v>
      </c>
      <c r="B11773">
        <v>1842.87</v>
      </c>
    </row>
    <row r="11774" spans="1:2" x14ac:dyDescent="0.2">
      <c r="A11774" s="215" t="s">
        <v>15080</v>
      </c>
      <c r="B11774">
        <v>95.71</v>
      </c>
    </row>
    <row r="11775" spans="1:2" x14ac:dyDescent="0.2">
      <c r="A11775" s="215" t="s">
        <v>5005</v>
      </c>
      <c r="B11775">
        <v>75</v>
      </c>
    </row>
    <row r="11776" spans="1:2" x14ac:dyDescent="0.2">
      <c r="A11776" s="215" t="s">
        <v>15081</v>
      </c>
      <c r="B11776">
        <v>17650</v>
      </c>
    </row>
    <row r="11777" spans="1:2" x14ac:dyDescent="0.2">
      <c r="A11777" s="215" t="s">
        <v>15082</v>
      </c>
      <c r="B11777">
        <v>372.02</v>
      </c>
    </row>
    <row r="11778" spans="1:2" x14ac:dyDescent="0.2">
      <c r="A11778" s="215" t="s">
        <v>15083</v>
      </c>
      <c r="B11778">
        <v>75</v>
      </c>
    </row>
    <row r="11779" spans="1:2" x14ac:dyDescent="0.2">
      <c r="A11779" s="215" t="s">
        <v>15084</v>
      </c>
      <c r="B11779">
        <v>81.2</v>
      </c>
    </row>
    <row r="11780" spans="1:2" x14ac:dyDescent="0.2">
      <c r="A11780" s="215" t="s">
        <v>15085</v>
      </c>
      <c r="B11780">
        <v>425.62</v>
      </c>
    </row>
    <row r="11781" spans="1:2" x14ac:dyDescent="0.2">
      <c r="A11781" s="215" t="s">
        <v>15086</v>
      </c>
      <c r="B11781">
        <v>39793.31</v>
      </c>
    </row>
    <row r="11782" spans="1:2" x14ac:dyDescent="0.2">
      <c r="A11782" s="215" t="s">
        <v>15087</v>
      </c>
      <c r="B11782">
        <v>37554</v>
      </c>
    </row>
    <row r="11783" spans="1:2" x14ac:dyDescent="0.2">
      <c r="A11783" s="215" t="s">
        <v>15088</v>
      </c>
      <c r="B11783">
        <v>39472.300000000003</v>
      </c>
    </row>
    <row r="11784" spans="1:2" x14ac:dyDescent="0.2">
      <c r="A11784" s="215" t="s">
        <v>15089</v>
      </c>
      <c r="B11784">
        <v>150</v>
      </c>
    </row>
    <row r="11785" spans="1:2" x14ac:dyDescent="0.2">
      <c r="A11785" s="215" t="s">
        <v>3852</v>
      </c>
      <c r="B11785">
        <v>10697.5</v>
      </c>
    </row>
    <row r="11786" spans="1:2" x14ac:dyDescent="0.2">
      <c r="A11786" s="215" t="s">
        <v>15090</v>
      </c>
      <c r="B11786">
        <v>1150</v>
      </c>
    </row>
    <row r="11787" spans="1:2" x14ac:dyDescent="0.2">
      <c r="A11787" s="215" t="s">
        <v>15091</v>
      </c>
      <c r="B11787">
        <v>674</v>
      </c>
    </row>
    <row r="11788" spans="1:2" x14ac:dyDescent="0.2">
      <c r="A11788" s="215" t="s">
        <v>15092</v>
      </c>
      <c r="B11788">
        <v>137</v>
      </c>
    </row>
    <row r="11789" spans="1:2" x14ac:dyDescent="0.2">
      <c r="A11789" s="215" t="s">
        <v>15093</v>
      </c>
      <c r="B11789">
        <v>25903.919999999998</v>
      </c>
    </row>
    <row r="11790" spans="1:2" x14ac:dyDescent="0.2">
      <c r="A11790" s="215" t="s">
        <v>15094</v>
      </c>
      <c r="B11790">
        <v>861</v>
      </c>
    </row>
    <row r="11791" spans="1:2" x14ac:dyDescent="0.2">
      <c r="A11791" s="215" t="s">
        <v>3461</v>
      </c>
      <c r="B11791">
        <v>21315</v>
      </c>
    </row>
    <row r="11792" spans="1:2" x14ac:dyDescent="0.2">
      <c r="A11792" s="215" t="s">
        <v>15095</v>
      </c>
      <c r="B11792">
        <v>2616</v>
      </c>
    </row>
    <row r="11793" spans="1:2" x14ac:dyDescent="0.2">
      <c r="A11793" s="215" t="s">
        <v>5182</v>
      </c>
      <c r="B11793">
        <v>9.24</v>
      </c>
    </row>
    <row r="11794" spans="1:2" x14ac:dyDescent="0.2">
      <c r="A11794" s="215" t="s">
        <v>15096</v>
      </c>
      <c r="B11794">
        <v>16200</v>
      </c>
    </row>
    <row r="11795" spans="1:2" x14ac:dyDescent="0.2">
      <c r="A11795" s="215" t="s">
        <v>15097</v>
      </c>
      <c r="B11795">
        <v>13461.32</v>
      </c>
    </row>
    <row r="11796" spans="1:2" x14ac:dyDescent="0.2">
      <c r="A11796" s="215" t="s">
        <v>15098</v>
      </c>
      <c r="B11796">
        <v>258963.25</v>
      </c>
    </row>
    <row r="11797" spans="1:2" x14ac:dyDescent="0.2">
      <c r="A11797" s="215" t="s">
        <v>15099</v>
      </c>
      <c r="B11797">
        <v>2815.38</v>
      </c>
    </row>
    <row r="11798" spans="1:2" x14ac:dyDescent="0.2">
      <c r="A11798" s="215" t="s">
        <v>15100</v>
      </c>
      <c r="B11798">
        <v>33459.24</v>
      </c>
    </row>
    <row r="11799" spans="1:2" x14ac:dyDescent="0.2">
      <c r="A11799" s="215" t="s">
        <v>553</v>
      </c>
      <c r="B11799">
        <v>204000</v>
      </c>
    </row>
    <row r="11800" spans="1:2" x14ac:dyDescent="0.2">
      <c r="A11800" s="215" t="s">
        <v>15101</v>
      </c>
      <c r="B11800">
        <v>55890</v>
      </c>
    </row>
    <row r="11801" spans="1:2" x14ac:dyDescent="0.2">
      <c r="A11801" s="215" t="s">
        <v>15102</v>
      </c>
      <c r="B11801">
        <v>177.66</v>
      </c>
    </row>
    <row r="11802" spans="1:2" x14ac:dyDescent="0.2">
      <c r="A11802" s="215" t="s">
        <v>15103</v>
      </c>
      <c r="B11802">
        <v>753.75</v>
      </c>
    </row>
    <row r="11803" spans="1:2" x14ac:dyDescent="0.2">
      <c r="A11803" s="215" t="s">
        <v>15104</v>
      </c>
      <c r="B11803">
        <v>39680.28</v>
      </c>
    </row>
    <row r="11804" spans="1:2" x14ac:dyDescent="0.2">
      <c r="A11804" s="215" t="s">
        <v>5054</v>
      </c>
      <c r="B11804">
        <v>277.81</v>
      </c>
    </row>
    <row r="11805" spans="1:2" x14ac:dyDescent="0.2">
      <c r="A11805" s="215" t="s">
        <v>15105</v>
      </c>
      <c r="B11805">
        <v>298.39999999999998</v>
      </c>
    </row>
    <row r="11806" spans="1:2" x14ac:dyDescent="0.2">
      <c r="A11806" s="215" t="s">
        <v>15106</v>
      </c>
      <c r="B11806">
        <v>2862.62</v>
      </c>
    </row>
    <row r="11807" spans="1:2" x14ac:dyDescent="0.2">
      <c r="A11807" s="215" t="s">
        <v>15107</v>
      </c>
      <c r="B11807">
        <v>5726</v>
      </c>
    </row>
    <row r="11808" spans="1:2" x14ac:dyDescent="0.2">
      <c r="A11808" s="215" t="s">
        <v>15108</v>
      </c>
      <c r="B11808">
        <v>2833.17</v>
      </c>
    </row>
    <row r="11809" spans="1:2" x14ac:dyDescent="0.2">
      <c r="A11809" s="215" t="s">
        <v>15109</v>
      </c>
      <c r="B11809">
        <v>1044</v>
      </c>
    </row>
    <row r="11810" spans="1:2" x14ac:dyDescent="0.2">
      <c r="A11810" s="215" t="s">
        <v>15110</v>
      </c>
      <c r="B11810">
        <v>350</v>
      </c>
    </row>
    <row r="11811" spans="1:2" x14ac:dyDescent="0.2">
      <c r="A11811" s="215" t="s">
        <v>15111</v>
      </c>
      <c r="B11811">
        <v>1476360.06</v>
      </c>
    </row>
    <row r="11812" spans="1:2" x14ac:dyDescent="0.2">
      <c r="A11812" s="215" t="s">
        <v>15112</v>
      </c>
      <c r="B11812">
        <v>12340.97</v>
      </c>
    </row>
    <row r="11813" spans="1:2" x14ac:dyDescent="0.2">
      <c r="A11813" s="215" t="s">
        <v>4947</v>
      </c>
      <c r="B11813">
        <v>3627</v>
      </c>
    </row>
    <row r="11814" spans="1:2" x14ac:dyDescent="0.2">
      <c r="A11814" s="215" t="s">
        <v>5354</v>
      </c>
      <c r="B11814">
        <v>10</v>
      </c>
    </row>
    <row r="11815" spans="1:2" x14ac:dyDescent="0.2">
      <c r="A11815" s="215" t="s">
        <v>15113</v>
      </c>
      <c r="B11815">
        <v>337.5</v>
      </c>
    </row>
    <row r="11816" spans="1:2" x14ac:dyDescent="0.2">
      <c r="A11816" s="215" t="s">
        <v>15114</v>
      </c>
      <c r="B11816">
        <v>49928.37</v>
      </c>
    </row>
    <row r="11817" spans="1:2" x14ac:dyDescent="0.2">
      <c r="A11817" s="215" t="s">
        <v>15115</v>
      </c>
      <c r="B11817">
        <v>9932</v>
      </c>
    </row>
    <row r="11818" spans="1:2" x14ac:dyDescent="0.2">
      <c r="A11818" s="215" t="s">
        <v>15116</v>
      </c>
      <c r="B11818">
        <v>1486.8</v>
      </c>
    </row>
    <row r="11819" spans="1:2" x14ac:dyDescent="0.2">
      <c r="A11819" s="215" t="s">
        <v>15117</v>
      </c>
      <c r="B11819">
        <v>18367.25</v>
      </c>
    </row>
    <row r="11820" spans="1:2" x14ac:dyDescent="0.2">
      <c r="A11820" s="215" t="s">
        <v>15118</v>
      </c>
      <c r="B11820">
        <v>158239.79999999999</v>
      </c>
    </row>
    <row r="11821" spans="1:2" x14ac:dyDescent="0.2">
      <c r="A11821" s="215" t="s">
        <v>15119</v>
      </c>
      <c r="B11821">
        <v>104.8</v>
      </c>
    </row>
    <row r="11822" spans="1:2" x14ac:dyDescent="0.2">
      <c r="A11822" s="215" t="s">
        <v>15120</v>
      </c>
      <c r="B11822">
        <v>60082.77</v>
      </c>
    </row>
    <row r="11823" spans="1:2" x14ac:dyDescent="0.2">
      <c r="A11823" s="215" t="s">
        <v>15121</v>
      </c>
      <c r="B11823">
        <v>78038.13</v>
      </c>
    </row>
    <row r="11824" spans="1:2" x14ac:dyDescent="0.2">
      <c r="A11824" s="215" t="s">
        <v>15122</v>
      </c>
      <c r="B11824">
        <v>75.959999999999994</v>
      </c>
    </row>
    <row r="11825" spans="1:2" x14ac:dyDescent="0.2">
      <c r="A11825" s="215" t="s">
        <v>15123</v>
      </c>
      <c r="B11825">
        <v>3609.24</v>
      </c>
    </row>
    <row r="11826" spans="1:2" x14ac:dyDescent="0.2">
      <c r="A11826" s="215" t="s">
        <v>15124</v>
      </c>
      <c r="B11826">
        <v>17078.48</v>
      </c>
    </row>
    <row r="11827" spans="1:2" x14ac:dyDescent="0.2">
      <c r="A11827" s="215" t="s">
        <v>15125</v>
      </c>
      <c r="B11827">
        <v>202.43</v>
      </c>
    </row>
    <row r="11828" spans="1:2" x14ac:dyDescent="0.2">
      <c r="A11828" s="215" t="s">
        <v>15126</v>
      </c>
      <c r="B11828">
        <v>878</v>
      </c>
    </row>
    <row r="11829" spans="1:2" x14ac:dyDescent="0.2">
      <c r="A11829" s="215" t="s">
        <v>15127</v>
      </c>
      <c r="B11829">
        <v>250</v>
      </c>
    </row>
    <row r="11830" spans="1:2" x14ac:dyDescent="0.2">
      <c r="A11830" s="215" t="s">
        <v>15128</v>
      </c>
      <c r="B11830">
        <v>276.72000000000003</v>
      </c>
    </row>
    <row r="11831" spans="1:2" x14ac:dyDescent="0.2">
      <c r="A11831" s="215" t="s">
        <v>15129</v>
      </c>
      <c r="B11831">
        <v>982.8</v>
      </c>
    </row>
    <row r="11832" spans="1:2" x14ac:dyDescent="0.2">
      <c r="A11832" s="215" t="s">
        <v>5029</v>
      </c>
      <c r="B11832">
        <v>199379.92</v>
      </c>
    </row>
    <row r="11833" spans="1:2" x14ac:dyDescent="0.2">
      <c r="A11833" s="215" t="s">
        <v>15130</v>
      </c>
      <c r="B11833">
        <v>39600</v>
      </c>
    </row>
    <row r="11834" spans="1:2" x14ac:dyDescent="0.2">
      <c r="A11834" s="215" t="s">
        <v>15131</v>
      </c>
      <c r="B11834">
        <v>1054</v>
      </c>
    </row>
    <row r="11835" spans="1:2" x14ac:dyDescent="0.2">
      <c r="A11835" s="215" t="s">
        <v>15132</v>
      </c>
      <c r="B11835">
        <v>39601.800000000003</v>
      </c>
    </row>
    <row r="11836" spans="1:2" x14ac:dyDescent="0.2">
      <c r="A11836" s="215" t="s">
        <v>15133</v>
      </c>
      <c r="B11836">
        <v>38719.199999999997</v>
      </c>
    </row>
    <row r="11837" spans="1:2" x14ac:dyDescent="0.2">
      <c r="A11837" s="215" t="s">
        <v>15134</v>
      </c>
      <c r="B11837">
        <v>39537.17</v>
      </c>
    </row>
    <row r="11838" spans="1:2" x14ac:dyDescent="0.2">
      <c r="A11838" s="215" t="s">
        <v>5005</v>
      </c>
      <c r="B11838">
        <v>30</v>
      </c>
    </row>
    <row r="11839" spans="1:2" x14ac:dyDescent="0.2">
      <c r="A11839" s="215" t="s">
        <v>15135</v>
      </c>
      <c r="B11839">
        <v>5500</v>
      </c>
    </row>
    <row r="11840" spans="1:2" x14ac:dyDescent="0.2">
      <c r="A11840" s="215" t="s">
        <v>15136</v>
      </c>
      <c r="B11840">
        <v>980</v>
      </c>
    </row>
    <row r="11841" spans="1:2" x14ac:dyDescent="0.2">
      <c r="A11841" s="215" t="s">
        <v>15137</v>
      </c>
      <c r="B11841">
        <v>353970</v>
      </c>
    </row>
    <row r="11842" spans="1:2" x14ac:dyDescent="0.2">
      <c r="A11842" s="215" t="s">
        <v>6941</v>
      </c>
      <c r="B11842">
        <v>78598.16</v>
      </c>
    </row>
    <row r="11843" spans="1:2" x14ac:dyDescent="0.2">
      <c r="A11843" s="215" t="s">
        <v>15138</v>
      </c>
      <c r="B11843">
        <v>60</v>
      </c>
    </row>
    <row r="11844" spans="1:2" x14ac:dyDescent="0.2">
      <c r="A11844" s="215" t="s">
        <v>15139</v>
      </c>
      <c r="B11844">
        <v>10149.969999999999</v>
      </c>
    </row>
    <row r="11845" spans="1:2" x14ac:dyDescent="0.2">
      <c r="A11845" s="215" t="s">
        <v>15140</v>
      </c>
      <c r="B11845">
        <v>6785.42</v>
      </c>
    </row>
    <row r="11846" spans="1:2" x14ac:dyDescent="0.2">
      <c r="A11846" s="215" t="s">
        <v>15141</v>
      </c>
      <c r="B11846">
        <v>600</v>
      </c>
    </row>
    <row r="11847" spans="1:2" x14ac:dyDescent="0.2">
      <c r="A11847" s="215" t="s">
        <v>15142</v>
      </c>
      <c r="B11847">
        <v>295</v>
      </c>
    </row>
    <row r="11848" spans="1:2" x14ac:dyDescent="0.2">
      <c r="A11848" s="215" t="s">
        <v>15143</v>
      </c>
      <c r="B11848">
        <v>38556.080000000002</v>
      </c>
    </row>
    <row r="11849" spans="1:2" x14ac:dyDescent="0.2">
      <c r="A11849" s="215" t="s">
        <v>15144</v>
      </c>
      <c r="B11849">
        <v>3462.13</v>
      </c>
    </row>
    <row r="11850" spans="1:2" x14ac:dyDescent="0.2">
      <c r="A11850" s="215" t="s">
        <v>15145</v>
      </c>
      <c r="B11850">
        <v>36860.79</v>
      </c>
    </row>
    <row r="11851" spans="1:2" x14ac:dyDescent="0.2">
      <c r="A11851" s="215" t="s">
        <v>15146</v>
      </c>
      <c r="B11851">
        <v>1328.11</v>
      </c>
    </row>
    <row r="11852" spans="1:2" x14ac:dyDescent="0.2">
      <c r="A11852" s="215" t="s">
        <v>15147</v>
      </c>
      <c r="B11852">
        <v>677202.05</v>
      </c>
    </row>
    <row r="11853" spans="1:2" x14ac:dyDescent="0.2">
      <c r="A11853" s="215" t="s">
        <v>4730</v>
      </c>
      <c r="B11853">
        <v>278.02999999999997</v>
      </c>
    </row>
    <row r="11854" spans="1:2" x14ac:dyDescent="0.2">
      <c r="A11854" s="215" t="s">
        <v>15148</v>
      </c>
      <c r="B11854">
        <v>52.17</v>
      </c>
    </row>
    <row r="11855" spans="1:2" x14ac:dyDescent="0.2">
      <c r="A11855" s="215" t="s">
        <v>15149</v>
      </c>
      <c r="B11855">
        <v>775</v>
      </c>
    </row>
    <row r="11856" spans="1:2" x14ac:dyDescent="0.2">
      <c r="A11856" s="215" t="s">
        <v>3720</v>
      </c>
      <c r="B11856">
        <v>66812.58</v>
      </c>
    </row>
    <row r="11857" spans="1:2" x14ac:dyDescent="0.2">
      <c r="A11857" s="215" t="s">
        <v>15150</v>
      </c>
      <c r="B11857">
        <v>565</v>
      </c>
    </row>
    <row r="11858" spans="1:2" x14ac:dyDescent="0.2">
      <c r="A11858" s="215" t="s">
        <v>15151</v>
      </c>
      <c r="B11858">
        <v>7835.1</v>
      </c>
    </row>
    <row r="11859" spans="1:2" x14ac:dyDescent="0.2">
      <c r="A11859" s="215" t="s">
        <v>6511</v>
      </c>
      <c r="B11859">
        <v>3382.48</v>
      </c>
    </row>
    <row r="11860" spans="1:2" x14ac:dyDescent="0.2">
      <c r="A11860" s="215" t="s">
        <v>15152</v>
      </c>
      <c r="B11860">
        <v>5292</v>
      </c>
    </row>
    <row r="11861" spans="1:2" x14ac:dyDescent="0.2">
      <c r="A11861" s="215" t="s">
        <v>15153</v>
      </c>
      <c r="B11861">
        <v>12375</v>
      </c>
    </row>
    <row r="11862" spans="1:2" x14ac:dyDescent="0.2">
      <c r="A11862" s="215" t="s">
        <v>15154</v>
      </c>
      <c r="B11862">
        <v>122.51</v>
      </c>
    </row>
    <row r="11863" spans="1:2" x14ac:dyDescent="0.2">
      <c r="A11863" s="215" t="s">
        <v>15155</v>
      </c>
      <c r="B11863">
        <v>0.99</v>
      </c>
    </row>
    <row r="11864" spans="1:2" x14ac:dyDescent="0.2">
      <c r="A11864" s="215" t="s">
        <v>15156</v>
      </c>
      <c r="B11864">
        <v>917.09</v>
      </c>
    </row>
    <row r="11865" spans="1:2" x14ac:dyDescent="0.2">
      <c r="A11865" s="215" t="s">
        <v>15157</v>
      </c>
      <c r="B11865">
        <v>39515</v>
      </c>
    </row>
    <row r="11866" spans="1:2" x14ac:dyDescent="0.2">
      <c r="A11866" s="215" t="s">
        <v>15158</v>
      </c>
      <c r="B11866">
        <v>17327.66</v>
      </c>
    </row>
    <row r="11867" spans="1:2" x14ac:dyDescent="0.2">
      <c r="A11867" s="215" t="s">
        <v>15159</v>
      </c>
      <c r="B11867">
        <v>10.8</v>
      </c>
    </row>
    <row r="11868" spans="1:2" x14ac:dyDescent="0.2">
      <c r="A11868" s="215" t="s">
        <v>15160</v>
      </c>
      <c r="B11868">
        <v>885.6</v>
      </c>
    </row>
    <row r="11869" spans="1:2" x14ac:dyDescent="0.2">
      <c r="A11869" s="215" t="s">
        <v>15161</v>
      </c>
      <c r="B11869">
        <v>210</v>
      </c>
    </row>
    <row r="11870" spans="1:2" x14ac:dyDescent="0.2">
      <c r="A11870" s="215" t="s">
        <v>15162</v>
      </c>
      <c r="B11870">
        <v>222</v>
      </c>
    </row>
    <row r="11871" spans="1:2" x14ac:dyDescent="0.2">
      <c r="A11871" s="215" t="s">
        <v>15163</v>
      </c>
      <c r="B11871">
        <v>752</v>
      </c>
    </row>
    <row r="11872" spans="1:2" x14ac:dyDescent="0.2">
      <c r="A11872" s="215" t="s">
        <v>15164</v>
      </c>
      <c r="B11872">
        <v>541454.79</v>
      </c>
    </row>
    <row r="11873" spans="1:2" x14ac:dyDescent="0.2">
      <c r="A11873" s="215" t="s">
        <v>15165</v>
      </c>
      <c r="B11873">
        <v>1456.8</v>
      </c>
    </row>
    <row r="11874" spans="1:2" x14ac:dyDescent="0.2">
      <c r="A11874" s="215" t="s">
        <v>15166</v>
      </c>
      <c r="B11874">
        <v>1696.33</v>
      </c>
    </row>
    <row r="11875" spans="1:2" x14ac:dyDescent="0.2">
      <c r="A11875" s="215" t="s">
        <v>15167</v>
      </c>
      <c r="B11875">
        <v>27584.400000000001</v>
      </c>
    </row>
    <row r="11876" spans="1:2" x14ac:dyDescent="0.2">
      <c r="A11876" s="215" t="s">
        <v>15168</v>
      </c>
      <c r="B11876">
        <v>743.04</v>
      </c>
    </row>
    <row r="11877" spans="1:2" x14ac:dyDescent="0.2">
      <c r="A11877" s="215" t="s">
        <v>15169</v>
      </c>
      <c r="B11877">
        <v>51848.1</v>
      </c>
    </row>
    <row r="11878" spans="1:2" x14ac:dyDescent="0.2">
      <c r="A11878" s="215" t="s">
        <v>15170</v>
      </c>
      <c r="B11878">
        <v>57.88</v>
      </c>
    </row>
    <row r="11879" spans="1:2" x14ac:dyDescent="0.2">
      <c r="A11879" s="215" t="s">
        <v>15171</v>
      </c>
      <c r="B11879">
        <v>81392.5</v>
      </c>
    </row>
    <row r="11880" spans="1:2" x14ac:dyDescent="0.2">
      <c r="A11880" s="215" t="s">
        <v>5496</v>
      </c>
      <c r="B11880">
        <v>2855.9</v>
      </c>
    </row>
    <row r="11881" spans="1:2" x14ac:dyDescent="0.2">
      <c r="A11881" s="215" t="s">
        <v>15172</v>
      </c>
      <c r="B11881">
        <v>71.12</v>
      </c>
    </row>
    <row r="11882" spans="1:2" x14ac:dyDescent="0.2">
      <c r="A11882" s="215" t="s">
        <v>15173</v>
      </c>
      <c r="B11882">
        <v>331.22</v>
      </c>
    </row>
    <row r="11883" spans="1:2" x14ac:dyDescent="0.2">
      <c r="A11883" s="215" t="s">
        <v>15174</v>
      </c>
      <c r="B11883">
        <v>39989.519999999997</v>
      </c>
    </row>
    <row r="11884" spans="1:2" x14ac:dyDescent="0.2">
      <c r="A11884" s="215" t="s">
        <v>5354</v>
      </c>
      <c r="B11884">
        <v>25</v>
      </c>
    </row>
    <row r="11885" spans="1:2" x14ac:dyDescent="0.2">
      <c r="A11885" s="215" t="s">
        <v>5094</v>
      </c>
      <c r="B11885">
        <v>1309.7</v>
      </c>
    </row>
    <row r="11886" spans="1:2" x14ac:dyDescent="0.2">
      <c r="A11886" s="215" t="s">
        <v>15175</v>
      </c>
      <c r="B11886">
        <v>340</v>
      </c>
    </row>
    <row r="11887" spans="1:2" x14ac:dyDescent="0.2">
      <c r="A11887" s="215" t="s">
        <v>15176</v>
      </c>
      <c r="B11887">
        <v>5804.79</v>
      </c>
    </row>
    <row r="11888" spans="1:2" x14ac:dyDescent="0.2">
      <c r="A11888" s="215" t="s">
        <v>3816</v>
      </c>
      <c r="B11888">
        <v>200219.83</v>
      </c>
    </row>
    <row r="11889" spans="1:2" x14ac:dyDescent="0.2">
      <c r="A11889" s="215" t="s">
        <v>15177</v>
      </c>
      <c r="B11889">
        <v>39860.1</v>
      </c>
    </row>
    <row r="11890" spans="1:2" x14ac:dyDescent="0.2">
      <c r="A11890" s="215" t="s">
        <v>15178</v>
      </c>
      <c r="B11890">
        <v>2470.5</v>
      </c>
    </row>
    <row r="11891" spans="1:2" x14ac:dyDescent="0.2">
      <c r="A11891" s="215" t="s">
        <v>15179</v>
      </c>
      <c r="B11891">
        <v>532</v>
      </c>
    </row>
    <row r="11892" spans="1:2" x14ac:dyDescent="0.2">
      <c r="A11892" s="215" t="s">
        <v>15180</v>
      </c>
      <c r="B11892">
        <v>3740</v>
      </c>
    </row>
    <row r="11893" spans="1:2" x14ac:dyDescent="0.2">
      <c r="A11893" s="215" t="s">
        <v>15181</v>
      </c>
      <c r="B11893">
        <v>7915.3</v>
      </c>
    </row>
    <row r="11894" spans="1:2" x14ac:dyDescent="0.2">
      <c r="A11894" s="215" t="s">
        <v>15182</v>
      </c>
      <c r="B11894">
        <v>728</v>
      </c>
    </row>
    <row r="11895" spans="1:2" x14ac:dyDescent="0.2">
      <c r="A11895" s="215" t="s">
        <v>15183</v>
      </c>
      <c r="B11895">
        <v>39989.19</v>
      </c>
    </row>
    <row r="11896" spans="1:2" x14ac:dyDescent="0.2">
      <c r="A11896" s="215" t="s">
        <v>15184</v>
      </c>
      <c r="B11896">
        <v>32003.71</v>
      </c>
    </row>
    <row r="11897" spans="1:2" x14ac:dyDescent="0.2">
      <c r="A11897" s="215" t="s">
        <v>15185</v>
      </c>
      <c r="B11897">
        <v>3720.14</v>
      </c>
    </row>
    <row r="11898" spans="1:2" x14ac:dyDescent="0.2">
      <c r="A11898" s="215" t="s">
        <v>15186</v>
      </c>
      <c r="B11898">
        <v>144</v>
      </c>
    </row>
    <row r="11899" spans="1:2" x14ac:dyDescent="0.2">
      <c r="A11899" s="215" t="s">
        <v>5496</v>
      </c>
      <c r="B11899">
        <v>11150.79</v>
      </c>
    </row>
    <row r="11900" spans="1:2" x14ac:dyDescent="0.2">
      <c r="A11900" s="215" t="s">
        <v>15187</v>
      </c>
      <c r="B11900">
        <v>5521.34</v>
      </c>
    </row>
    <row r="11901" spans="1:2" x14ac:dyDescent="0.2">
      <c r="A11901" s="215" t="s">
        <v>15188</v>
      </c>
      <c r="B11901">
        <v>287.42</v>
      </c>
    </row>
    <row r="11902" spans="1:2" x14ac:dyDescent="0.2">
      <c r="A11902" s="215" t="s">
        <v>15189</v>
      </c>
      <c r="B11902">
        <v>1427</v>
      </c>
    </row>
    <row r="11903" spans="1:2" x14ac:dyDescent="0.2">
      <c r="A11903" s="215" t="s">
        <v>15190</v>
      </c>
      <c r="B11903">
        <v>50.04</v>
      </c>
    </row>
    <row r="11904" spans="1:2" x14ac:dyDescent="0.2">
      <c r="A11904" s="215" t="s">
        <v>15191</v>
      </c>
      <c r="B11904">
        <v>202</v>
      </c>
    </row>
    <row r="11905" spans="1:2" x14ac:dyDescent="0.2">
      <c r="A11905" s="215" t="s">
        <v>15192</v>
      </c>
      <c r="B11905">
        <v>3081.89</v>
      </c>
    </row>
    <row r="11906" spans="1:2" x14ac:dyDescent="0.2">
      <c r="A11906" s="215" t="s">
        <v>15193</v>
      </c>
      <c r="B11906">
        <v>1065.8</v>
      </c>
    </row>
    <row r="11907" spans="1:2" x14ac:dyDescent="0.2">
      <c r="A11907" s="215" t="s">
        <v>15194</v>
      </c>
      <c r="B11907">
        <v>23376.6</v>
      </c>
    </row>
    <row r="11908" spans="1:2" x14ac:dyDescent="0.2">
      <c r="A11908" s="215" t="s">
        <v>15195</v>
      </c>
      <c r="B11908">
        <v>39997.699999999997</v>
      </c>
    </row>
    <row r="11909" spans="1:2" x14ac:dyDescent="0.2">
      <c r="A11909" s="215" t="s">
        <v>5668</v>
      </c>
      <c r="B11909">
        <v>30</v>
      </c>
    </row>
    <row r="11910" spans="1:2" x14ac:dyDescent="0.2">
      <c r="A11910" s="215" t="s">
        <v>15196</v>
      </c>
      <c r="B11910">
        <v>232.54</v>
      </c>
    </row>
    <row r="11911" spans="1:2" x14ac:dyDescent="0.2">
      <c r="A11911" s="215" t="s">
        <v>15197</v>
      </c>
      <c r="B11911">
        <v>2000</v>
      </c>
    </row>
    <row r="11912" spans="1:2" x14ac:dyDescent="0.2">
      <c r="A11912" s="215" t="s">
        <v>15198</v>
      </c>
      <c r="B11912">
        <v>190375.92</v>
      </c>
    </row>
    <row r="11913" spans="1:2" x14ac:dyDescent="0.2">
      <c r="A11913" s="215" t="s">
        <v>15199</v>
      </c>
      <c r="B11913">
        <v>40320</v>
      </c>
    </row>
    <row r="11914" spans="1:2" x14ac:dyDescent="0.2">
      <c r="A11914" s="215" t="s">
        <v>15200</v>
      </c>
      <c r="B11914">
        <v>5992.46</v>
      </c>
    </row>
    <row r="11915" spans="1:2" x14ac:dyDescent="0.2">
      <c r="A11915" s="215" t="s">
        <v>15201</v>
      </c>
      <c r="B11915">
        <v>23460</v>
      </c>
    </row>
    <row r="11916" spans="1:2" x14ac:dyDescent="0.2">
      <c r="A11916" s="215" t="s">
        <v>15202</v>
      </c>
      <c r="B11916">
        <v>10891.97</v>
      </c>
    </row>
    <row r="11917" spans="1:2" x14ac:dyDescent="0.2">
      <c r="A11917" s="215" t="s">
        <v>15203</v>
      </c>
      <c r="B11917">
        <v>21284.28</v>
      </c>
    </row>
    <row r="11918" spans="1:2" x14ac:dyDescent="0.2">
      <c r="A11918" s="215" t="s">
        <v>15204</v>
      </c>
      <c r="B11918">
        <v>17.36</v>
      </c>
    </row>
    <row r="11919" spans="1:2" x14ac:dyDescent="0.2">
      <c r="A11919" s="215" t="s">
        <v>15205</v>
      </c>
      <c r="B11919">
        <v>5400</v>
      </c>
    </row>
    <row r="11920" spans="1:2" x14ac:dyDescent="0.2">
      <c r="A11920" s="215" t="s">
        <v>15206</v>
      </c>
      <c r="B11920">
        <v>4774.8599999999997</v>
      </c>
    </row>
    <row r="11921" spans="1:2" x14ac:dyDescent="0.2">
      <c r="A11921" s="215" t="s">
        <v>15207</v>
      </c>
      <c r="B11921">
        <v>3500</v>
      </c>
    </row>
    <row r="11922" spans="1:2" x14ac:dyDescent="0.2">
      <c r="A11922" s="215" t="s">
        <v>15208</v>
      </c>
      <c r="B11922">
        <v>356.7</v>
      </c>
    </row>
    <row r="11923" spans="1:2" x14ac:dyDescent="0.2">
      <c r="A11923" s="215" t="s">
        <v>4929</v>
      </c>
      <c r="B11923">
        <v>6856.56</v>
      </c>
    </row>
    <row r="11924" spans="1:2" x14ac:dyDescent="0.2">
      <c r="A11924" s="215" t="s">
        <v>15209</v>
      </c>
      <c r="B11924">
        <v>1194.24</v>
      </c>
    </row>
    <row r="11925" spans="1:2" x14ac:dyDescent="0.2">
      <c r="A11925" s="215" t="s">
        <v>15210</v>
      </c>
      <c r="B11925">
        <v>172849.6</v>
      </c>
    </row>
    <row r="11926" spans="1:2" x14ac:dyDescent="0.2">
      <c r="A11926" s="215" t="s">
        <v>13232</v>
      </c>
      <c r="B11926">
        <v>5672</v>
      </c>
    </row>
    <row r="11927" spans="1:2" x14ac:dyDescent="0.2">
      <c r="A11927" s="215" t="s">
        <v>15211</v>
      </c>
      <c r="B11927">
        <v>250</v>
      </c>
    </row>
    <row r="11928" spans="1:2" x14ac:dyDescent="0.2">
      <c r="A11928" s="215" t="s">
        <v>15212</v>
      </c>
      <c r="B11928">
        <v>30772</v>
      </c>
    </row>
    <row r="11929" spans="1:2" x14ac:dyDescent="0.2">
      <c r="A11929" s="215" t="s">
        <v>15213</v>
      </c>
      <c r="B11929">
        <v>13500</v>
      </c>
    </row>
    <row r="11930" spans="1:2" x14ac:dyDescent="0.2">
      <c r="A11930" s="215" t="s">
        <v>15214</v>
      </c>
      <c r="B11930">
        <v>25.61</v>
      </c>
    </row>
    <row r="11931" spans="1:2" x14ac:dyDescent="0.2">
      <c r="A11931" s="215" t="s">
        <v>15215</v>
      </c>
      <c r="B11931">
        <v>47925</v>
      </c>
    </row>
    <row r="11932" spans="1:2" x14ac:dyDescent="0.2">
      <c r="A11932" s="215" t="s">
        <v>15216</v>
      </c>
      <c r="B11932">
        <v>140</v>
      </c>
    </row>
    <row r="11933" spans="1:2" x14ac:dyDescent="0.2">
      <c r="A11933" s="215" t="s">
        <v>15217</v>
      </c>
      <c r="B11933">
        <v>7642</v>
      </c>
    </row>
    <row r="11934" spans="1:2" x14ac:dyDescent="0.2">
      <c r="A11934" s="215" t="s">
        <v>15218</v>
      </c>
      <c r="B11934">
        <v>67.08</v>
      </c>
    </row>
    <row r="11935" spans="1:2" x14ac:dyDescent="0.2">
      <c r="A11935" s="215" t="s">
        <v>15219</v>
      </c>
      <c r="B11935">
        <v>1133</v>
      </c>
    </row>
    <row r="11936" spans="1:2" x14ac:dyDescent="0.2">
      <c r="A11936" s="215" t="s">
        <v>15220</v>
      </c>
      <c r="B11936">
        <v>39955.440000000002</v>
      </c>
    </row>
    <row r="11937" spans="1:2" x14ac:dyDescent="0.2">
      <c r="A11937" s="215" t="s">
        <v>15221</v>
      </c>
      <c r="B11937">
        <v>14375.68</v>
      </c>
    </row>
    <row r="11938" spans="1:2" x14ac:dyDescent="0.2">
      <c r="A11938" s="215" t="s">
        <v>5005</v>
      </c>
      <c r="B11938">
        <v>210</v>
      </c>
    </row>
    <row r="11939" spans="1:2" x14ac:dyDescent="0.2">
      <c r="A11939" s="215" t="s">
        <v>15222</v>
      </c>
      <c r="B11939">
        <v>1580</v>
      </c>
    </row>
    <row r="11940" spans="1:2" x14ac:dyDescent="0.2">
      <c r="A11940" s="215" t="s">
        <v>15223</v>
      </c>
      <c r="B11940">
        <v>330</v>
      </c>
    </row>
    <row r="11941" spans="1:2" x14ac:dyDescent="0.2">
      <c r="A11941" s="215" t="s">
        <v>15224</v>
      </c>
      <c r="B11941">
        <v>375</v>
      </c>
    </row>
    <row r="11942" spans="1:2" x14ac:dyDescent="0.2">
      <c r="A11942" s="215" t="s">
        <v>15225</v>
      </c>
      <c r="B11942">
        <v>14988</v>
      </c>
    </row>
    <row r="11943" spans="1:2" x14ac:dyDescent="0.2">
      <c r="A11943" s="215" t="s">
        <v>15226</v>
      </c>
      <c r="B11943">
        <v>527</v>
      </c>
    </row>
    <row r="11944" spans="1:2" x14ac:dyDescent="0.2">
      <c r="A11944" s="215" t="s">
        <v>15227</v>
      </c>
      <c r="B11944">
        <v>18447</v>
      </c>
    </row>
    <row r="11945" spans="1:2" x14ac:dyDescent="0.2">
      <c r="A11945" s="215" t="s">
        <v>15228</v>
      </c>
      <c r="B11945">
        <v>256.35000000000002</v>
      </c>
    </row>
    <row r="11946" spans="1:2" x14ac:dyDescent="0.2">
      <c r="A11946" s="215" t="s">
        <v>15229</v>
      </c>
      <c r="B11946">
        <v>117</v>
      </c>
    </row>
    <row r="11947" spans="1:2" x14ac:dyDescent="0.2">
      <c r="A11947" s="215" t="s">
        <v>15230</v>
      </c>
      <c r="B11947">
        <v>1400</v>
      </c>
    </row>
    <row r="11948" spans="1:2" x14ac:dyDescent="0.2">
      <c r="A11948" s="215" t="s">
        <v>15231</v>
      </c>
      <c r="B11948">
        <v>1944</v>
      </c>
    </row>
    <row r="11949" spans="1:2" x14ac:dyDescent="0.2">
      <c r="A11949" s="215" t="s">
        <v>15232</v>
      </c>
      <c r="B11949">
        <v>3120</v>
      </c>
    </row>
    <row r="11950" spans="1:2" x14ac:dyDescent="0.2">
      <c r="A11950" s="215" t="s">
        <v>15233</v>
      </c>
      <c r="B11950">
        <v>2234.5</v>
      </c>
    </row>
    <row r="11951" spans="1:2" x14ac:dyDescent="0.2">
      <c r="A11951" s="215" t="s">
        <v>15234</v>
      </c>
      <c r="B11951">
        <v>14586</v>
      </c>
    </row>
    <row r="11952" spans="1:2" x14ac:dyDescent="0.2">
      <c r="A11952" s="215" t="s">
        <v>15235</v>
      </c>
      <c r="B11952">
        <v>1113.92</v>
      </c>
    </row>
    <row r="11953" spans="1:2" x14ac:dyDescent="0.2">
      <c r="A11953" s="215" t="s">
        <v>15236</v>
      </c>
      <c r="B11953">
        <v>90</v>
      </c>
    </row>
    <row r="11954" spans="1:2" x14ac:dyDescent="0.2">
      <c r="A11954" s="215" t="s">
        <v>5094</v>
      </c>
      <c r="B11954">
        <v>371.03</v>
      </c>
    </row>
    <row r="11955" spans="1:2" x14ac:dyDescent="0.2">
      <c r="A11955" s="215" t="s">
        <v>15237</v>
      </c>
      <c r="B11955">
        <v>0</v>
      </c>
    </row>
    <row r="11956" spans="1:2" x14ac:dyDescent="0.2">
      <c r="A11956" s="215" t="s">
        <v>15238</v>
      </c>
      <c r="B11956">
        <v>22</v>
      </c>
    </row>
    <row r="11957" spans="1:2" x14ac:dyDescent="0.2">
      <c r="A11957" s="215" t="s">
        <v>15239</v>
      </c>
      <c r="B11957">
        <v>183854.61</v>
      </c>
    </row>
    <row r="11958" spans="1:2" x14ac:dyDescent="0.2">
      <c r="A11958" s="215" t="s">
        <v>5005</v>
      </c>
      <c r="B11958">
        <v>10</v>
      </c>
    </row>
    <row r="11959" spans="1:2" x14ac:dyDescent="0.2">
      <c r="A11959" s="215" t="s">
        <v>15240</v>
      </c>
      <c r="B11959">
        <v>9757.2999999999993</v>
      </c>
    </row>
    <row r="11960" spans="1:2" x14ac:dyDescent="0.2">
      <c r="A11960" s="215" t="s">
        <v>15241</v>
      </c>
      <c r="B11960">
        <v>349.6</v>
      </c>
    </row>
    <row r="11961" spans="1:2" x14ac:dyDescent="0.2">
      <c r="A11961" s="215" t="s">
        <v>15242</v>
      </c>
      <c r="B11961">
        <v>94.96</v>
      </c>
    </row>
    <row r="11962" spans="1:2" x14ac:dyDescent="0.2">
      <c r="A11962" s="215" t="s">
        <v>15243</v>
      </c>
      <c r="B11962">
        <v>4859.95</v>
      </c>
    </row>
    <row r="11963" spans="1:2" x14ac:dyDescent="0.2">
      <c r="A11963" s="215" t="s">
        <v>15244</v>
      </c>
      <c r="B11963">
        <v>42090</v>
      </c>
    </row>
    <row r="11964" spans="1:2" x14ac:dyDescent="0.2">
      <c r="A11964" s="215" t="s">
        <v>15245</v>
      </c>
      <c r="B11964">
        <v>2730</v>
      </c>
    </row>
    <row r="11965" spans="1:2" x14ac:dyDescent="0.2">
      <c r="A11965" s="215" t="s">
        <v>15246</v>
      </c>
      <c r="B11965">
        <v>6538.5</v>
      </c>
    </row>
    <row r="11966" spans="1:2" x14ac:dyDescent="0.2">
      <c r="A11966" s="215" t="s">
        <v>15247</v>
      </c>
      <c r="B11966">
        <v>302.91000000000003</v>
      </c>
    </row>
    <row r="11967" spans="1:2" x14ac:dyDescent="0.2">
      <c r="A11967" s="215" t="s">
        <v>13724</v>
      </c>
      <c r="B11967">
        <v>140.4</v>
      </c>
    </row>
    <row r="11968" spans="1:2" x14ac:dyDescent="0.2">
      <c r="A11968" s="215" t="s">
        <v>15248</v>
      </c>
      <c r="B11968">
        <v>39001.949999999997</v>
      </c>
    </row>
    <row r="11969" spans="1:2" x14ac:dyDescent="0.2">
      <c r="A11969" s="215" t="s">
        <v>15249</v>
      </c>
      <c r="B11969">
        <v>232</v>
      </c>
    </row>
    <row r="11970" spans="1:2" x14ac:dyDescent="0.2">
      <c r="A11970" s="215" t="s">
        <v>15250</v>
      </c>
      <c r="B11970">
        <v>11300</v>
      </c>
    </row>
    <row r="11971" spans="1:2" x14ac:dyDescent="0.2">
      <c r="A11971" s="215" t="s">
        <v>15251</v>
      </c>
      <c r="B11971">
        <v>4778.16</v>
      </c>
    </row>
    <row r="11972" spans="1:2" x14ac:dyDescent="0.2">
      <c r="A11972" s="215" t="s">
        <v>15252</v>
      </c>
      <c r="B11972">
        <v>1272.8399999999999</v>
      </c>
    </row>
    <row r="11973" spans="1:2" x14ac:dyDescent="0.2">
      <c r="A11973" s="215" t="s">
        <v>15253</v>
      </c>
      <c r="B11973">
        <v>14805.84</v>
      </c>
    </row>
    <row r="11974" spans="1:2" x14ac:dyDescent="0.2">
      <c r="A11974" s="215" t="s">
        <v>14493</v>
      </c>
      <c r="B11974">
        <v>1383.8</v>
      </c>
    </row>
    <row r="11975" spans="1:2" x14ac:dyDescent="0.2">
      <c r="A11975" s="215" t="s">
        <v>15254</v>
      </c>
      <c r="B11975">
        <v>374.22</v>
      </c>
    </row>
    <row r="11976" spans="1:2" x14ac:dyDescent="0.2">
      <c r="A11976" s="215" t="s">
        <v>15255</v>
      </c>
      <c r="B11976">
        <v>274.26</v>
      </c>
    </row>
    <row r="11977" spans="1:2" x14ac:dyDescent="0.2">
      <c r="A11977" s="215" t="s">
        <v>15256</v>
      </c>
      <c r="B11977">
        <v>6930</v>
      </c>
    </row>
    <row r="11978" spans="1:2" x14ac:dyDescent="0.2">
      <c r="A11978" s="215" t="s">
        <v>15257</v>
      </c>
      <c r="B11978">
        <v>183.4</v>
      </c>
    </row>
    <row r="11979" spans="1:2" x14ac:dyDescent="0.2">
      <c r="A11979" s="215" t="s">
        <v>15258</v>
      </c>
      <c r="B11979">
        <v>3350</v>
      </c>
    </row>
    <row r="11980" spans="1:2" x14ac:dyDescent="0.2">
      <c r="A11980" s="215" t="s">
        <v>5005</v>
      </c>
      <c r="B11980">
        <v>15</v>
      </c>
    </row>
    <row r="11981" spans="1:2" x14ac:dyDescent="0.2">
      <c r="A11981" s="215" t="s">
        <v>15259</v>
      </c>
      <c r="B11981">
        <v>267.2</v>
      </c>
    </row>
    <row r="11982" spans="1:2" x14ac:dyDescent="0.2">
      <c r="A11982" s="215" t="s">
        <v>15260</v>
      </c>
      <c r="B11982">
        <v>13186.83</v>
      </c>
    </row>
    <row r="11983" spans="1:2" x14ac:dyDescent="0.2">
      <c r="A11983" s="215" t="s">
        <v>15261</v>
      </c>
      <c r="B11983">
        <v>205</v>
      </c>
    </row>
    <row r="11984" spans="1:2" x14ac:dyDescent="0.2">
      <c r="A11984" s="215" t="s">
        <v>15262</v>
      </c>
      <c r="B11984">
        <v>36012</v>
      </c>
    </row>
    <row r="11985" spans="1:2" x14ac:dyDescent="0.2">
      <c r="A11985" s="215" t="s">
        <v>15263</v>
      </c>
      <c r="B11985">
        <v>541.80999999999995</v>
      </c>
    </row>
    <row r="11986" spans="1:2" x14ac:dyDescent="0.2">
      <c r="A11986" s="215" t="s">
        <v>15264</v>
      </c>
      <c r="B11986">
        <v>20</v>
      </c>
    </row>
    <row r="11987" spans="1:2" x14ac:dyDescent="0.2">
      <c r="A11987" s="215" t="s">
        <v>15265</v>
      </c>
      <c r="B11987">
        <v>39019.08</v>
      </c>
    </row>
    <row r="11988" spans="1:2" x14ac:dyDescent="0.2">
      <c r="A11988" s="215" t="s">
        <v>15266</v>
      </c>
      <c r="B11988">
        <v>946</v>
      </c>
    </row>
    <row r="11989" spans="1:2" x14ac:dyDescent="0.2">
      <c r="A11989" s="215" t="s">
        <v>15267</v>
      </c>
      <c r="B11989">
        <v>452</v>
      </c>
    </row>
    <row r="11990" spans="1:2" x14ac:dyDescent="0.2">
      <c r="A11990" s="215" t="s">
        <v>15268</v>
      </c>
      <c r="B11990">
        <v>870</v>
      </c>
    </row>
    <row r="11991" spans="1:2" x14ac:dyDescent="0.2">
      <c r="A11991" s="215" t="s">
        <v>15269</v>
      </c>
      <c r="B11991">
        <v>991</v>
      </c>
    </row>
    <row r="11992" spans="1:2" x14ac:dyDescent="0.2">
      <c r="A11992" s="215" t="s">
        <v>15270</v>
      </c>
      <c r="B11992">
        <v>1525</v>
      </c>
    </row>
    <row r="11993" spans="1:2" x14ac:dyDescent="0.2">
      <c r="A11993" s="215" t="s">
        <v>15271</v>
      </c>
      <c r="B11993">
        <v>179.04</v>
      </c>
    </row>
    <row r="11994" spans="1:2" x14ac:dyDescent="0.2">
      <c r="A11994" s="215" t="s">
        <v>15272</v>
      </c>
      <c r="B11994">
        <v>882523.47</v>
      </c>
    </row>
    <row r="11995" spans="1:2" x14ac:dyDescent="0.2">
      <c r="A11995" s="215" t="s">
        <v>15273</v>
      </c>
      <c r="B11995">
        <v>184</v>
      </c>
    </row>
    <row r="11996" spans="1:2" x14ac:dyDescent="0.2">
      <c r="A11996" s="215" t="s">
        <v>15274</v>
      </c>
      <c r="B11996">
        <v>32469.16</v>
      </c>
    </row>
    <row r="11997" spans="1:2" x14ac:dyDescent="0.2">
      <c r="A11997" s="215" t="s">
        <v>15275</v>
      </c>
      <c r="B11997">
        <v>230</v>
      </c>
    </row>
    <row r="11998" spans="1:2" x14ac:dyDescent="0.2">
      <c r="A11998" s="215" t="s">
        <v>15276</v>
      </c>
      <c r="B11998">
        <v>650</v>
      </c>
    </row>
    <row r="11999" spans="1:2" x14ac:dyDescent="0.2">
      <c r="A11999" s="215" t="s">
        <v>15277</v>
      </c>
      <c r="B11999">
        <v>885</v>
      </c>
    </row>
    <row r="12000" spans="1:2" x14ac:dyDescent="0.2">
      <c r="A12000" s="215" t="s">
        <v>15278</v>
      </c>
      <c r="B12000">
        <v>326.39999999999998</v>
      </c>
    </row>
    <row r="12001" spans="1:2" x14ac:dyDescent="0.2">
      <c r="A12001" s="215" t="s">
        <v>15279</v>
      </c>
      <c r="B12001">
        <v>165</v>
      </c>
    </row>
    <row r="12002" spans="1:2" x14ac:dyDescent="0.2">
      <c r="A12002" s="215" t="s">
        <v>15280</v>
      </c>
      <c r="B12002">
        <v>30869.1</v>
      </c>
    </row>
    <row r="12003" spans="1:2" x14ac:dyDescent="0.2">
      <c r="A12003" s="215" t="s">
        <v>15281</v>
      </c>
      <c r="B12003">
        <v>1.79</v>
      </c>
    </row>
    <row r="12004" spans="1:2" x14ac:dyDescent="0.2">
      <c r="A12004" s="215" t="s">
        <v>15282</v>
      </c>
      <c r="B12004">
        <v>2978.61</v>
      </c>
    </row>
    <row r="12005" spans="1:2" x14ac:dyDescent="0.2">
      <c r="A12005" s="215" t="s">
        <v>15283</v>
      </c>
      <c r="B12005">
        <v>30070.02</v>
      </c>
    </row>
    <row r="12006" spans="1:2" x14ac:dyDescent="0.2">
      <c r="A12006" s="215" t="s">
        <v>15284</v>
      </c>
      <c r="B12006">
        <v>2599.56</v>
      </c>
    </row>
    <row r="12007" spans="1:2" x14ac:dyDescent="0.2">
      <c r="A12007" s="215" t="s">
        <v>15285</v>
      </c>
      <c r="B12007">
        <v>954</v>
      </c>
    </row>
    <row r="12008" spans="1:2" x14ac:dyDescent="0.2">
      <c r="A12008" s="215" t="s">
        <v>15286</v>
      </c>
      <c r="B12008">
        <v>3200</v>
      </c>
    </row>
    <row r="12009" spans="1:2" x14ac:dyDescent="0.2">
      <c r="A12009" s="215" t="s">
        <v>15287</v>
      </c>
      <c r="B12009">
        <v>34</v>
      </c>
    </row>
    <row r="12010" spans="1:2" x14ac:dyDescent="0.2">
      <c r="A12010" s="215" t="s">
        <v>15288</v>
      </c>
      <c r="B12010">
        <v>3312</v>
      </c>
    </row>
    <row r="12011" spans="1:2" x14ac:dyDescent="0.2">
      <c r="A12011" s="215" t="s">
        <v>15289</v>
      </c>
      <c r="B12011">
        <v>2142</v>
      </c>
    </row>
    <row r="12012" spans="1:2" x14ac:dyDescent="0.2">
      <c r="A12012" s="215" t="s">
        <v>15290</v>
      </c>
      <c r="B12012">
        <v>39876.559999999998</v>
      </c>
    </row>
    <row r="12013" spans="1:2" x14ac:dyDescent="0.2">
      <c r="A12013" s="215" t="s">
        <v>15291</v>
      </c>
      <c r="B12013">
        <v>164</v>
      </c>
    </row>
    <row r="12014" spans="1:2" x14ac:dyDescent="0.2">
      <c r="A12014" s="215" t="s">
        <v>15292</v>
      </c>
      <c r="B12014">
        <v>530</v>
      </c>
    </row>
    <row r="12015" spans="1:2" x14ac:dyDescent="0.2">
      <c r="A12015" s="215" t="s">
        <v>15293</v>
      </c>
      <c r="B12015">
        <v>742.97</v>
      </c>
    </row>
    <row r="12016" spans="1:2" x14ac:dyDescent="0.2">
      <c r="A12016" s="215" t="s">
        <v>15294</v>
      </c>
      <c r="B12016">
        <v>45402</v>
      </c>
    </row>
    <row r="12017" spans="1:2" x14ac:dyDescent="0.2">
      <c r="A12017" s="215" t="s">
        <v>15295</v>
      </c>
      <c r="B12017">
        <v>62127.01</v>
      </c>
    </row>
    <row r="12018" spans="1:2" x14ac:dyDescent="0.2">
      <c r="A12018" s="215" t="s">
        <v>15296</v>
      </c>
      <c r="B12018">
        <v>1485</v>
      </c>
    </row>
    <row r="12019" spans="1:2" x14ac:dyDescent="0.2">
      <c r="A12019" s="215" t="s">
        <v>15297</v>
      </c>
      <c r="B12019">
        <v>34.270000000000003</v>
      </c>
    </row>
    <row r="12020" spans="1:2" x14ac:dyDescent="0.2">
      <c r="A12020" s="215" t="s">
        <v>15298</v>
      </c>
      <c r="B12020">
        <v>3825</v>
      </c>
    </row>
    <row r="12021" spans="1:2" x14ac:dyDescent="0.2">
      <c r="A12021" s="215" t="s">
        <v>15299</v>
      </c>
      <c r="B12021">
        <v>6925.5</v>
      </c>
    </row>
    <row r="12022" spans="1:2" x14ac:dyDescent="0.2">
      <c r="A12022" s="215" t="s">
        <v>15300</v>
      </c>
      <c r="B12022">
        <v>22.09</v>
      </c>
    </row>
    <row r="12023" spans="1:2" x14ac:dyDescent="0.2">
      <c r="A12023" s="215" t="s">
        <v>6910</v>
      </c>
      <c r="B12023">
        <v>2456766.46</v>
      </c>
    </row>
    <row r="12024" spans="1:2" x14ac:dyDescent="0.2">
      <c r="A12024" s="215" t="s">
        <v>15301</v>
      </c>
      <c r="B12024">
        <v>1768.5</v>
      </c>
    </row>
    <row r="12025" spans="1:2" x14ac:dyDescent="0.2">
      <c r="A12025" s="215" t="s">
        <v>15302</v>
      </c>
      <c r="B12025">
        <v>4000</v>
      </c>
    </row>
    <row r="12026" spans="1:2" x14ac:dyDescent="0.2">
      <c r="A12026" s="215" t="s">
        <v>2222</v>
      </c>
      <c r="B12026">
        <v>773.98</v>
      </c>
    </row>
    <row r="12027" spans="1:2" x14ac:dyDescent="0.2">
      <c r="A12027" s="215" t="s">
        <v>15303</v>
      </c>
      <c r="B12027">
        <v>39204.080000000002</v>
      </c>
    </row>
    <row r="12028" spans="1:2" x14ac:dyDescent="0.2">
      <c r="A12028" s="215" t="s">
        <v>15304</v>
      </c>
      <c r="B12028">
        <v>8209.4</v>
      </c>
    </row>
    <row r="12029" spans="1:2" x14ac:dyDescent="0.2">
      <c r="A12029" s="215" t="s">
        <v>15305</v>
      </c>
      <c r="B12029">
        <v>2393.8000000000002</v>
      </c>
    </row>
    <row r="12030" spans="1:2" x14ac:dyDescent="0.2">
      <c r="A12030" s="215" t="s">
        <v>15306</v>
      </c>
      <c r="B12030">
        <v>9409.17</v>
      </c>
    </row>
    <row r="12031" spans="1:2" x14ac:dyDescent="0.2">
      <c r="A12031" s="215" t="s">
        <v>15307</v>
      </c>
      <c r="B12031">
        <v>36953.699999999997</v>
      </c>
    </row>
    <row r="12032" spans="1:2" x14ac:dyDescent="0.2">
      <c r="A12032" s="215" t="s">
        <v>15308</v>
      </c>
      <c r="B12032">
        <v>61470.11</v>
      </c>
    </row>
    <row r="12033" spans="1:2" x14ac:dyDescent="0.2">
      <c r="A12033" s="215" t="s">
        <v>15309</v>
      </c>
      <c r="B12033">
        <v>462</v>
      </c>
    </row>
    <row r="12034" spans="1:2" x14ac:dyDescent="0.2">
      <c r="A12034" s="215" t="s">
        <v>15310</v>
      </c>
      <c r="B12034">
        <v>1688.31</v>
      </c>
    </row>
    <row r="12035" spans="1:2" x14ac:dyDescent="0.2">
      <c r="A12035" s="215" t="s">
        <v>15311</v>
      </c>
      <c r="B12035">
        <v>-39.17</v>
      </c>
    </row>
    <row r="12036" spans="1:2" x14ac:dyDescent="0.2">
      <c r="A12036" s="215" t="s">
        <v>12829</v>
      </c>
      <c r="B12036">
        <v>43421.79</v>
      </c>
    </row>
    <row r="12037" spans="1:2" x14ac:dyDescent="0.2">
      <c r="A12037" s="215" t="s">
        <v>15312</v>
      </c>
      <c r="B12037">
        <v>36487.26</v>
      </c>
    </row>
    <row r="12038" spans="1:2" x14ac:dyDescent="0.2">
      <c r="A12038" s="215" t="s">
        <v>15313</v>
      </c>
      <c r="B12038">
        <v>3253.05</v>
      </c>
    </row>
    <row r="12039" spans="1:2" x14ac:dyDescent="0.2">
      <c r="A12039" s="215" t="s">
        <v>15314</v>
      </c>
      <c r="B12039">
        <v>4993.28</v>
      </c>
    </row>
    <row r="12040" spans="1:2" x14ac:dyDescent="0.2">
      <c r="A12040" s="215" t="s">
        <v>15315</v>
      </c>
      <c r="B12040">
        <v>1339</v>
      </c>
    </row>
    <row r="12041" spans="1:2" x14ac:dyDescent="0.2">
      <c r="A12041" s="215" t="s">
        <v>15316</v>
      </c>
      <c r="B12041">
        <v>147314.25</v>
      </c>
    </row>
    <row r="12042" spans="1:2" x14ac:dyDescent="0.2">
      <c r="A12042" s="215" t="s">
        <v>5005</v>
      </c>
      <c r="B12042">
        <v>65</v>
      </c>
    </row>
    <row r="12043" spans="1:2" x14ac:dyDescent="0.2">
      <c r="A12043" s="215" t="s">
        <v>15317</v>
      </c>
      <c r="B12043">
        <v>-74.88</v>
      </c>
    </row>
    <row r="12044" spans="1:2" x14ac:dyDescent="0.2">
      <c r="A12044" s="215" t="s">
        <v>15318</v>
      </c>
      <c r="B12044">
        <v>5426.79</v>
      </c>
    </row>
    <row r="12045" spans="1:2" x14ac:dyDescent="0.2">
      <c r="A12045" s="215" t="s">
        <v>5054</v>
      </c>
      <c r="B12045">
        <v>773.21</v>
      </c>
    </row>
    <row r="12046" spans="1:2" x14ac:dyDescent="0.2">
      <c r="A12046" s="215" t="s">
        <v>15319</v>
      </c>
      <c r="B12046">
        <v>156.1</v>
      </c>
    </row>
    <row r="12047" spans="1:2" x14ac:dyDescent="0.2">
      <c r="A12047" s="215" t="s">
        <v>15320</v>
      </c>
      <c r="B12047">
        <v>158.66</v>
      </c>
    </row>
    <row r="12048" spans="1:2" x14ac:dyDescent="0.2">
      <c r="A12048" s="215" t="s">
        <v>15321</v>
      </c>
      <c r="B12048">
        <v>12144</v>
      </c>
    </row>
    <row r="12049" spans="1:2" x14ac:dyDescent="0.2">
      <c r="A12049" s="215" t="s">
        <v>15322</v>
      </c>
      <c r="B12049">
        <v>3168.4</v>
      </c>
    </row>
    <row r="12050" spans="1:2" x14ac:dyDescent="0.2">
      <c r="A12050" s="215" t="s">
        <v>15323</v>
      </c>
      <c r="B12050">
        <v>706.8</v>
      </c>
    </row>
    <row r="12051" spans="1:2" x14ac:dyDescent="0.2">
      <c r="A12051" s="215" t="s">
        <v>15324</v>
      </c>
      <c r="B12051">
        <v>14796.3</v>
      </c>
    </row>
    <row r="12052" spans="1:2" x14ac:dyDescent="0.2">
      <c r="A12052" s="215" t="s">
        <v>15325</v>
      </c>
      <c r="B12052">
        <v>1320</v>
      </c>
    </row>
    <row r="12053" spans="1:2" x14ac:dyDescent="0.2">
      <c r="A12053" s="215" t="s">
        <v>15326</v>
      </c>
      <c r="B12053">
        <v>39472.300000000003</v>
      </c>
    </row>
    <row r="12054" spans="1:2" x14ac:dyDescent="0.2">
      <c r="A12054" s="215" t="s">
        <v>15327</v>
      </c>
      <c r="B12054">
        <v>39967.199999999997</v>
      </c>
    </row>
    <row r="12055" spans="1:2" x14ac:dyDescent="0.2">
      <c r="A12055" s="215" t="s">
        <v>15328</v>
      </c>
      <c r="B12055">
        <v>32</v>
      </c>
    </row>
    <row r="12056" spans="1:2" x14ac:dyDescent="0.2">
      <c r="A12056" s="215" t="s">
        <v>15329</v>
      </c>
      <c r="B12056">
        <v>98</v>
      </c>
    </row>
    <row r="12057" spans="1:2" x14ac:dyDescent="0.2">
      <c r="A12057" s="215" t="s">
        <v>15330</v>
      </c>
      <c r="B12057">
        <v>231</v>
      </c>
    </row>
    <row r="12058" spans="1:2" x14ac:dyDescent="0.2">
      <c r="A12058" s="215" t="s">
        <v>15331</v>
      </c>
      <c r="B12058">
        <v>39802.5</v>
      </c>
    </row>
    <row r="12059" spans="1:2" x14ac:dyDescent="0.2">
      <c r="A12059" s="215" t="s">
        <v>15332</v>
      </c>
      <c r="B12059">
        <v>11032.5</v>
      </c>
    </row>
    <row r="12060" spans="1:2" x14ac:dyDescent="0.2">
      <c r="A12060" s="215" t="s">
        <v>5354</v>
      </c>
      <c r="B12060">
        <v>5</v>
      </c>
    </row>
    <row r="12061" spans="1:2" x14ac:dyDescent="0.2">
      <c r="A12061" s="215" t="s">
        <v>15333</v>
      </c>
      <c r="B12061">
        <v>1630</v>
      </c>
    </row>
    <row r="12062" spans="1:2" x14ac:dyDescent="0.2">
      <c r="A12062" s="215" t="s">
        <v>15334</v>
      </c>
      <c r="B12062">
        <v>37984.71</v>
      </c>
    </row>
    <row r="12063" spans="1:2" x14ac:dyDescent="0.2">
      <c r="A12063" s="215" t="s">
        <v>15335</v>
      </c>
      <c r="B12063">
        <v>39860.1</v>
      </c>
    </row>
    <row r="12064" spans="1:2" x14ac:dyDescent="0.2">
      <c r="A12064" s="215" t="s">
        <v>15336</v>
      </c>
      <c r="B12064">
        <v>39999</v>
      </c>
    </row>
    <row r="12065" spans="1:2" x14ac:dyDescent="0.2">
      <c r="A12065" s="215" t="s">
        <v>15337</v>
      </c>
      <c r="B12065">
        <v>320.20999999999998</v>
      </c>
    </row>
    <row r="12066" spans="1:2" x14ac:dyDescent="0.2">
      <c r="A12066" s="215" t="s">
        <v>5182</v>
      </c>
      <c r="B12066">
        <v>85.05</v>
      </c>
    </row>
    <row r="12067" spans="1:2" x14ac:dyDescent="0.2">
      <c r="A12067" s="215" t="s">
        <v>15338</v>
      </c>
      <c r="B12067">
        <v>39860.1</v>
      </c>
    </row>
    <row r="12068" spans="1:2" x14ac:dyDescent="0.2">
      <c r="A12068" s="215" t="s">
        <v>15339</v>
      </c>
      <c r="B12068">
        <v>39980</v>
      </c>
    </row>
    <row r="12069" spans="1:2" x14ac:dyDescent="0.2">
      <c r="A12069" s="215" t="s">
        <v>15340</v>
      </c>
      <c r="B12069">
        <v>11316.61</v>
      </c>
    </row>
    <row r="12070" spans="1:2" x14ac:dyDescent="0.2">
      <c r="A12070" s="215" t="s">
        <v>15341</v>
      </c>
      <c r="B12070">
        <v>84.54</v>
      </c>
    </row>
    <row r="12071" spans="1:2" x14ac:dyDescent="0.2">
      <c r="A12071" s="215" t="s">
        <v>15342</v>
      </c>
      <c r="B12071">
        <v>5199.84</v>
      </c>
    </row>
    <row r="12072" spans="1:2" x14ac:dyDescent="0.2">
      <c r="A12072" s="215" t="s">
        <v>15343</v>
      </c>
      <c r="B12072">
        <v>315</v>
      </c>
    </row>
    <row r="12073" spans="1:2" x14ac:dyDescent="0.2">
      <c r="A12073" s="215" t="s">
        <v>15344</v>
      </c>
      <c r="B12073">
        <v>38370.76</v>
      </c>
    </row>
    <row r="12074" spans="1:2" x14ac:dyDescent="0.2">
      <c r="A12074" s="215" t="s">
        <v>15345</v>
      </c>
      <c r="B12074">
        <v>424</v>
      </c>
    </row>
    <row r="12075" spans="1:2" x14ac:dyDescent="0.2">
      <c r="A12075" s="215" t="s">
        <v>15346</v>
      </c>
      <c r="B12075">
        <v>18330.28</v>
      </c>
    </row>
    <row r="12076" spans="1:2" x14ac:dyDescent="0.2">
      <c r="A12076" s="215" t="s">
        <v>3073</v>
      </c>
      <c r="B12076">
        <v>50</v>
      </c>
    </row>
    <row r="12077" spans="1:2" x14ac:dyDescent="0.2">
      <c r="A12077" s="215" t="s">
        <v>15347</v>
      </c>
      <c r="B12077">
        <v>20.79</v>
      </c>
    </row>
    <row r="12078" spans="1:2" x14ac:dyDescent="0.2">
      <c r="A12078" s="215" t="s">
        <v>15348</v>
      </c>
      <c r="B12078">
        <v>256.5</v>
      </c>
    </row>
    <row r="12079" spans="1:2" x14ac:dyDescent="0.2">
      <c r="A12079" s="215" t="s">
        <v>15349</v>
      </c>
      <c r="B12079">
        <v>58</v>
      </c>
    </row>
    <row r="12080" spans="1:2" x14ac:dyDescent="0.2">
      <c r="A12080" s="215" t="s">
        <v>15350</v>
      </c>
      <c r="B12080">
        <v>22365.279999999999</v>
      </c>
    </row>
    <row r="12081" spans="1:2" x14ac:dyDescent="0.2">
      <c r="A12081" s="215" t="s">
        <v>15351</v>
      </c>
      <c r="B12081">
        <v>216</v>
      </c>
    </row>
    <row r="12082" spans="1:2" x14ac:dyDescent="0.2">
      <c r="A12082" s="215" t="s">
        <v>15352</v>
      </c>
      <c r="B12082">
        <v>601.20000000000005</v>
      </c>
    </row>
    <row r="12083" spans="1:2" x14ac:dyDescent="0.2">
      <c r="A12083" s="215" t="s">
        <v>15353</v>
      </c>
      <c r="B12083">
        <v>59584</v>
      </c>
    </row>
    <row r="12084" spans="1:2" x14ac:dyDescent="0.2">
      <c r="A12084" s="215" t="s">
        <v>15354</v>
      </c>
      <c r="B12084">
        <v>457</v>
      </c>
    </row>
    <row r="12085" spans="1:2" x14ac:dyDescent="0.2">
      <c r="A12085" s="215" t="s">
        <v>15355</v>
      </c>
      <c r="B12085">
        <v>444</v>
      </c>
    </row>
    <row r="12086" spans="1:2" x14ac:dyDescent="0.2">
      <c r="A12086" s="215" t="s">
        <v>15356</v>
      </c>
      <c r="B12086">
        <v>900</v>
      </c>
    </row>
    <row r="12087" spans="1:2" x14ac:dyDescent="0.2">
      <c r="A12087" s="215" t="s">
        <v>5354</v>
      </c>
      <c r="B12087">
        <v>30</v>
      </c>
    </row>
    <row r="12088" spans="1:2" x14ac:dyDescent="0.2">
      <c r="A12088" s="215" t="s">
        <v>5005</v>
      </c>
      <c r="B12088">
        <v>170</v>
      </c>
    </row>
    <row r="12089" spans="1:2" x14ac:dyDescent="0.2">
      <c r="A12089" s="215" t="s">
        <v>15357</v>
      </c>
      <c r="B12089">
        <v>3800</v>
      </c>
    </row>
    <row r="12090" spans="1:2" x14ac:dyDescent="0.2">
      <c r="A12090" s="215" t="s">
        <v>15358</v>
      </c>
      <c r="B12090">
        <v>39472.300000000003</v>
      </c>
    </row>
    <row r="12091" spans="1:2" x14ac:dyDescent="0.2">
      <c r="A12091" s="215" t="s">
        <v>15359</v>
      </c>
      <c r="B12091">
        <v>12.8</v>
      </c>
    </row>
    <row r="12092" spans="1:2" x14ac:dyDescent="0.2">
      <c r="A12092" s="215" t="s">
        <v>15360</v>
      </c>
      <c r="B12092">
        <v>1347.79</v>
      </c>
    </row>
    <row r="12093" spans="1:2" x14ac:dyDescent="0.2">
      <c r="A12093" s="215" t="s">
        <v>15361</v>
      </c>
      <c r="B12093">
        <v>39560.400000000001</v>
      </c>
    </row>
    <row r="12094" spans="1:2" x14ac:dyDescent="0.2">
      <c r="A12094" s="215" t="s">
        <v>15362</v>
      </c>
      <c r="B12094">
        <v>1188.5</v>
      </c>
    </row>
    <row r="12095" spans="1:2" x14ac:dyDescent="0.2">
      <c r="A12095" s="215" t="s">
        <v>15363</v>
      </c>
      <c r="B12095">
        <v>39966.6</v>
      </c>
    </row>
    <row r="12096" spans="1:2" x14ac:dyDescent="0.2">
      <c r="A12096" s="215" t="s">
        <v>5005</v>
      </c>
      <c r="B12096">
        <v>40</v>
      </c>
    </row>
    <row r="12097" spans="1:2" x14ac:dyDescent="0.2">
      <c r="A12097" s="215" t="s">
        <v>15364</v>
      </c>
      <c r="B12097">
        <v>560</v>
      </c>
    </row>
    <row r="12098" spans="1:2" x14ac:dyDescent="0.2">
      <c r="A12098" s="215" t="s">
        <v>15365</v>
      </c>
      <c r="B12098">
        <v>359</v>
      </c>
    </row>
    <row r="12099" spans="1:2" x14ac:dyDescent="0.2">
      <c r="A12099" s="215" t="s">
        <v>15366</v>
      </c>
      <c r="B12099">
        <v>18890.59</v>
      </c>
    </row>
    <row r="12100" spans="1:2" x14ac:dyDescent="0.2">
      <c r="A12100" s="215" t="s">
        <v>15367</v>
      </c>
      <c r="B12100">
        <v>1864.77</v>
      </c>
    </row>
    <row r="12101" spans="1:2" x14ac:dyDescent="0.2">
      <c r="A12101" s="215" t="s">
        <v>165</v>
      </c>
      <c r="B12101">
        <v>2240</v>
      </c>
    </row>
    <row r="12102" spans="1:2" x14ac:dyDescent="0.2">
      <c r="A12102" s="215" t="s">
        <v>3036</v>
      </c>
      <c r="B12102">
        <v>1942.5</v>
      </c>
    </row>
    <row r="12103" spans="1:2" x14ac:dyDescent="0.2">
      <c r="A12103" s="215" t="s">
        <v>15368</v>
      </c>
      <c r="B12103">
        <v>19125</v>
      </c>
    </row>
    <row r="12104" spans="1:2" x14ac:dyDescent="0.2">
      <c r="A12104" s="215" t="s">
        <v>15369</v>
      </c>
      <c r="B12104">
        <v>740</v>
      </c>
    </row>
    <row r="12105" spans="1:2" x14ac:dyDescent="0.2">
      <c r="A12105" s="215" t="s">
        <v>15370</v>
      </c>
      <c r="B12105">
        <v>144.46</v>
      </c>
    </row>
    <row r="12106" spans="1:2" x14ac:dyDescent="0.2">
      <c r="A12106" s="215" t="s">
        <v>15371</v>
      </c>
      <c r="B12106">
        <v>97</v>
      </c>
    </row>
    <row r="12107" spans="1:2" x14ac:dyDescent="0.2">
      <c r="A12107" s="215" t="s">
        <v>15372</v>
      </c>
      <c r="B12107">
        <v>579</v>
      </c>
    </row>
    <row r="12108" spans="1:2" x14ac:dyDescent="0.2">
      <c r="A12108" s="215" t="s">
        <v>5094</v>
      </c>
      <c r="B12108">
        <v>2529.4</v>
      </c>
    </row>
    <row r="12109" spans="1:2" x14ac:dyDescent="0.2">
      <c r="A12109" s="215" t="s">
        <v>15373</v>
      </c>
      <c r="B12109">
        <v>5.25</v>
      </c>
    </row>
    <row r="12110" spans="1:2" x14ac:dyDescent="0.2">
      <c r="A12110" s="215" t="s">
        <v>15374</v>
      </c>
      <c r="B12110">
        <v>580</v>
      </c>
    </row>
    <row r="12111" spans="1:2" x14ac:dyDescent="0.2">
      <c r="A12111" s="215" t="s">
        <v>15375</v>
      </c>
      <c r="B12111">
        <v>1060</v>
      </c>
    </row>
    <row r="12112" spans="1:2" x14ac:dyDescent="0.2">
      <c r="A12112" s="215" t="s">
        <v>15376</v>
      </c>
      <c r="B12112">
        <v>39576.019999999997</v>
      </c>
    </row>
    <row r="12113" spans="1:2" x14ac:dyDescent="0.2">
      <c r="A12113" s="215" t="s">
        <v>15377</v>
      </c>
      <c r="B12113">
        <v>12528</v>
      </c>
    </row>
    <row r="12114" spans="1:2" x14ac:dyDescent="0.2">
      <c r="A12114" s="215" t="s">
        <v>15378</v>
      </c>
      <c r="B12114">
        <v>83.16</v>
      </c>
    </row>
    <row r="12115" spans="1:2" x14ac:dyDescent="0.2">
      <c r="A12115" s="215" t="s">
        <v>15379</v>
      </c>
      <c r="B12115">
        <v>178.25</v>
      </c>
    </row>
    <row r="12116" spans="1:2" x14ac:dyDescent="0.2">
      <c r="A12116" s="215" t="s">
        <v>15380</v>
      </c>
      <c r="B12116">
        <v>538.04999999999995</v>
      </c>
    </row>
    <row r="12117" spans="1:2" x14ac:dyDescent="0.2">
      <c r="A12117" s="215" t="s">
        <v>15381</v>
      </c>
      <c r="B12117">
        <v>261</v>
      </c>
    </row>
    <row r="12118" spans="1:2" x14ac:dyDescent="0.2">
      <c r="A12118" s="215" t="s">
        <v>4136</v>
      </c>
      <c r="B12118">
        <v>298.17</v>
      </c>
    </row>
    <row r="12119" spans="1:2" x14ac:dyDescent="0.2">
      <c r="A12119" s="215" t="s">
        <v>15382</v>
      </c>
      <c r="B12119">
        <v>128.69999999999999</v>
      </c>
    </row>
    <row r="12120" spans="1:2" x14ac:dyDescent="0.2">
      <c r="A12120" s="215" t="s">
        <v>5005</v>
      </c>
      <c r="B12120">
        <v>45</v>
      </c>
    </row>
    <row r="12121" spans="1:2" x14ac:dyDescent="0.2">
      <c r="A12121" s="215" t="s">
        <v>15383</v>
      </c>
      <c r="B12121">
        <v>58.04</v>
      </c>
    </row>
    <row r="12122" spans="1:2" x14ac:dyDescent="0.2">
      <c r="A12122" s="215" t="s">
        <v>3777</v>
      </c>
      <c r="B12122">
        <v>51326.59</v>
      </c>
    </row>
    <row r="12123" spans="1:2" x14ac:dyDescent="0.2">
      <c r="A12123" s="215" t="s">
        <v>15384</v>
      </c>
      <c r="B12123">
        <v>228</v>
      </c>
    </row>
    <row r="12124" spans="1:2" x14ac:dyDescent="0.2">
      <c r="A12124" s="215" t="s">
        <v>15385</v>
      </c>
      <c r="B12124">
        <v>78539.42</v>
      </c>
    </row>
    <row r="12125" spans="1:2" x14ac:dyDescent="0.2">
      <c r="A12125" s="215" t="s">
        <v>15386</v>
      </c>
      <c r="B12125">
        <v>6572.2</v>
      </c>
    </row>
    <row r="12126" spans="1:2" x14ac:dyDescent="0.2">
      <c r="A12126" s="215" t="s">
        <v>15387</v>
      </c>
      <c r="B12126">
        <v>149.41999999999999</v>
      </c>
    </row>
    <row r="12127" spans="1:2" x14ac:dyDescent="0.2">
      <c r="A12127" s="215" t="s">
        <v>15388</v>
      </c>
      <c r="B12127">
        <v>29</v>
      </c>
    </row>
    <row r="12128" spans="1:2" x14ac:dyDescent="0.2">
      <c r="A12128" s="215" t="s">
        <v>15389</v>
      </c>
      <c r="B12128">
        <v>16.3</v>
      </c>
    </row>
    <row r="12129" spans="1:2" x14ac:dyDescent="0.2">
      <c r="A12129" s="215" t="s">
        <v>15390</v>
      </c>
      <c r="B12129">
        <v>54.5</v>
      </c>
    </row>
    <row r="12130" spans="1:2" x14ac:dyDescent="0.2">
      <c r="A12130" s="215" t="s">
        <v>15391</v>
      </c>
      <c r="B12130">
        <v>1684</v>
      </c>
    </row>
    <row r="12131" spans="1:2" x14ac:dyDescent="0.2">
      <c r="A12131" s="215" t="s">
        <v>15392</v>
      </c>
      <c r="B12131">
        <v>320</v>
      </c>
    </row>
    <row r="12132" spans="1:2" x14ac:dyDescent="0.2">
      <c r="A12132" s="215" t="s">
        <v>15393</v>
      </c>
      <c r="B12132">
        <v>242</v>
      </c>
    </row>
    <row r="12133" spans="1:2" x14ac:dyDescent="0.2">
      <c r="A12133" s="215" t="s">
        <v>15394</v>
      </c>
      <c r="B12133">
        <v>30476.84</v>
      </c>
    </row>
    <row r="12134" spans="1:2" x14ac:dyDescent="0.2">
      <c r="A12134" s="215" t="s">
        <v>15395</v>
      </c>
      <c r="B12134">
        <v>661.49</v>
      </c>
    </row>
    <row r="12135" spans="1:2" x14ac:dyDescent="0.2">
      <c r="A12135" s="215" t="s">
        <v>15396</v>
      </c>
      <c r="B12135">
        <v>135.19999999999999</v>
      </c>
    </row>
    <row r="12136" spans="1:2" x14ac:dyDescent="0.2">
      <c r="A12136" s="215" t="s">
        <v>15397</v>
      </c>
      <c r="B12136">
        <v>2076.23</v>
      </c>
    </row>
    <row r="12137" spans="1:2" x14ac:dyDescent="0.2">
      <c r="A12137" s="215" t="s">
        <v>15398</v>
      </c>
      <c r="B12137">
        <v>600</v>
      </c>
    </row>
    <row r="12138" spans="1:2" x14ac:dyDescent="0.2">
      <c r="A12138" s="215" t="s">
        <v>15399</v>
      </c>
      <c r="B12138">
        <v>55.58</v>
      </c>
    </row>
    <row r="12139" spans="1:2" x14ac:dyDescent="0.2">
      <c r="A12139" s="215" t="s">
        <v>5005</v>
      </c>
      <c r="B12139">
        <v>130</v>
      </c>
    </row>
    <row r="12140" spans="1:2" x14ac:dyDescent="0.2">
      <c r="A12140" s="215" t="s">
        <v>15400</v>
      </c>
      <c r="B12140">
        <v>7750</v>
      </c>
    </row>
    <row r="12141" spans="1:2" x14ac:dyDescent="0.2">
      <c r="A12141" s="215" t="s">
        <v>2151</v>
      </c>
      <c r="B12141">
        <v>153859.43</v>
      </c>
    </row>
    <row r="12142" spans="1:2" x14ac:dyDescent="0.2">
      <c r="A12142" s="215" t="s">
        <v>15401</v>
      </c>
      <c r="B12142">
        <v>38986.410000000003</v>
      </c>
    </row>
    <row r="12143" spans="1:2" x14ac:dyDescent="0.2">
      <c r="A12143" s="215" t="s">
        <v>15402</v>
      </c>
      <c r="B12143">
        <v>275028.26</v>
      </c>
    </row>
    <row r="12144" spans="1:2" x14ac:dyDescent="0.2">
      <c r="A12144" s="215" t="s">
        <v>15403</v>
      </c>
      <c r="B12144">
        <v>39860.1</v>
      </c>
    </row>
    <row r="12145" spans="1:2" x14ac:dyDescent="0.2">
      <c r="A12145" s="215" t="s">
        <v>15404</v>
      </c>
      <c r="B12145">
        <v>452</v>
      </c>
    </row>
    <row r="12146" spans="1:2" x14ac:dyDescent="0.2">
      <c r="A12146" s="215" t="s">
        <v>5668</v>
      </c>
      <c r="B12146">
        <v>50</v>
      </c>
    </row>
    <row r="12147" spans="1:2" x14ac:dyDescent="0.2">
      <c r="A12147" s="215" t="s">
        <v>15405</v>
      </c>
      <c r="B12147">
        <v>5018</v>
      </c>
    </row>
    <row r="12148" spans="1:2" x14ac:dyDescent="0.2">
      <c r="A12148" s="215" t="s">
        <v>15406</v>
      </c>
      <c r="B12148">
        <v>19187.080000000002</v>
      </c>
    </row>
    <row r="12149" spans="1:2" x14ac:dyDescent="0.2">
      <c r="A12149" s="215" t="s">
        <v>15407</v>
      </c>
      <c r="B12149">
        <v>450</v>
      </c>
    </row>
    <row r="12150" spans="1:2" x14ac:dyDescent="0.2">
      <c r="A12150" s="215" t="s">
        <v>15408</v>
      </c>
      <c r="B12150">
        <v>39814.230000000003</v>
      </c>
    </row>
    <row r="12151" spans="1:2" x14ac:dyDescent="0.2">
      <c r="A12151" s="215" t="s">
        <v>15409</v>
      </c>
      <c r="B12151">
        <v>16465.86</v>
      </c>
    </row>
    <row r="12152" spans="1:2" x14ac:dyDescent="0.2">
      <c r="A12152" s="215" t="s">
        <v>15410</v>
      </c>
      <c r="B12152">
        <v>139.80000000000001</v>
      </c>
    </row>
    <row r="12153" spans="1:2" x14ac:dyDescent="0.2">
      <c r="A12153" s="215" t="s">
        <v>15411</v>
      </c>
      <c r="B12153">
        <v>104.72</v>
      </c>
    </row>
    <row r="12154" spans="1:2" x14ac:dyDescent="0.2">
      <c r="A12154" s="215" t="s">
        <v>15412</v>
      </c>
      <c r="B12154">
        <v>296.35000000000002</v>
      </c>
    </row>
    <row r="12155" spans="1:2" x14ac:dyDescent="0.2">
      <c r="A12155" s="215" t="s">
        <v>15413</v>
      </c>
      <c r="B12155">
        <v>80</v>
      </c>
    </row>
    <row r="12156" spans="1:2" x14ac:dyDescent="0.2">
      <c r="A12156" s="215" t="s">
        <v>15414</v>
      </c>
      <c r="B12156">
        <v>408.2</v>
      </c>
    </row>
    <row r="12157" spans="1:2" x14ac:dyDescent="0.2">
      <c r="A12157" s="215" t="s">
        <v>15415</v>
      </c>
      <c r="B12157">
        <v>1440</v>
      </c>
    </row>
    <row r="12158" spans="1:2" x14ac:dyDescent="0.2">
      <c r="A12158" s="215" t="s">
        <v>15416</v>
      </c>
      <c r="B12158">
        <v>39998.6</v>
      </c>
    </row>
    <row r="12159" spans="1:2" x14ac:dyDescent="0.2">
      <c r="A12159" s="215" t="s">
        <v>15417</v>
      </c>
      <c r="B12159">
        <v>110</v>
      </c>
    </row>
    <row r="12160" spans="1:2" x14ac:dyDescent="0.2">
      <c r="A12160" s="215" t="s">
        <v>15418</v>
      </c>
      <c r="B12160">
        <v>498</v>
      </c>
    </row>
    <row r="12161" spans="1:2" x14ac:dyDescent="0.2">
      <c r="A12161" s="215" t="s">
        <v>15419</v>
      </c>
      <c r="B12161">
        <v>5041.5</v>
      </c>
    </row>
    <row r="12162" spans="1:2" x14ac:dyDescent="0.2">
      <c r="A12162" s="215" t="s">
        <v>15420</v>
      </c>
      <c r="B12162">
        <v>37658.06</v>
      </c>
    </row>
    <row r="12163" spans="1:2" x14ac:dyDescent="0.2">
      <c r="A12163" s="215" t="s">
        <v>5668</v>
      </c>
      <c r="B12163">
        <v>15</v>
      </c>
    </row>
    <row r="12164" spans="1:2" x14ac:dyDescent="0.2">
      <c r="A12164" s="215" t="s">
        <v>15421</v>
      </c>
      <c r="B12164">
        <v>39673.040000000001</v>
      </c>
    </row>
    <row r="12165" spans="1:2" x14ac:dyDescent="0.2">
      <c r="A12165" s="215" t="s">
        <v>15422</v>
      </c>
      <c r="B12165">
        <v>178.2</v>
      </c>
    </row>
    <row r="12166" spans="1:2" x14ac:dyDescent="0.2">
      <c r="A12166" s="215" t="s">
        <v>15423</v>
      </c>
      <c r="B12166">
        <v>991.88</v>
      </c>
    </row>
    <row r="12167" spans="1:2" x14ac:dyDescent="0.2">
      <c r="A12167" s="215" t="s">
        <v>15424</v>
      </c>
      <c r="B12167">
        <v>39673.040000000001</v>
      </c>
    </row>
    <row r="12168" spans="1:2" x14ac:dyDescent="0.2">
      <c r="A12168" s="215" t="s">
        <v>15425</v>
      </c>
      <c r="B12168">
        <v>5412</v>
      </c>
    </row>
    <row r="12169" spans="1:2" x14ac:dyDescent="0.2">
      <c r="A12169" s="215" t="s">
        <v>5054</v>
      </c>
      <c r="B12169">
        <v>4.99</v>
      </c>
    </row>
    <row r="12170" spans="1:2" x14ac:dyDescent="0.2">
      <c r="A12170" s="215" t="s">
        <v>15426</v>
      </c>
      <c r="B12170">
        <v>46762.68</v>
      </c>
    </row>
    <row r="12171" spans="1:2" x14ac:dyDescent="0.2">
      <c r="A12171" s="215" t="s">
        <v>3369</v>
      </c>
      <c r="B12171">
        <v>724577.39</v>
      </c>
    </row>
    <row r="12172" spans="1:2" x14ac:dyDescent="0.2">
      <c r="A12172" s="215" t="s">
        <v>15427</v>
      </c>
      <c r="B12172">
        <v>506034.16</v>
      </c>
    </row>
    <row r="12173" spans="1:2" x14ac:dyDescent="0.2">
      <c r="A12173" s="215" t="s">
        <v>15428</v>
      </c>
      <c r="B12173">
        <v>158760</v>
      </c>
    </row>
    <row r="12174" spans="1:2" x14ac:dyDescent="0.2">
      <c r="A12174" s="215" t="s">
        <v>15429</v>
      </c>
      <c r="B12174">
        <v>2230.7600000000002</v>
      </c>
    </row>
    <row r="12175" spans="1:2" x14ac:dyDescent="0.2">
      <c r="A12175" s="215" t="s">
        <v>15430</v>
      </c>
      <c r="B12175">
        <v>81600</v>
      </c>
    </row>
    <row r="12176" spans="1:2" x14ac:dyDescent="0.2">
      <c r="A12176" s="215" t="s">
        <v>15431</v>
      </c>
      <c r="B12176">
        <v>120</v>
      </c>
    </row>
    <row r="12177" spans="1:2" x14ac:dyDescent="0.2">
      <c r="A12177" s="215" t="s">
        <v>15432</v>
      </c>
      <c r="B12177">
        <v>1320</v>
      </c>
    </row>
    <row r="12178" spans="1:2" x14ac:dyDescent="0.2">
      <c r="A12178" s="215" t="s">
        <v>15433</v>
      </c>
      <c r="B12178">
        <v>504</v>
      </c>
    </row>
    <row r="12179" spans="1:2" x14ac:dyDescent="0.2">
      <c r="A12179" s="215" t="s">
        <v>15434</v>
      </c>
      <c r="B12179">
        <v>169232</v>
      </c>
    </row>
    <row r="12180" spans="1:2" x14ac:dyDescent="0.2">
      <c r="A12180" s="215" t="s">
        <v>15435</v>
      </c>
      <c r="B12180">
        <v>1211.25</v>
      </c>
    </row>
    <row r="12181" spans="1:2" x14ac:dyDescent="0.2">
      <c r="A12181" s="215" t="s">
        <v>15436</v>
      </c>
      <c r="B12181">
        <v>114986.3</v>
      </c>
    </row>
    <row r="12182" spans="1:2" x14ac:dyDescent="0.2">
      <c r="A12182" s="215" t="s">
        <v>15437</v>
      </c>
      <c r="B12182">
        <v>15000</v>
      </c>
    </row>
    <row r="12183" spans="1:2" x14ac:dyDescent="0.2">
      <c r="A12183" s="215" t="s">
        <v>15438</v>
      </c>
      <c r="B12183">
        <v>98.94</v>
      </c>
    </row>
    <row r="12184" spans="1:2" x14ac:dyDescent="0.2">
      <c r="A12184" s="215" t="s">
        <v>15439</v>
      </c>
      <c r="B12184">
        <v>52.5</v>
      </c>
    </row>
    <row r="12185" spans="1:2" x14ac:dyDescent="0.2">
      <c r="A12185" s="215" t="s">
        <v>15440</v>
      </c>
      <c r="B12185">
        <v>2938.72</v>
      </c>
    </row>
    <row r="12186" spans="1:2" x14ac:dyDescent="0.2">
      <c r="A12186" s="215" t="s">
        <v>15441</v>
      </c>
      <c r="B12186">
        <v>1180</v>
      </c>
    </row>
    <row r="12187" spans="1:2" x14ac:dyDescent="0.2">
      <c r="A12187" s="215" t="s">
        <v>15442</v>
      </c>
      <c r="B12187">
        <v>31855.599999999999</v>
      </c>
    </row>
    <row r="12188" spans="1:2" x14ac:dyDescent="0.2">
      <c r="A12188" s="215" t="s">
        <v>15443</v>
      </c>
      <c r="B12188">
        <v>39600</v>
      </c>
    </row>
    <row r="12189" spans="1:2" x14ac:dyDescent="0.2">
      <c r="A12189" s="215" t="s">
        <v>15444</v>
      </c>
      <c r="B12189">
        <v>39860.1</v>
      </c>
    </row>
    <row r="12190" spans="1:2" x14ac:dyDescent="0.2">
      <c r="A12190" s="215" t="s">
        <v>2117</v>
      </c>
      <c r="B12190">
        <v>1516.61</v>
      </c>
    </row>
    <row r="12191" spans="1:2" x14ac:dyDescent="0.2">
      <c r="A12191" s="215" t="s">
        <v>5005</v>
      </c>
      <c r="B12191">
        <v>95</v>
      </c>
    </row>
    <row r="12192" spans="1:2" x14ac:dyDescent="0.2">
      <c r="A12192" s="215" t="s">
        <v>15445</v>
      </c>
      <c r="B12192">
        <v>10889</v>
      </c>
    </row>
    <row r="12193" spans="1:2" x14ac:dyDescent="0.2">
      <c r="A12193" s="215" t="s">
        <v>15446</v>
      </c>
      <c r="B12193">
        <v>4362</v>
      </c>
    </row>
    <row r="12194" spans="1:2" x14ac:dyDescent="0.2">
      <c r="A12194" s="215" t="s">
        <v>15447</v>
      </c>
      <c r="B12194">
        <v>-47.6</v>
      </c>
    </row>
    <row r="12195" spans="1:2" x14ac:dyDescent="0.2">
      <c r="A12195" s="215" t="s">
        <v>15448</v>
      </c>
      <c r="B12195">
        <v>147.24</v>
      </c>
    </row>
    <row r="12196" spans="1:2" x14ac:dyDescent="0.2">
      <c r="A12196" s="215" t="s">
        <v>15449</v>
      </c>
      <c r="B12196">
        <v>1467.9</v>
      </c>
    </row>
    <row r="12197" spans="1:2" x14ac:dyDescent="0.2">
      <c r="A12197" s="215" t="s">
        <v>15450</v>
      </c>
      <c r="B12197">
        <v>1998.1</v>
      </c>
    </row>
    <row r="12198" spans="1:2" x14ac:dyDescent="0.2">
      <c r="A12198" s="215" t="s">
        <v>15451</v>
      </c>
      <c r="B12198">
        <v>39955.440000000002</v>
      </c>
    </row>
    <row r="12199" spans="1:2" x14ac:dyDescent="0.2">
      <c r="A12199" s="215" t="s">
        <v>15452</v>
      </c>
      <c r="B12199">
        <v>54.09</v>
      </c>
    </row>
    <row r="12200" spans="1:2" x14ac:dyDescent="0.2">
      <c r="A12200" s="215" t="s">
        <v>15453</v>
      </c>
      <c r="B12200">
        <v>877.5</v>
      </c>
    </row>
    <row r="12201" spans="1:2" x14ac:dyDescent="0.2">
      <c r="A12201" s="215" t="s">
        <v>15454</v>
      </c>
      <c r="B12201">
        <v>39631.15</v>
      </c>
    </row>
    <row r="12202" spans="1:2" x14ac:dyDescent="0.2">
      <c r="A12202" s="215" t="s">
        <v>9514</v>
      </c>
      <c r="B12202">
        <v>462</v>
      </c>
    </row>
    <row r="12203" spans="1:2" x14ac:dyDescent="0.2">
      <c r="A12203" s="215" t="s">
        <v>15455</v>
      </c>
      <c r="B12203">
        <v>536</v>
      </c>
    </row>
    <row r="12204" spans="1:2" x14ac:dyDescent="0.2">
      <c r="A12204" s="215" t="s">
        <v>15456</v>
      </c>
      <c r="B12204">
        <v>524.70000000000005</v>
      </c>
    </row>
    <row r="12205" spans="1:2" x14ac:dyDescent="0.2">
      <c r="A12205" s="215" t="s">
        <v>15457</v>
      </c>
      <c r="B12205">
        <v>206.06</v>
      </c>
    </row>
    <row r="12206" spans="1:2" x14ac:dyDescent="0.2">
      <c r="A12206" s="215" t="s">
        <v>15458</v>
      </c>
      <c r="B12206">
        <v>19132.37</v>
      </c>
    </row>
    <row r="12207" spans="1:2" x14ac:dyDescent="0.2">
      <c r="A12207" s="215" t="s">
        <v>15459</v>
      </c>
      <c r="B12207">
        <v>621</v>
      </c>
    </row>
    <row r="12208" spans="1:2" x14ac:dyDescent="0.2">
      <c r="A12208" s="215" t="s">
        <v>5094</v>
      </c>
      <c r="B12208">
        <v>1139.53</v>
      </c>
    </row>
    <row r="12209" spans="1:2" x14ac:dyDescent="0.2">
      <c r="A12209" s="215" t="s">
        <v>15460</v>
      </c>
      <c r="B12209">
        <v>580</v>
      </c>
    </row>
    <row r="12210" spans="1:2" x14ac:dyDescent="0.2">
      <c r="A12210" s="215" t="s">
        <v>15461</v>
      </c>
      <c r="B12210">
        <v>24.43</v>
      </c>
    </row>
    <row r="12211" spans="1:2" x14ac:dyDescent="0.2">
      <c r="A12211" s="215" t="s">
        <v>5094</v>
      </c>
      <c r="B12211">
        <v>2362.96</v>
      </c>
    </row>
    <row r="12212" spans="1:2" x14ac:dyDescent="0.2">
      <c r="A12212" s="215" t="s">
        <v>15462</v>
      </c>
      <c r="B12212">
        <v>2500</v>
      </c>
    </row>
    <row r="12213" spans="1:2" x14ac:dyDescent="0.2">
      <c r="A12213" s="215" t="s">
        <v>15463</v>
      </c>
      <c r="B12213">
        <v>21</v>
      </c>
    </row>
    <row r="12214" spans="1:2" x14ac:dyDescent="0.2">
      <c r="A12214" s="215" t="s">
        <v>15464</v>
      </c>
      <c r="B12214">
        <v>2680.61</v>
      </c>
    </row>
    <row r="12215" spans="1:2" x14ac:dyDescent="0.2">
      <c r="A12215" s="215" t="s">
        <v>15465</v>
      </c>
      <c r="B12215">
        <v>125041.28</v>
      </c>
    </row>
    <row r="12216" spans="1:2" x14ac:dyDescent="0.2">
      <c r="A12216" s="215" t="s">
        <v>15466</v>
      </c>
      <c r="B12216">
        <v>142.75</v>
      </c>
    </row>
    <row r="12217" spans="1:2" x14ac:dyDescent="0.2">
      <c r="A12217" s="215" t="s">
        <v>15467</v>
      </c>
      <c r="B12217">
        <v>1600</v>
      </c>
    </row>
    <row r="12218" spans="1:2" x14ac:dyDescent="0.2">
      <c r="A12218" s="215" t="s">
        <v>15468</v>
      </c>
      <c r="B12218">
        <v>39950</v>
      </c>
    </row>
    <row r="12219" spans="1:2" x14ac:dyDescent="0.2">
      <c r="A12219" s="215" t="s">
        <v>15469</v>
      </c>
      <c r="B12219">
        <v>7365.38</v>
      </c>
    </row>
    <row r="12220" spans="1:2" x14ac:dyDescent="0.2">
      <c r="A12220" s="215" t="s">
        <v>15470</v>
      </c>
      <c r="B12220">
        <v>39989.74</v>
      </c>
    </row>
    <row r="12221" spans="1:2" x14ac:dyDescent="0.2">
      <c r="A12221" s="215" t="s">
        <v>15471</v>
      </c>
      <c r="B12221">
        <v>2446.62</v>
      </c>
    </row>
    <row r="12222" spans="1:2" x14ac:dyDescent="0.2">
      <c r="A12222" s="215" t="s">
        <v>15472</v>
      </c>
      <c r="B12222">
        <v>16280.55</v>
      </c>
    </row>
    <row r="12223" spans="1:2" x14ac:dyDescent="0.2">
      <c r="A12223" s="215" t="s">
        <v>15473</v>
      </c>
      <c r="B12223">
        <v>39793.31</v>
      </c>
    </row>
    <row r="12224" spans="1:2" x14ac:dyDescent="0.2">
      <c r="A12224" s="215" t="s">
        <v>15474</v>
      </c>
      <c r="B12224">
        <v>8417.9599999999991</v>
      </c>
    </row>
    <row r="12225" spans="1:2" x14ac:dyDescent="0.2">
      <c r="A12225" s="215" t="s">
        <v>15475</v>
      </c>
      <c r="B12225">
        <v>122</v>
      </c>
    </row>
    <row r="12226" spans="1:2" x14ac:dyDescent="0.2">
      <c r="A12226" s="215" t="s">
        <v>15476</v>
      </c>
      <c r="B12226">
        <v>17446.2</v>
      </c>
    </row>
    <row r="12227" spans="1:2" x14ac:dyDescent="0.2">
      <c r="A12227" s="215" t="s">
        <v>15477</v>
      </c>
      <c r="B12227">
        <v>12182.04</v>
      </c>
    </row>
    <row r="12228" spans="1:2" x14ac:dyDescent="0.2">
      <c r="A12228" s="215" t="s">
        <v>15478</v>
      </c>
      <c r="B12228">
        <v>14800</v>
      </c>
    </row>
    <row r="12229" spans="1:2" x14ac:dyDescent="0.2">
      <c r="A12229" s="215" t="s">
        <v>2278</v>
      </c>
      <c r="B12229">
        <v>866.51</v>
      </c>
    </row>
    <row r="12230" spans="1:2" x14ac:dyDescent="0.2">
      <c r="A12230" s="215" t="s">
        <v>15479</v>
      </c>
      <c r="B12230">
        <v>6.01</v>
      </c>
    </row>
    <row r="12231" spans="1:2" x14ac:dyDescent="0.2">
      <c r="A12231" s="215" t="s">
        <v>15480</v>
      </c>
      <c r="B12231">
        <v>176.4</v>
      </c>
    </row>
    <row r="12232" spans="1:2" x14ac:dyDescent="0.2">
      <c r="A12232" s="215" t="s">
        <v>15481</v>
      </c>
      <c r="B12232">
        <v>8250</v>
      </c>
    </row>
    <row r="12233" spans="1:2" x14ac:dyDescent="0.2">
      <c r="A12233" s="215" t="s">
        <v>15482</v>
      </c>
      <c r="B12233">
        <v>24463.11</v>
      </c>
    </row>
    <row r="12234" spans="1:2" x14ac:dyDescent="0.2">
      <c r="A12234" s="215" t="s">
        <v>15483</v>
      </c>
      <c r="B12234">
        <v>209</v>
      </c>
    </row>
    <row r="12235" spans="1:2" x14ac:dyDescent="0.2">
      <c r="A12235" s="215" t="s">
        <v>15484</v>
      </c>
      <c r="B12235">
        <v>5500</v>
      </c>
    </row>
    <row r="12236" spans="1:2" x14ac:dyDescent="0.2">
      <c r="A12236" s="215" t="s">
        <v>15485</v>
      </c>
      <c r="B12236">
        <v>7905</v>
      </c>
    </row>
    <row r="12237" spans="1:2" x14ac:dyDescent="0.2">
      <c r="A12237" s="215" t="s">
        <v>5496</v>
      </c>
      <c r="B12237">
        <v>1040.5899999999999</v>
      </c>
    </row>
    <row r="12238" spans="1:2" x14ac:dyDescent="0.2">
      <c r="A12238" s="215" t="s">
        <v>15486</v>
      </c>
      <c r="B12238">
        <v>75</v>
      </c>
    </row>
    <row r="12239" spans="1:2" x14ac:dyDescent="0.2">
      <c r="A12239" s="215" t="s">
        <v>15487</v>
      </c>
      <c r="B12239">
        <v>175</v>
      </c>
    </row>
    <row r="12240" spans="1:2" x14ac:dyDescent="0.2">
      <c r="A12240" s="215" t="s">
        <v>15294</v>
      </c>
      <c r="B12240">
        <v>178</v>
      </c>
    </row>
    <row r="12241" spans="1:2" x14ac:dyDescent="0.2">
      <c r="A12241" s="215" t="s">
        <v>15488</v>
      </c>
      <c r="B12241">
        <v>1424.5</v>
      </c>
    </row>
    <row r="12242" spans="1:2" x14ac:dyDescent="0.2">
      <c r="A12242" s="215" t="s">
        <v>15489</v>
      </c>
      <c r="B12242">
        <v>8604</v>
      </c>
    </row>
    <row r="12243" spans="1:2" x14ac:dyDescent="0.2">
      <c r="A12243" s="215" t="s">
        <v>5094</v>
      </c>
      <c r="B12243">
        <v>1889.15</v>
      </c>
    </row>
    <row r="12244" spans="1:2" x14ac:dyDescent="0.2">
      <c r="A12244" s="215" t="s">
        <v>15490</v>
      </c>
      <c r="B12244">
        <v>14970.9</v>
      </c>
    </row>
    <row r="12245" spans="1:2" x14ac:dyDescent="0.2">
      <c r="A12245" s="215" t="s">
        <v>15491</v>
      </c>
      <c r="B12245">
        <v>328.32</v>
      </c>
    </row>
    <row r="12246" spans="1:2" x14ac:dyDescent="0.2">
      <c r="A12246" s="215" t="s">
        <v>15492</v>
      </c>
      <c r="B12246">
        <v>11.34</v>
      </c>
    </row>
    <row r="12247" spans="1:2" x14ac:dyDescent="0.2">
      <c r="A12247" s="215" t="s">
        <v>15493</v>
      </c>
      <c r="B12247">
        <v>1405.01</v>
      </c>
    </row>
    <row r="12248" spans="1:2" x14ac:dyDescent="0.2">
      <c r="A12248" s="215" t="s">
        <v>5094</v>
      </c>
      <c r="B12248">
        <v>231.64</v>
      </c>
    </row>
    <row r="12249" spans="1:2" x14ac:dyDescent="0.2">
      <c r="A12249" s="215" t="s">
        <v>15494</v>
      </c>
      <c r="B12249">
        <v>630</v>
      </c>
    </row>
    <row r="12250" spans="1:2" x14ac:dyDescent="0.2">
      <c r="A12250" s="215" t="s">
        <v>15495</v>
      </c>
      <c r="B12250">
        <v>31733.95</v>
      </c>
    </row>
    <row r="12251" spans="1:2" x14ac:dyDescent="0.2">
      <c r="A12251" s="215" t="s">
        <v>15496</v>
      </c>
      <c r="B12251">
        <v>39805.82</v>
      </c>
    </row>
    <row r="12252" spans="1:2" x14ac:dyDescent="0.2">
      <c r="A12252" s="215" t="s">
        <v>15497</v>
      </c>
      <c r="B12252">
        <v>1500</v>
      </c>
    </row>
    <row r="12253" spans="1:2" x14ac:dyDescent="0.2">
      <c r="A12253" s="215" t="s">
        <v>15498</v>
      </c>
      <c r="B12253">
        <v>11207.52</v>
      </c>
    </row>
    <row r="12254" spans="1:2" x14ac:dyDescent="0.2">
      <c r="A12254" s="215" t="s">
        <v>15499</v>
      </c>
      <c r="B12254">
        <v>1620</v>
      </c>
    </row>
    <row r="12255" spans="1:2" x14ac:dyDescent="0.2">
      <c r="A12255" s="215" t="s">
        <v>15500</v>
      </c>
      <c r="B12255">
        <v>126924</v>
      </c>
    </row>
    <row r="12256" spans="1:2" x14ac:dyDescent="0.2">
      <c r="A12256" s="215" t="s">
        <v>15501</v>
      </c>
      <c r="B12256">
        <v>3200</v>
      </c>
    </row>
    <row r="12257" spans="1:2" x14ac:dyDescent="0.2">
      <c r="A12257" s="215" t="s">
        <v>15502</v>
      </c>
      <c r="B12257">
        <v>39967.199999999997</v>
      </c>
    </row>
    <row r="12258" spans="1:2" x14ac:dyDescent="0.2">
      <c r="A12258" s="215" t="s">
        <v>15503</v>
      </c>
      <c r="B12258">
        <v>275310</v>
      </c>
    </row>
    <row r="12259" spans="1:2" x14ac:dyDescent="0.2">
      <c r="A12259" s="215" t="s">
        <v>5184</v>
      </c>
      <c r="B12259">
        <v>11.04</v>
      </c>
    </row>
    <row r="12260" spans="1:2" x14ac:dyDescent="0.2">
      <c r="A12260" s="215" t="s">
        <v>15504</v>
      </c>
      <c r="B12260">
        <v>338</v>
      </c>
    </row>
    <row r="12261" spans="1:2" x14ac:dyDescent="0.2">
      <c r="A12261" s="215" t="s">
        <v>15505</v>
      </c>
      <c r="B12261">
        <v>39955.440000000002</v>
      </c>
    </row>
    <row r="12262" spans="1:2" x14ac:dyDescent="0.2">
      <c r="A12262" s="215" t="s">
        <v>15506</v>
      </c>
      <c r="B12262">
        <v>222.23</v>
      </c>
    </row>
    <row r="12263" spans="1:2" x14ac:dyDescent="0.2">
      <c r="A12263" s="215" t="s">
        <v>15507</v>
      </c>
      <c r="B12263">
        <v>1746</v>
      </c>
    </row>
    <row r="12264" spans="1:2" x14ac:dyDescent="0.2">
      <c r="A12264" s="215" t="s">
        <v>15508</v>
      </c>
      <c r="B12264">
        <v>274.56</v>
      </c>
    </row>
    <row r="12265" spans="1:2" x14ac:dyDescent="0.2">
      <c r="A12265" s="215" t="s">
        <v>5000</v>
      </c>
      <c r="B12265">
        <v>25</v>
      </c>
    </row>
    <row r="12266" spans="1:2" x14ac:dyDescent="0.2">
      <c r="A12266" s="215" t="s">
        <v>15509</v>
      </c>
      <c r="B12266">
        <v>77.650000000000006</v>
      </c>
    </row>
    <row r="12267" spans="1:2" x14ac:dyDescent="0.2">
      <c r="A12267" s="215" t="s">
        <v>15510</v>
      </c>
      <c r="B12267">
        <v>63194</v>
      </c>
    </row>
    <row r="12268" spans="1:2" x14ac:dyDescent="0.2">
      <c r="A12268" s="215" t="s">
        <v>15511</v>
      </c>
      <c r="B12268">
        <v>516</v>
      </c>
    </row>
    <row r="12269" spans="1:2" x14ac:dyDescent="0.2">
      <c r="A12269" s="215" t="s">
        <v>5005</v>
      </c>
      <c r="B12269">
        <v>90</v>
      </c>
    </row>
    <row r="12270" spans="1:2" x14ac:dyDescent="0.2">
      <c r="A12270" s="215" t="s">
        <v>15512</v>
      </c>
      <c r="B12270">
        <v>287.42</v>
      </c>
    </row>
    <row r="12271" spans="1:2" x14ac:dyDescent="0.2">
      <c r="A12271" s="215" t="s">
        <v>15513</v>
      </c>
      <c r="B12271">
        <v>164.35</v>
      </c>
    </row>
    <row r="12272" spans="1:2" x14ac:dyDescent="0.2">
      <c r="A12272" s="215" t="s">
        <v>15514</v>
      </c>
      <c r="B12272">
        <v>201.96</v>
      </c>
    </row>
    <row r="12273" spans="1:2" x14ac:dyDescent="0.2">
      <c r="A12273" s="215" t="s">
        <v>15515</v>
      </c>
      <c r="B12273">
        <v>348.49</v>
      </c>
    </row>
    <row r="12274" spans="1:2" x14ac:dyDescent="0.2">
      <c r="A12274" s="215" t="s">
        <v>15516</v>
      </c>
      <c r="B12274">
        <v>11658.62</v>
      </c>
    </row>
    <row r="12275" spans="1:2" x14ac:dyDescent="0.2">
      <c r="A12275" s="215" t="s">
        <v>15517</v>
      </c>
      <c r="B12275">
        <v>1950</v>
      </c>
    </row>
    <row r="12276" spans="1:2" x14ac:dyDescent="0.2">
      <c r="A12276" s="215" t="s">
        <v>3001</v>
      </c>
      <c r="B12276">
        <v>735.89</v>
      </c>
    </row>
    <row r="12277" spans="1:2" x14ac:dyDescent="0.2">
      <c r="A12277" s="215" t="s">
        <v>15518</v>
      </c>
      <c r="B12277">
        <v>302.39999999999998</v>
      </c>
    </row>
    <row r="12278" spans="1:2" x14ac:dyDescent="0.2">
      <c r="A12278" s="215" t="s">
        <v>15519</v>
      </c>
      <c r="B12278">
        <v>4375</v>
      </c>
    </row>
    <row r="12279" spans="1:2" x14ac:dyDescent="0.2">
      <c r="A12279" s="215" t="s">
        <v>15520</v>
      </c>
      <c r="B12279">
        <v>1478</v>
      </c>
    </row>
    <row r="12280" spans="1:2" x14ac:dyDescent="0.2">
      <c r="A12280" s="215" t="s">
        <v>15521</v>
      </c>
      <c r="B12280">
        <v>178.2</v>
      </c>
    </row>
    <row r="12281" spans="1:2" x14ac:dyDescent="0.2">
      <c r="A12281" s="215" t="s">
        <v>15522</v>
      </c>
      <c r="B12281">
        <v>1591</v>
      </c>
    </row>
    <row r="12282" spans="1:2" x14ac:dyDescent="0.2">
      <c r="A12282" s="215" t="s">
        <v>5000</v>
      </c>
      <c r="B12282">
        <v>35</v>
      </c>
    </row>
    <row r="12283" spans="1:2" x14ac:dyDescent="0.2">
      <c r="A12283" s="215" t="s">
        <v>2746</v>
      </c>
      <c r="B12283">
        <v>5750</v>
      </c>
    </row>
    <row r="12284" spans="1:2" x14ac:dyDescent="0.2">
      <c r="A12284" s="215" t="s">
        <v>15523</v>
      </c>
      <c r="B12284">
        <v>30</v>
      </c>
    </row>
    <row r="12285" spans="1:2" x14ac:dyDescent="0.2">
      <c r="A12285" s="215" t="s">
        <v>15524</v>
      </c>
      <c r="B12285">
        <v>510</v>
      </c>
    </row>
    <row r="12286" spans="1:2" x14ac:dyDescent="0.2">
      <c r="A12286" s="215" t="s">
        <v>15525</v>
      </c>
      <c r="B12286">
        <v>2300</v>
      </c>
    </row>
    <row r="12287" spans="1:2" x14ac:dyDescent="0.2">
      <c r="A12287" s="215" t="s">
        <v>15526</v>
      </c>
      <c r="B12287">
        <v>25.04</v>
      </c>
    </row>
    <row r="12288" spans="1:2" x14ac:dyDescent="0.2">
      <c r="A12288" s="215" t="s">
        <v>2934</v>
      </c>
      <c r="B12288">
        <v>120</v>
      </c>
    </row>
    <row r="12289" spans="1:2" x14ac:dyDescent="0.2">
      <c r="A12289" s="215" t="s">
        <v>15527</v>
      </c>
      <c r="B12289">
        <v>730</v>
      </c>
    </row>
    <row r="12290" spans="1:2" x14ac:dyDescent="0.2">
      <c r="A12290" s="215" t="s">
        <v>15528</v>
      </c>
      <c r="B12290">
        <v>1407.26</v>
      </c>
    </row>
    <row r="12291" spans="1:2" x14ac:dyDescent="0.2">
      <c r="A12291" s="215" t="s">
        <v>15529</v>
      </c>
      <c r="B12291">
        <v>14577.57</v>
      </c>
    </row>
    <row r="12292" spans="1:2" x14ac:dyDescent="0.2">
      <c r="A12292" s="215" t="s">
        <v>2402</v>
      </c>
      <c r="B12292">
        <v>26.93</v>
      </c>
    </row>
    <row r="12293" spans="1:2" x14ac:dyDescent="0.2">
      <c r="A12293" s="215" t="s">
        <v>15530</v>
      </c>
      <c r="B12293">
        <v>141.82</v>
      </c>
    </row>
    <row r="12294" spans="1:2" x14ac:dyDescent="0.2">
      <c r="A12294" s="215" t="s">
        <v>5000</v>
      </c>
      <c r="B12294">
        <v>15</v>
      </c>
    </row>
    <row r="12295" spans="1:2" x14ac:dyDescent="0.2">
      <c r="A12295" s="215" t="s">
        <v>15531</v>
      </c>
      <c r="B12295">
        <v>2245.9699999999998</v>
      </c>
    </row>
    <row r="12296" spans="1:2" x14ac:dyDescent="0.2">
      <c r="A12296" s="215" t="s">
        <v>15532</v>
      </c>
      <c r="B12296">
        <v>29</v>
      </c>
    </row>
    <row r="12297" spans="1:2" x14ac:dyDescent="0.2">
      <c r="A12297" s="215" t="s">
        <v>15533</v>
      </c>
      <c r="B12297">
        <v>950</v>
      </c>
    </row>
    <row r="12298" spans="1:2" x14ac:dyDescent="0.2">
      <c r="A12298" s="215" t="s">
        <v>15534</v>
      </c>
      <c r="B12298">
        <v>693.2</v>
      </c>
    </row>
    <row r="12299" spans="1:2" x14ac:dyDescent="0.2">
      <c r="A12299" s="215" t="s">
        <v>15535</v>
      </c>
      <c r="B12299">
        <v>120</v>
      </c>
    </row>
    <row r="12300" spans="1:2" x14ac:dyDescent="0.2">
      <c r="A12300" s="215" t="s">
        <v>15536</v>
      </c>
      <c r="B12300">
        <v>4790.3999999999996</v>
      </c>
    </row>
    <row r="12301" spans="1:2" x14ac:dyDescent="0.2">
      <c r="A12301" s="215" t="s">
        <v>15537</v>
      </c>
      <c r="B12301">
        <v>151</v>
      </c>
    </row>
    <row r="12302" spans="1:2" x14ac:dyDescent="0.2">
      <c r="A12302" s="215" t="s">
        <v>15538</v>
      </c>
      <c r="B12302">
        <v>276</v>
      </c>
    </row>
    <row r="12303" spans="1:2" x14ac:dyDescent="0.2">
      <c r="A12303" s="215" t="s">
        <v>15539</v>
      </c>
      <c r="B12303">
        <v>11000</v>
      </c>
    </row>
    <row r="12304" spans="1:2" x14ac:dyDescent="0.2">
      <c r="A12304" s="215" t="s">
        <v>15540</v>
      </c>
      <c r="B12304">
        <v>131502</v>
      </c>
    </row>
    <row r="12305" spans="1:2" x14ac:dyDescent="0.2">
      <c r="A12305" s="215" t="s">
        <v>15541</v>
      </c>
      <c r="B12305">
        <v>2466.96</v>
      </c>
    </row>
    <row r="12306" spans="1:2" x14ac:dyDescent="0.2">
      <c r="A12306" s="215" t="s">
        <v>15542</v>
      </c>
      <c r="B12306">
        <v>192</v>
      </c>
    </row>
    <row r="12307" spans="1:2" x14ac:dyDescent="0.2">
      <c r="A12307" s="215" t="s">
        <v>15543</v>
      </c>
      <c r="B12307">
        <v>3014.92</v>
      </c>
    </row>
    <row r="12308" spans="1:2" x14ac:dyDescent="0.2">
      <c r="A12308" s="215" t="s">
        <v>15544</v>
      </c>
      <c r="B12308">
        <v>30251.55</v>
      </c>
    </row>
    <row r="12309" spans="1:2" x14ac:dyDescent="0.2">
      <c r="A12309" s="215" t="s">
        <v>15545</v>
      </c>
      <c r="B12309">
        <v>500</v>
      </c>
    </row>
    <row r="12310" spans="1:2" x14ac:dyDescent="0.2">
      <c r="A12310" s="215" t="s">
        <v>15546</v>
      </c>
      <c r="B12310">
        <v>360.9</v>
      </c>
    </row>
    <row r="12311" spans="1:2" x14ac:dyDescent="0.2">
      <c r="A12311" s="215" t="s">
        <v>15547</v>
      </c>
      <c r="B12311">
        <v>75.48</v>
      </c>
    </row>
    <row r="12312" spans="1:2" x14ac:dyDescent="0.2">
      <c r="A12312" s="215" t="s">
        <v>15548</v>
      </c>
      <c r="B12312">
        <v>5363.4</v>
      </c>
    </row>
    <row r="12313" spans="1:2" x14ac:dyDescent="0.2">
      <c r="A12313" s="215" t="s">
        <v>15549</v>
      </c>
      <c r="B12313">
        <v>2097.8200000000002</v>
      </c>
    </row>
    <row r="12314" spans="1:2" x14ac:dyDescent="0.2">
      <c r="A12314" s="215" t="s">
        <v>15550</v>
      </c>
      <c r="B12314">
        <v>127.2</v>
      </c>
    </row>
    <row r="12315" spans="1:2" x14ac:dyDescent="0.2">
      <c r="A12315" s="215" t="s">
        <v>15551</v>
      </c>
      <c r="B12315">
        <v>125</v>
      </c>
    </row>
    <row r="12316" spans="1:2" x14ac:dyDescent="0.2">
      <c r="A12316" s="215" t="s">
        <v>15552</v>
      </c>
      <c r="B12316">
        <v>840</v>
      </c>
    </row>
    <row r="12317" spans="1:2" x14ac:dyDescent="0.2">
      <c r="A12317" s="215" t="s">
        <v>15553</v>
      </c>
      <c r="B12317">
        <v>64.430000000000007</v>
      </c>
    </row>
    <row r="12318" spans="1:2" x14ac:dyDescent="0.2">
      <c r="A12318" s="215" t="s">
        <v>15554</v>
      </c>
      <c r="B12318">
        <v>4884.57</v>
      </c>
    </row>
    <row r="12319" spans="1:2" x14ac:dyDescent="0.2">
      <c r="A12319" s="215" t="s">
        <v>15555</v>
      </c>
      <c r="B12319">
        <v>39998.58</v>
      </c>
    </row>
    <row r="12320" spans="1:2" x14ac:dyDescent="0.2">
      <c r="A12320" s="215" t="s">
        <v>6505</v>
      </c>
      <c r="B12320">
        <v>75.11</v>
      </c>
    </row>
    <row r="12321" spans="1:2" x14ac:dyDescent="0.2">
      <c r="A12321" s="215" t="s">
        <v>15556</v>
      </c>
      <c r="B12321">
        <v>15120</v>
      </c>
    </row>
    <row r="12322" spans="1:2" x14ac:dyDescent="0.2">
      <c r="A12322" s="215" t="s">
        <v>15557</v>
      </c>
      <c r="B12322">
        <v>700</v>
      </c>
    </row>
    <row r="12323" spans="1:2" x14ac:dyDescent="0.2">
      <c r="A12323" s="215" t="s">
        <v>5477</v>
      </c>
      <c r="B12323">
        <v>3149.2</v>
      </c>
    </row>
    <row r="12324" spans="1:2" x14ac:dyDescent="0.2">
      <c r="A12324" s="215" t="s">
        <v>15558</v>
      </c>
      <c r="B12324">
        <v>160</v>
      </c>
    </row>
    <row r="12325" spans="1:2" x14ac:dyDescent="0.2">
      <c r="A12325" s="215" t="s">
        <v>15559</v>
      </c>
      <c r="B12325">
        <v>700.3</v>
      </c>
    </row>
    <row r="12326" spans="1:2" x14ac:dyDescent="0.2">
      <c r="A12326" s="215" t="s">
        <v>15560</v>
      </c>
      <c r="B12326">
        <v>11839</v>
      </c>
    </row>
    <row r="12327" spans="1:2" x14ac:dyDescent="0.2">
      <c r="A12327" s="215" t="s">
        <v>15561</v>
      </c>
      <c r="B12327">
        <v>39946.379999999997</v>
      </c>
    </row>
    <row r="12328" spans="1:2" x14ac:dyDescent="0.2">
      <c r="A12328" s="215" t="s">
        <v>4929</v>
      </c>
      <c r="B12328">
        <v>2059.2800000000002</v>
      </c>
    </row>
    <row r="12329" spans="1:2" x14ac:dyDescent="0.2">
      <c r="A12329" s="215" t="s">
        <v>15562</v>
      </c>
      <c r="B12329">
        <v>39831.730000000003</v>
      </c>
    </row>
    <row r="12330" spans="1:2" x14ac:dyDescent="0.2">
      <c r="A12330" s="215" t="s">
        <v>15563</v>
      </c>
      <c r="B12330">
        <v>766.77</v>
      </c>
    </row>
    <row r="12331" spans="1:2" x14ac:dyDescent="0.2">
      <c r="A12331" s="215" t="s">
        <v>15564</v>
      </c>
      <c r="B12331">
        <v>859</v>
      </c>
    </row>
    <row r="12332" spans="1:2" x14ac:dyDescent="0.2">
      <c r="A12332" s="215" t="s">
        <v>15565</v>
      </c>
      <c r="B12332">
        <v>39860.1</v>
      </c>
    </row>
    <row r="12333" spans="1:2" x14ac:dyDescent="0.2">
      <c r="A12333" s="215" t="s">
        <v>5496</v>
      </c>
      <c r="B12333">
        <v>1607.8</v>
      </c>
    </row>
    <row r="12334" spans="1:2" x14ac:dyDescent="0.2">
      <c r="A12334" s="215" t="s">
        <v>15566</v>
      </c>
      <c r="B12334">
        <v>238.49</v>
      </c>
    </row>
    <row r="12335" spans="1:2" x14ac:dyDescent="0.2">
      <c r="A12335" s="215" t="s">
        <v>15567</v>
      </c>
      <c r="B12335">
        <v>167.3</v>
      </c>
    </row>
    <row r="12336" spans="1:2" x14ac:dyDescent="0.2">
      <c r="A12336" s="215" t="s">
        <v>13909</v>
      </c>
      <c r="B12336">
        <v>6589.29</v>
      </c>
    </row>
    <row r="12337" spans="1:2" x14ac:dyDescent="0.2">
      <c r="A12337" s="215" t="s">
        <v>15568</v>
      </c>
      <c r="B12337">
        <v>39670.400000000001</v>
      </c>
    </row>
    <row r="12338" spans="1:2" x14ac:dyDescent="0.2">
      <c r="A12338" s="215" t="s">
        <v>4123</v>
      </c>
      <c r="B12338">
        <v>67.33</v>
      </c>
    </row>
    <row r="12339" spans="1:2" x14ac:dyDescent="0.2">
      <c r="A12339" s="215" t="s">
        <v>15569</v>
      </c>
      <c r="B12339">
        <v>90.96</v>
      </c>
    </row>
    <row r="12340" spans="1:2" x14ac:dyDescent="0.2">
      <c r="A12340" s="215" t="s">
        <v>15570</v>
      </c>
      <c r="B12340">
        <v>522</v>
      </c>
    </row>
    <row r="12341" spans="1:2" x14ac:dyDescent="0.2">
      <c r="A12341" s="215" t="s">
        <v>15571</v>
      </c>
      <c r="B12341">
        <v>456</v>
      </c>
    </row>
    <row r="12342" spans="1:2" x14ac:dyDescent="0.2">
      <c r="A12342" s="215" t="s">
        <v>15572</v>
      </c>
      <c r="B12342">
        <v>44756.2</v>
      </c>
    </row>
    <row r="12343" spans="1:2" x14ac:dyDescent="0.2">
      <c r="A12343" s="215" t="s">
        <v>15573</v>
      </c>
      <c r="B12343">
        <v>39309.599999999999</v>
      </c>
    </row>
    <row r="12344" spans="1:2" x14ac:dyDescent="0.2">
      <c r="A12344" s="215" t="s">
        <v>15574</v>
      </c>
      <c r="B12344">
        <v>1523.5</v>
      </c>
    </row>
    <row r="12345" spans="1:2" x14ac:dyDescent="0.2">
      <c r="A12345" s="215" t="s">
        <v>15575</v>
      </c>
      <c r="B12345">
        <v>29393</v>
      </c>
    </row>
    <row r="12346" spans="1:2" x14ac:dyDescent="0.2">
      <c r="A12346" s="215" t="s">
        <v>15576</v>
      </c>
      <c r="B12346">
        <v>2932.5</v>
      </c>
    </row>
    <row r="12347" spans="1:2" x14ac:dyDescent="0.2">
      <c r="A12347" s="215" t="s">
        <v>15577</v>
      </c>
      <c r="B12347">
        <v>150</v>
      </c>
    </row>
    <row r="12348" spans="1:2" x14ac:dyDescent="0.2">
      <c r="A12348" s="215" t="s">
        <v>15578</v>
      </c>
      <c r="B12348">
        <v>3315</v>
      </c>
    </row>
    <row r="12349" spans="1:2" x14ac:dyDescent="0.2">
      <c r="A12349" s="215" t="s">
        <v>15579</v>
      </c>
      <c r="B12349">
        <v>28.48</v>
      </c>
    </row>
    <row r="12350" spans="1:2" x14ac:dyDescent="0.2">
      <c r="A12350" s="215" t="s">
        <v>15580</v>
      </c>
      <c r="B12350">
        <v>682.09</v>
      </c>
    </row>
    <row r="12351" spans="1:2" x14ac:dyDescent="0.2">
      <c r="A12351" s="215" t="s">
        <v>15581</v>
      </c>
      <c r="B12351">
        <v>3690</v>
      </c>
    </row>
    <row r="12352" spans="1:2" x14ac:dyDescent="0.2">
      <c r="A12352" s="215" t="s">
        <v>15582</v>
      </c>
      <c r="B12352">
        <v>3278.6</v>
      </c>
    </row>
    <row r="12353" spans="1:2" x14ac:dyDescent="0.2">
      <c r="A12353" s="215" t="s">
        <v>15583</v>
      </c>
      <c r="B12353">
        <v>39440.199999999997</v>
      </c>
    </row>
    <row r="12354" spans="1:2" x14ac:dyDescent="0.2">
      <c r="A12354" s="215" t="s">
        <v>15584</v>
      </c>
      <c r="B12354">
        <v>39767</v>
      </c>
    </row>
    <row r="12355" spans="1:2" x14ac:dyDescent="0.2">
      <c r="A12355" s="215" t="s">
        <v>15585</v>
      </c>
      <c r="B12355">
        <v>1060</v>
      </c>
    </row>
    <row r="12356" spans="1:2" x14ac:dyDescent="0.2">
      <c r="A12356" s="215" t="s">
        <v>15586</v>
      </c>
      <c r="B12356">
        <v>913.48</v>
      </c>
    </row>
    <row r="12357" spans="1:2" x14ac:dyDescent="0.2">
      <c r="A12357" s="215" t="s">
        <v>15587</v>
      </c>
      <c r="B12357">
        <v>498.35</v>
      </c>
    </row>
    <row r="12358" spans="1:2" x14ac:dyDescent="0.2">
      <c r="A12358" s="215" t="s">
        <v>15588</v>
      </c>
      <c r="B12358">
        <v>2899.5</v>
      </c>
    </row>
    <row r="12359" spans="1:2" x14ac:dyDescent="0.2">
      <c r="A12359" s="215" t="s">
        <v>15589</v>
      </c>
      <c r="B12359">
        <v>6471.93</v>
      </c>
    </row>
    <row r="12360" spans="1:2" x14ac:dyDescent="0.2">
      <c r="A12360" s="215" t="s">
        <v>15590</v>
      </c>
      <c r="B12360">
        <v>4971.75</v>
      </c>
    </row>
    <row r="12361" spans="1:2" x14ac:dyDescent="0.2">
      <c r="A12361" s="215" t="s">
        <v>15591</v>
      </c>
      <c r="B12361">
        <v>2833.17</v>
      </c>
    </row>
    <row r="12362" spans="1:2" x14ac:dyDescent="0.2">
      <c r="A12362" s="215" t="s">
        <v>15592</v>
      </c>
      <c r="B12362">
        <v>1598.5</v>
      </c>
    </row>
    <row r="12363" spans="1:2" x14ac:dyDescent="0.2">
      <c r="A12363" s="215" t="s">
        <v>15593</v>
      </c>
      <c r="B12363">
        <v>19950</v>
      </c>
    </row>
    <row r="12364" spans="1:2" x14ac:dyDescent="0.2">
      <c r="A12364" s="215" t="s">
        <v>15594</v>
      </c>
      <c r="B12364">
        <v>589.5</v>
      </c>
    </row>
    <row r="12365" spans="1:2" x14ac:dyDescent="0.2">
      <c r="A12365" s="215" t="s">
        <v>15595</v>
      </c>
      <c r="B12365">
        <v>19350</v>
      </c>
    </row>
    <row r="12366" spans="1:2" x14ac:dyDescent="0.2">
      <c r="A12366" s="215" t="s">
        <v>15596</v>
      </c>
      <c r="B12366">
        <v>104.93</v>
      </c>
    </row>
    <row r="12367" spans="1:2" x14ac:dyDescent="0.2">
      <c r="A12367" s="215" t="s">
        <v>15597</v>
      </c>
      <c r="B12367">
        <v>700</v>
      </c>
    </row>
    <row r="12368" spans="1:2" x14ac:dyDescent="0.2">
      <c r="A12368" s="215" t="s">
        <v>15598</v>
      </c>
      <c r="B12368">
        <v>106.87</v>
      </c>
    </row>
    <row r="12369" spans="1:2" x14ac:dyDescent="0.2">
      <c r="A12369" s="215" t="s">
        <v>2008</v>
      </c>
      <c r="B12369">
        <v>12036.69</v>
      </c>
    </row>
    <row r="12370" spans="1:2" x14ac:dyDescent="0.2">
      <c r="A12370" s="215" t="s">
        <v>15599</v>
      </c>
      <c r="B12370">
        <v>206.95</v>
      </c>
    </row>
    <row r="12371" spans="1:2" x14ac:dyDescent="0.2">
      <c r="A12371" s="215" t="s">
        <v>15600</v>
      </c>
      <c r="B12371">
        <v>90</v>
      </c>
    </row>
    <row r="12372" spans="1:2" x14ac:dyDescent="0.2">
      <c r="A12372" s="215" t="s">
        <v>15601</v>
      </c>
      <c r="B12372">
        <v>665</v>
      </c>
    </row>
    <row r="12373" spans="1:2" x14ac:dyDescent="0.2">
      <c r="A12373" s="215" t="s">
        <v>430</v>
      </c>
      <c r="B12373">
        <v>71.25</v>
      </c>
    </row>
    <row r="12374" spans="1:2" x14ac:dyDescent="0.2">
      <c r="A12374" s="215" t="s">
        <v>15602</v>
      </c>
      <c r="B12374">
        <v>293</v>
      </c>
    </row>
    <row r="12375" spans="1:2" x14ac:dyDescent="0.2">
      <c r="A12375" s="215" t="s">
        <v>15603</v>
      </c>
      <c r="B12375">
        <v>15750</v>
      </c>
    </row>
    <row r="12376" spans="1:2" x14ac:dyDescent="0.2">
      <c r="A12376" s="215" t="s">
        <v>15604</v>
      </c>
      <c r="B12376">
        <v>700.96</v>
      </c>
    </row>
    <row r="12377" spans="1:2" x14ac:dyDescent="0.2">
      <c r="A12377" s="215" t="s">
        <v>15605</v>
      </c>
      <c r="B12377">
        <v>145</v>
      </c>
    </row>
    <row r="12378" spans="1:2" x14ac:dyDescent="0.2">
      <c r="A12378" s="215" t="s">
        <v>15606</v>
      </c>
      <c r="B12378">
        <v>1936.54</v>
      </c>
    </row>
    <row r="12379" spans="1:2" x14ac:dyDescent="0.2">
      <c r="A12379" s="215" t="s">
        <v>15607</v>
      </c>
      <c r="B12379">
        <v>11178</v>
      </c>
    </row>
    <row r="12380" spans="1:2" x14ac:dyDescent="0.2">
      <c r="A12380" s="215" t="s">
        <v>15608</v>
      </c>
      <c r="B12380">
        <v>1450</v>
      </c>
    </row>
    <row r="12381" spans="1:2" x14ac:dyDescent="0.2">
      <c r="A12381" s="215" t="s">
        <v>15609</v>
      </c>
      <c r="B12381">
        <v>397</v>
      </c>
    </row>
    <row r="12382" spans="1:2" x14ac:dyDescent="0.2">
      <c r="A12382" s="215" t="s">
        <v>15610</v>
      </c>
      <c r="B12382">
        <v>9360</v>
      </c>
    </row>
    <row r="12383" spans="1:2" x14ac:dyDescent="0.2">
      <c r="A12383" s="215" t="s">
        <v>5354</v>
      </c>
      <c r="B12383">
        <v>10</v>
      </c>
    </row>
    <row r="12384" spans="1:2" x14ac:dyDescent="0.2">
      <c r="A12384" s="215" t="s">
        <v>15611</v>
      </c>
      <c r="B12384">
        <v>4288.1899999999996</v>
      </c>
    </row>
    <row r="12385" spans="1:2" x14ac:dyDescent="0.2">
      <c r="A12385" s="215" t="s">
        <v>15612</v>
      </c>
      <c r="B12385">
        <v>61.61</v>
      </c>
    </row>
    <row r="12386" spans="1:2" x14ac:dyDescent="0.2">
      <c r="A12386" s="215" t="s">
        <v>15613</v>
      </c>
      <c r="B12386">
        <v>39954.79</v>
      </c>
    </row>
    <row r="12387" spans="1:2" x14ac:dyDescent="0.2">
      <c r="A12387" s="215" t="s">
        <v>15614</v>
      </c>
      <c r="B12387">
        <v>39783.599999999999</v>
      </c>
    </row>
    <row r="12388" spans="1:2" x14ac:dyDescent="0.2">
      <c r="A12388" s="215" t="s">
        <v>15615</v>
      </c>
      <c r="B12388">
        <v>886</v>
      </c>
    </row>
    <row r="12389" spans="1:2" x14ac:dyDescent="0.2">
      <c r="A12389" s="215" t="s">
        <v>15616</v>
      </c>
      <c r="B12389">
        <v>88</v>
      </c>
    </row>
    <row r="12390" spans="1:2" x14ac:dyDescent="0.2">
      <c r="A12390" s="215" t="s">
        <v>15617</v>
      </c>
      <c r="B12390">
        <v>5835.96</v>
      </c>
    </row>
    <row r="12391" spans="1:2" x14ac:dyDescent="0.2">
      <c r="A12391" s="215" t="s">
        <v>15618</v>
      </c>
      <c r="B12391">
        <v>240.68</v>
      </c>
    </row>
    <row r="12392" spans="1:2" x14ac:dyDescent="0.2">
      <c r="A12392" s="215" t="s">
        <v>15619</v>
      </c>
      <c r="B12392">
        <v>610</v>
      </c>
    </row>
    <row r="12393" spans="1:2" x14ac:dyDescent="0.2">
      <c r="A12393" s="215" t="s">
        <v>15620</v>
      </c>
      <c r="B12393">
        <v>91.68</v>
      </c>
    </row>
    <row r="12394" spans="1:2" x14ac:dyDescent="0.2">
      <c r="A12394" s="215" t="s">
        <v>4929</v>
      </c>
      <c r="B12394">
        <v>2346.37</v>
      </c>
    </row>
    <row r="12395" spans="1:2" x14ac:dyDescent="0.2">
      <c r="A12395" s="215" t="s">
        <v>15621</v>
      </c>
      <c r="B12395">
        <v>156</v>
      </c>
    </row>
    <row r="12396" spans="1:2" x14ac:dyDescent="0.2">
      <c r="A12396" s="215" t="s">
        <v>15622</v>
      </c>
      <c r="B12396">
        <v>42090</v>
      </c>
    </row>
    <row r="12397" spans="1:2" x14ac:dyDescent="0.2">
      <c r="A12397" s="215" t="s">
        <v>15623</v>
      </c>
      <c r="B12397">
        <v>198</v>
      </c>
    </row>
    <row r="12398" spans="1:2" x14ac:dyDescent="0.2">
      <c r="A12398" s="215" t="s">
        <v>15624</v>
      </c>
      <c r="B12398">
        <v>5400</v>
      </c>
    </row>
    <row r="12399" spans="1:2" x14ac:dyDescent="0.2">
      <c r="A12399" s="215" t="s">
        <v>15625</v>
      </c>
      <c r="B12399">
        <v>1615.2</v>
      </c>
    </row>
    <row r="12400" spans="1:2" x14ac:dyDescent="0.2">
      <c r="A12400" s="215" t="s">
        <v>609</v>
      </c>
      <c r="B12400">
        <v>84914.07</v>
      </c>
    </row>
    <row r="12401" spans="1:2" x14ac:dyDescent="0.2">
      <c r="A12401" s="215" t="s">
        <v>15626</v>
      </c>
      <c r="B12401">
        <v>165.6</v>
      </c>
    </row>
    <row r="12402" spans="1:2" x14ac:dyDescent="0.2">
      <c r="A12402" s="215" t="s">
        <v>15627</v>
      </c>
      <c r="B12402">
        <v>315.08999999999997</v>
      </c>
    </row>
    <row r="12403" spans="1:2" x14ac:dyDescent="0.2">
      <c r="A12403" s="215" t="s">
        <v>15628</v>
      </c>
      <c r="B12403">
        <v>110</v>
      </c>
    </row>
    <row r="12404" spans="1:2" x14ac:dyDescent="0.2">
      <c r="A12404" s="215" t="s">
        <v>15629</v>
      </c>
      <c r="B12404">
        <v>9200</v>
      </c>
    </row>
    <row r="12405" spans="1:2" x14ac:dyDescent="0.2">
      <c r="A12405" s="215" t="s">
        <v>15630</v>
      </c>
      <c r="B12405">
        <v>50</v>
      </c>
    </row>
    <row r="12406" spans="1:2" x14ac:dyDescent="0.2">
      <c r="A12406" s="215" t="s">
        <v>15631</v>
      </c>
      <c r="B12406">
        <v>864</v>
      </c>
    </row>
    <row r="12407" spans="1:2" x14ac:dyDescent="0.2">
      <c r="A12407" s="215" t="s">
        <v>15632</v>
      </c>
      <c r="B12407">
        <v>62.64</v>
      </c>
    </row>
    <row r="12408" spans="1:2" x14ac:dyDescent="0.2">
      <c r="A12408" s="215" t="s">
        <v>15633</v>
      </c>
      <c r="B12408">
        <v>168</v>
      </c>
    </row>
    <row r="12409" spans="1:2" x14ac:dyDescent="0.2">
      <c r="A12409" s="215" t="s">
        <v>6551</v>
      </c>
      <c r="B12409">
        <v>9000</v>
      </c>
    </row>
    <row r="12410" spans="1:2" x14ac:dyDescent="0.2">
      <c r="A12410" s="215" t="s">
        <v>15634</v>
      </c>
      <c r="B12410">
        <v>39860.1</v>
      </c>
    </row>
    <row r="12411" spans="1:2" x14ac:dyDescent="0.2">
      <c r="A12411" s="215" t="s">
        <v>15635</v>
      </c>
      <c r="B12411">
        <v>21373.01</v>
      </c>
    </row>
    <row r="12412" spans="1:2" x14ac:dyDescent="0.2">
      <c r="A12412" s="215" t="s">
        <v>15636</v>
      </c>
      <c r="B12412">
        <v>114.66</v>
      </c>
    </row>
    <row r="12413" spans="1:2" x14ac:dyDescent="0.2">
      <c r="A12413" s="215" t="s">
        <v>4942</v>
      </c>
      <c r="B12413">
        <v>150</v>
      </c>
    </row>
    <row r="12414" spans="1:2" x14ac:dyDescent="0.2">
      <c r="A12414" s="215" t="s">
        <v>5354</v>
      </c>
      <c r="B12414">
        <v>10</v>
      </c>
    </row>
    <row r="12415" spans="1:2" x14ac:dyDescent="0.2">
      <c r="A12415" s="215" t="s">
        <v>3512</v>
      </c>
      <c r="B12415">
        <v>16294.4</v>
      </c>
    </row>
    <row r="12416" spans="1:2" x14ac:dyDescent="0.2">
      <c r="A12416" s="215" t="s">
        <v>15637</v>
      </c>
      <c r="B12416">
        <v>460</v>
      </c>
    </row>
    <row r="12417" spans="1:2" x14ac:dyDescent="0.2">
      <c r="A12417" s="215" t="s">
        <v>15638</v>
      </c>
      <c r="B12417">
        <v>4311.04</v>
      </c>
    </row>
    <row r="12418" spans="1:2" x14ac:dyDescent="0.2">
      <c r="A12418" s="215" t="s">
        <v>15639</v>
      </c>
      <c r="B12418">
        <v>194.7</v>
      </c>
    </row>
    <row r="12419" spans="1:2" x14ac:dyDescent="0.2">
      <c r="A12419" s="215" t="s">
        <v>15640</v>
      </c>
      <c r="B12419">
        <v>10217.35</v>
      </c>
    </row>
    <row r="12420" spans="1:2" x14ac:dyDescent="0.2">
      <c r="A12420" s="215" t="s">
        <v>4929</v>
      </c>
      <c r="B12420">
        <v>1451.07</v>
      </c>
    </row>
    <row r="12421" spans="1:2" x14ac:dyDescent="0.2">
      <c r="A12421" s="215" t="s">
        <v>15641</v>
      </c>
      <c r="B12421">
        <v>624.96</v>
      </c>
    </row>
    <row r="12422" spans="1:2" x14ac:dyDescent="0.2">
      <c r="A12422" s="215" t="s">
        <v>15642</v>
      </c>
      <c r="B12422">
        <v>156862.5</v>
      </c>
    </row>
    <row r="12423" spans="1:2" x14ac:dyDescent="0.2">
      <c r="A12423" s="215" t="s">
        <v>15643</v>
      </c>
      <c r="B12423">
        <v>17089.7</v>
      </c>
    </row>
    <row r="12424" spans="1:2" x14ac:dyDescent="0.2">
      <c r="A12424" s="215" t="s">
        <v>15644</v>
      </c>
      <c r="B12424">
        <v>676.57</v>
      </c>
    </row>
    <row r="12425" spans="1:2" x14ac:dyDescent="0.2">
      <c r="A12425" s="215" t="s">
        <v>15645</v>
      </c>
      <c r="B12425">
        <v>20250</v>
      </c>
    </row>
    <row r="12426" spans="1:2" x14ac:dyDescent="0.2">
      <c r="A12426" s="215" t="s">
        <v>15646</v>
      </c>
      <c r="B12426">
        <v>3289</v>
      </c>
    </row>
    <row r="12427" spans="1:2" x14ac:dyDescent="0.2">
      <c r="A12427" s="215" t="s">
        <v>15647</v>
      </c>
      <c r="B12427">
        <v>21.3</v>
      </c>
    </row>
    <row r="12428" spans="1:2" x14ac:dyDescent="0.2">
      <c r="A12428" s="215" t="s">
        <v>15648</v>
      </c>
      <c r="B12428">
        <v>48621.34</v>
      </c>
    </row>
    <row r="12429" spans="1:2" x14ac:dyDescent="0.2">
      <c r="A12429" s="215" t="s">
        <v>15649</v>
      </c>
      <c r="B12429">
        <v>1341.91</v>
      </c>
    </row>
    <row r="12430" spans="1:2" x14ac:dyDescent="0.2">
      <c r="A12430" s="215" t="s">
        <v>15650</v>
      </c>
      <c r="B12430">
        <v>667.8</v>
      </c>
    </row>
    <row r="12431" spans="1:2" x14ac:dyDescent="0.2">
      <c r="A12431" s="215" t="s">
        <v>15651</v>
      </c>
      <c r="B12431">
        <v>488</v>
      </c>
    </row>
    <row r="12432" spans="1:2" x14ac:dyDescent="0.2">
      <c r="A12432" s="215" t="s">
        <v>15652</v>
      </c>
      <c r="B12432">
        <v>1560</v>
      </c>
    </row>
    <row r="12433" spans="1:2" x14ac:dyDescent="0.2">
      <c r="A12433" s="215" t="s">
        <v>15653</v>
      </c>
      <c r="B12433">
        <v>960</v>
      </c>
    </row>
    <row r="12434" spans="1:2" x14ac:dyDescent="0.2">
      <c r="A12434" s="215" t="s">
        <v>15654</v>
      </c>
      <c r="B12434">
        <v>465</v>
      </c>
    </row>
    <row r="12435" spans="1:2" x14ac:dyDescent="0.2">
      <c r="A12435" s="215" t="s">
        <v>15655</v>
      </c>
      <c r="B12435">
        <v>428.99</v>
      </c>
    </row>
    <row r="12436" spans="1:2" x14ac:dyDescent="0.2">
      <c r="A12436" s="215" t="s">
        <v>15656</v>
      </c>
      <c r="B12436">
        <v>658</v>
      </c>
    </row>
    <row r="12437" spans="1:2" x14ac:dyDescent="0.2">
      <c r="A12437" s="215" t="s">
        <v>15657</v>
      </c>
      <c r="B12437">
        <v>357.5</v>
      </c>
    </row>
    <row r="12438" spans="1:2" x14ac:dyDescent="0.2">
      <c r="A12438" s="215" t="s">
        <v>15658</v>
      </c>
      <c r="B12438">
        <v>256</v>
      </c>
    </row>
    <row r="12439" spans="1:2" x14ac:dyDescent="0.2">
      <c r="A12439" s="215" t="s">
        <v>15659</v>
      </c>
      <c r="B12439">
        <v>4273.5</v>
      </c>
    </row>
    <row r="12440" spans="1:2" x14ac:dyDescent="0.2">
      <c r="A12440" s="215" t="s">
        <v>15660</v>
      </c>
      <c r="B12440">
        <v>186732</v>
      </c>
    </row>
    <row r="12441" spans="1:2" x14ac:dyDescent="0.2">
      <c r="A12441" s="215" t="s">
        <v>15661</v>
      </c>
      <c r="B12441">
        <v>161</v>
      </c>
    </row>
    <row r="12442" spans="1:2" x14ac:dyDescent="0.2">
      <c r="A12442" s="215" t="s">
        <v>15662</v>
      </c>
      <c r="B12442">
        <v>32076.080000000002</v>
      </c>
    </row>
    <row r="12443" spans="1:2" x14ac:dyDescent="0.2">
      <c r="A12443" s="215" t="s">
        <v>15663</v>
      </c>
      <c r="B12443">
        <v>35.520000000000003</v>
      </c>
    </row>
    <row r="12444" spans="1:2" x14ac:dyDescent="0.2">
      <c r="A12444" s="215" t="s">
        <v>6945</v>
      </c>
      <c r="B12444">
        <v>6774.4</v>
      </c>
    </row>
    <row r="12445" spans="1:2" x14ac:dyDescent="0.2">
      <c r="A12445" s="215" t="s">
        <v>15664</v>
      </c>
      <c r="B12445">
        <v>330</v>
      </c>
    </row>
    <row r="12446" spans="1:2" x14ac:dyDescent="0.2">
      <c r="A12446" s="215" t="s">
        <v>15665</v>
      </c>
      <c r="B12446">
        <v>636</v>
      </c>
    </row>
    <row r="12447" spans="1:2" x14ac:dyDescent="0.2">
      <c r="A12447" s="215" t="s">
        <v>15666</v>
      </c>
      <c r="B12447">
        <v>485.4</v>
      </c>
    </row>
    <row r="12448" spans="1:2" x14ac:dyDescent="0.2">
      <c r="A12448" s="215" t="s">
        <v>15667</v>
      </c>
      <c r="B12448">
        <v>360</v>
      </c>
    </row>
    <row r="12449" spans="1:2" x14ac:dyDescent="0.2">
      <c r="A12449" s="215" t="s">
        <v>15668</v>
      </c>
      <c r="B12449">
        <v>1881</v>
      </c>
    </row>
    <row r="12450" spans="1:2" x14ac:dyDescent="0.2">
      <c r="A12450" s="215" t="s">
        <v>5005</v>
      </c>
      <c r="B12450">
        <v>140</v>
      </c>
    </row>
    <row r="12451" spans="1:2" x14ac:dyDescent="0.2">
      <c r="A12451" s="215" t="s">
        <v>15669</v>
      </c>
      <c r="B12451">
        <v>1900</v>
      </c>
    </row>
    <row r="12452" spans="1:2" x14ac:dyDescent="0.2">
      <c r="A12452" s="215" t="s">
        <v>15670</v>
      </c>
      <c r="B12452">
        <v>613.5</v>
      </c>
    </row>
    <row r="12453" spans="1:2" x14ac:dyDescent="0.2">
      <c r="A12453" s="215" t="s">
        <v>15671</v>
      </c>
      <c r="B12453">
        <v>1900</v>
      </c>
    </row>
    <row r="12454" spans="1:2" x14ac:dyDescent="0.2">
      <c r="A12454" s="215" t="s">
        <v>15672</v>
      </c>
      <c r="B12454">
        <v>96</v>
      </c>
    </row>
    <row r="12455" spans="1:2" x14ac:dyDescent="0.2">
      <c r="A12455" s="215" t="s">
        <v>15673</v>
      </c>
      <c r="B12455">
        <v>75</v>
      </c>
    </row>
    <row r="12456" spans="1:2" x14ac:dyDescent="0.2">
      <c r="A12456" s="215" t="s">
        <v>15674</v>
      </c>
      <c r="B12456">
        <v>920</v>
      </c>
    </row>
    <row r="12457" spans="1:2" x14ac:dyDescent="0.2">
      <c r="A12457" s="215" t="s">
        <v>15675</v>
      </c>
      <c r="B12457">
        <v>2750</v>
      </c>
    </row>
    <row r="12458" spans="1:2" x14ac:dyDescent="0.2">
      <c r="A12458" s="215" t="s">
        <v>15676</v>
      </c>
      <c r="B12458">
        <v>580</v>
      </c>
    </row>
    <row r="12459" spans="1:2" x14ac:dyDescent="0.2">
      <c r="A12459" s="215" t="s">
        <v>15677</v>
      </c>
      <c r="B12459">
        <v>360</v>
      </c>
    </row>
    <row r="12460" spans="1:2" x14ac:dyDescent="0.2">
      <c r="A12460" s="215" t="s">
        <v>15678</v>
      </c>
      <c r="B12460">
        <v>205</v>
      </c>
    </row>
    <row r="12461" spans="1:2" x14ac:dyDescent="0.2">
      <c r="A12461" s="215" t="s">
        <v>15679</v>
      </c>
      <c r="B12461">
        <v>39989.19</v>
      </c>
    </row>
    <row r="12462" spans="1:2" x14ac:dyDescent="0.2">
      <c r="A12462" s="215" t="s">
        <v>15680</v>
      </c>
      <c r="B12462">
        <v>41516</v>
      </c>
    </row>
    <row r="12463" spans="1:2" x14ac:dyDescent="0.2">
      <c r="A12463" s="215" t="s">
        <v>5000</v>
      </c>
      <c r="B12463">
        <v>20</v>
      </c>
    </row>
    <row r="12464" spans="1:2" x14ac:dyDescent="0.2">
      <c r="A12464" s="215" t="s">
        <v>15681</v>
      </c>
      <c r="B12464">
        <v>422</v>
      </c>
    </row>
    <row r="12465" spans="1:2" x14ac:dyDescent="0.2">
      <c r="A12465" s="215" t="s">
        <v>15682</v>
      </c>
      <c r="B12465">
        <v>649.80999999999995</v>
      </c>
    </row>
    <row r="12466" spans="1:2" x14ac:dyDescent="0.2">
      <c r="A12466" s="215" t="s">
        <v>15683</v>
      </c>
      <c r="B12466">
        <v>468.91</v>
      </c>
    </row>
    <row r="12467" spans="1:2" x14ac:dyDescent="0.2">
      <c r="A12467" s="215" t="s">
        <v>15684</v>
      </c>
      <c r="B12467">
        <v>47.56</v>
      </c>
    </row>
    <row r="12468" spans="1:2" x14ac:dyDescent="0.2">
      <c r="A12468" s="215" t="s">
        <v>15685</v>
      </c>
      <c r="B12468">
        <v>110</v>
      </c>
    </row>
    <row r="12469" spans="1:2" x14ac:dyDescent="0.2">
      <c r="A12469" s="215" t="s">
        <v>15686</v>
      </c>
      <c r="B12469">
        <v>4530</v>
      </c>
    </row>
    <row r="12470" spans="1:2" x14ac:dyDescent="0.2">
      <c r="A12470" s="215" t="s">
        <v>15687</v>
      </c>
      <c r="B12470">
        <v>183.4</v>
      </c>
    </row>
    <row r="12471" spans="1:2" x14ac:dyDescent="0.2">
      <c r="A12471" s="215" t="s">
        <v>15688</v>
      </c>
      <c r="B12471">
        <v>7992.03</v>
      </c>
    </row>
    <row r="12472" spans="1:2" x14ac:dyDescent="0.2">
      <c r="A12472" s="215" t="s">
        <v>15689</v>
      </c>
      <c r="B12472">
        <v>250</v>
      </c>
    </row>
    <row r="12473" spans="1:2" x14ac:dyDescent="0.2">
      <c r="A12473" s="215" t="s">
        <v>15690</v>
      </c>
      <c r="B12473">
        <v>1357.16</v>
      </c>
    </row>
    <row r="12474" spans="1:2" x14ac:dyDescent="0.2">
      <c r="A12474" s="215" t="s">
        <v>15691</v>
      </c>
      <c r="B12474">
        <v>395</v>
      </c>
    </row>
    <row r="12475" spans="1:2" x14ac:dyDescent="0.2">
      <c r="A12475" s="215" t="s">
        <v>15692</v>
      </c>
      <c r="B12475">
        <v>917</v>
      </c>
    </row>
    <row r="12476" spans="1:2" x14ac:dyDescent="0.2">
      <c r="A12476" s="215" t="s">
        <v>15693</v>
      </c>
      <c r="B12476">
        <v>14000</v>
      </c>
    </row>
    <row r="12477" spans="1:2" x14ac:dyDescent="0.2">
      <c r="A12477" s="215" t="s">
        <v>15694</v>
      </c>
      <c r="B12477">
        <v>1033.53</v>
      </c>
    </row>
    <row r="12478" spans="1:2" x14ac:dyDescent="0.2">
      <c r="A12478" s="215" t="s">
        <v>2722</v>
      </c>
      <c r="B12478">
        <v>11364.76</v>
      </c>
    </row>
    <row r="12479" spans="1:2" x14ac:dyDescent="0.2">
      <c r="A12479" s="215" t="s">
        <v>15695</v>
      </c>
      <c r="B12479">
        <v>3500</v>
      </c>
    </row>
    <row r="12480" spans="1:2" x14ac:dyDescent="0.2">
      <c r="A12480" s="215" t="s">
        <v>15696</v>
      </c>
      <c r="B12480">
        <v>76</v>
      </c>
    </row>
    <row r="12481" spans="1:2" x14ac:dyDescent="0.2">
      <c r="A12481" s="215" t="s">
        <v>15697</v>
      </c>
      <c r="B12481">
        <v>7021.85</v>
      </c>
    </row>
    <row r="12482" spans="1:2" x14ac:dyDescent="0.2">
      <c r="A12482" s="215" t="s">
        <v>15698</v>
      </c>
      <c r="B12482">
        <v>39642.75</v>
      </c>
    </row>
    <row r="12483" spans="1:2" x14ac:dyDescent="0.2">
      <c r="A12483" s="215" t="s">
        <v>15699</v>
      </c>
      <c r="B12483">
        <v>19482.259999999998</v>
      </c>
    </row>
    <row r="12484" spans="1:2" x14ac:dyDescent="0.2">
      <c r="A12484" s="215" t="s">
        <v>15700</v>
      </c>
      <c r="B12484">
        <v>-0.23</v>
      </c>
    </row>
    <row r="12485" spans="1:2" x14ac:dyDescent="0.2">
      <c r="A12485" s="215" t="s">
        <v>15701</v>
      </c>
      <c r="B12485">
        <v>19782.2</v>
      </c>
    </row>
    <row r="12486" spans="1:2" x14ac:dyDescent="0.2">
      <c r="A12486" s="215" t="s">
        <v>15702</v>
      </c>
      <c r="B12486">
        <v>100</v>
      </c>
    </row>
    <row r="12487" spans="1:2" x14ac:dyDescent="0.2">
      <c r="A12487" s="215" t="s">
        <v>15703</v>
      </c>
      <c r="B12487">
        <v>882</v>
      </c>
    </row>
    <row r="12488" spans="1:2" x14ac:dyDescent="0.2">
      <c r="A12488" s="215" t="s">
        <v>15704</v>
      </c>
      <c r="B12488">
        <v>39998.54</v>
      </c>
    </row>
    <row r="12489" spans="1:2" x14ac:dyDescent="0.2">
      <c r="A12489" s="215" t="s">
        <v>15705</v>
      </c>
      <c r="B12489">
        <v>10684.36</v>
      </c>
    </row>
    <row r="12490" spans="1:2" x14ac:dyDescent="0.2">
      <c r="A12490" s="215" t="s">
        <v>4001</v>
      </c>
      <c r="B12490">
        <v>29649.599999999999</v>
      </c>
    </row>
    <row r="12491" spans="1:2" x14ac:dyDescent="0.2">
      <c r="A12491" s="215" t="s">
        <v>15706</v>
      </c>
      <c r="B12491">
        <v>91.2</v>
      </c>
    </row>
    <row r="12492" spans="1:2" x14ac:dyDescent="0.2">
      <c r="A12492" s="215" t="s">
        <v>15707</v>
      </c>
      <c r="B12492">
        <v>38541.1</v>
      </c>
    </row>
    <row r="12493" spans="1:2" x14ac:dyDescent="0.2">
      <c r="A12493" s="215" t="s">
        <v>15708</v>
      </c>
      <c r="B12493">
        <v>640</v>
      </c>
    </row>
    <row r="12494" spans="1:2" x14ac:dyDescent="0.2">
      <c r="A12494" s="215" t="s">
        <v>15709</v>
      </c>
      <c r="B12494">
        <v>721.96</v>
      </c>
    </row>
    <row r="12495" spans="1:2" x14ac:dyDescent="0.2">
      <c r="A12495" s="215" t="s">
        <v>15710</v>
      </c>
      <c r="B12495">
        <v>133.5</v>
      </c>
    </row>
    <row r="12496" spans="1:2" x14ac:dyDescent="0.2">
      <c r="A12496" s="215" t="s">
        <v>15711</v>
      </c>
      <c r="B12496">
        <v>4471.3100000000004</v>
      </c>
    </row>
    <row r="12497" spans="1:2" x14ac:dyDescent="0.2">
      <c r="A12497" s="215" t="s">
        <v>15712</v>
      </c>
      <c r="B12497">
        <v>394.18</v>
      </c>
    </row>
    <row r="12498" spans="1:2" x14ac:dyDescent="0.2">
      <c r="A12498" s="215" t="s">
        <v>15713</v>
      </c>
      <c r="B12498">
        <v>13.25</v>
      </c>
    </row>
    <row r="12499" spans="1:2" x14ac:dyDescent="0.2">
      <c r="A12499" s="215" t="s">
        <v>15714</v>
      </c>
      <c r="B12499">
        <v>92.78</v>
      </c>
    </row>
    <row r="12500" spans="1:2" x14ac:dyDescent="0.2">
      <c r="A12500" s="215" t="s">
        <v>15715</v>
      </c>
      <c r="B12500">
        <v>39739.199999999997</v>
      </c>
    </row>
    <row r="12501" spans="1:2" x14ac:dyDescent="0.2">
      <c r="A12501" s="215" t="s">
        <v>15716</v>
      </c>
      <c r="B12501">
        <v>1235</v>
      </c>
    </row>
    <row r="12502" spans="1:2" x14ac:dyDescent="0.2">
      <c r="A12502" s="215" t="s">
        <v>15717</v>
      </c>
      <c r="B12502">
        <v>6210</v>
      </c>
    </row>
    <row r="12503" spans="1:2" x14ac:dyDescent="0.2">
      <c r="A12503" s="215" t="s">
        <v>15718</v>
      </c>
      <c r="B12503">
        <v>2900</v>
      </c>
    </row>
    <row r="12504" spans="1:2" x14ac:dyDescent="0.2">
      <c r="A12504" s="215" t="s">
        <v>15719</v>
      </c>
      <c r="B12504">
        <v>208.65</v>
      </c>
    </row>
    <row r="12505" spans="1:2" x14ac:dyDescent="0.2">
      <c r="A12505" s="215" t="s">
        <v>15720</v>
      </c>
      <c r="B12505">
        <v>39783.599999999999</v>
      </c>
    </row>
    <row r="12506" spans="1:2" x14ac:dyDescent="0.2">
      <c r="A12506" s="215" t="s">
        <v>15721</v>
      </c>
      <c r="B12506">
        <v>70</v>
      </c>
    </row>
    <row r="12507" spans="1:2" x14ac:dyDescent="0.2">
      <c r="A12507" s="215" t="s">
        <v>15722</v>
      </c>
      <c r="B12507">
        <v>91.6</v>
      </c>
    </row>
    <row r="12508" spans="1:2" x14ac:dyDescent="0.2">
      <c r="A12508" s="215" t="s">
        <v>15723</v>
      </c>
      <c r="B12508">
        <v>210056</v>
      </c>
    </row>
    <row r="12509" spans="1:2" x14ac:dyDescent="0.2">
      <c r="A12509" s="215" t="s">
        <v>15724</v>
      </c>
      <c r="B12509">
        <v>159.1</v>
      </c>
    </row>
    <row r="12510" spans="1:2" x14ac:dyDescent="0.2">
      <c r="A12510" s="215" t="s">
        <v>15725</v>
      </c>
      <c r="B12510">
        <v>1940</v>
      </c>
    </row>
    <row r="12511" spans="1:2" x14ac:dyDescent="0.2">
      <c r="A12511" s="215" t="s">
        <v>15726</v>
      </c>
      <c r="B12511">
        <v>289</v>
      </c>
    </row>
    <row r="12512" spans="1:2" x14ac:dyDescent="0.2">
      <c r="A12512" s="215" t="s">
        <v>15727</v>
      </c>
      <c r="B12512">
        <v>315</v>
      </c>
    </row>
    <row r="12513" spans="1:2" x14ac:dyDescent="0.2">
      <c r="A12513" s="215" t="s">
        <v>15728</v>
      </c>
      <c r="B12513">
        <v>81</v>
      </c>
    </row>
    <row r="12514" spans="1:2" x14ac:dyDescent="0.2">
      <c r="A12514" s="215" t="s">
        <v>15729</v>
      </c>
      <c r="B12514">
        <v>24</v>
      </c>
    </row>
    <row r="12515" spans="1:2" x14ac:dyDescent="0.2">
      <c r="A12515" s="215" t="s">
        <v>15730</v>
      </c>
      <c r="B12515">
        <v>39998.550000000003</v>
      </c>
    </row>
    <row r="12516" spans="1:2" x14ac:dyDescent="0.2">
      <c r="A12516" s="215" t="s">
        <v>15731</v>
      </c>
      <c r="B12516">
        <v>338</v>
      </c>
    </row>
    <row r="12517" spans="1:2" x14ac:dyDescent="0.2">
      <c r="A12517" s="215" t="s">
        <v>15732</v>
      </c>
      <c r="B12517">
        <v>859.96</v>
      </c>
    </row>
    <row r="12518" spans="1:2" x14ac:dyDescent="0.2">
      <c r="A12518" s="215" t="s">
        <v>5354</v>
      </c>
      <c r="B12518">
        <v>10</v>
      </c>
    </row>
    <row r="12519" spans="1:2" x14ac:dyDescent="0.2">
      <c r="A12519" s="215" t="s">
        <v>15733</v>
      </c>
      <c r="B12519">
        <v>23.93</v>
      </c>
    </row>
    <row r="12520" spans="1:2" x14ac:dyDescent="0.2">
      <c r="A12520" s="215" t="s">
        <v>15734</v>
      </c>
      <c r="B12520">
        <v>247.86</v>
      </c>
    </row>
    <row r="12521" spans="1:2" x14ac:dyDescent="0.2">
      <c r="A12521" s="215" t="s">
        <v>15735</v>
      </c>
      <c r="B12521">
        <v>874.02</v>
      </c>
    </row>
    <row r="12522" spans="1:2" x14ac:dyDescent="0.2">
      <c r="A12522" s="215" t="s">
        <v>15736</v>
      </c>
      <c r="B12522">
        <v>313.57</v>
      </c>
    </row>
    <row r="12523" spans="1:2" x14ac:dyDescent="0.2">
      <c r="A12523" s="215" t="s">
        <v>15737</v>
      </c>
      <c r="B12523">
        <v>158.4</v>
      </c>
    </row>
    <row r="12524" spans="1:2" x14ac:dyDescent="0.2">
      <c r="A12524" s="215" t="s">
        <v>15738</v>
      </c>
      <c r="B12524">
        <v>144.5</v>
      </c>
    </row>
    <row r="12525" spans="1:2" x14ac:dyDescent="0.2">
      <c r="A12525" s="215" t="s">
        <v>15739</v>
      </c>
      <c r="B12525">
        <v>1831.28</v>
      </c>
    </row>
    <row r="12526" spans="1:2" x14ac:dyDescent="0.2">
      <c r="A12526" s="215" t="s">
        <v>15740</v>
      </c>
      <c r="B12526">
        <v>78.099999999999994</v>
      </c>
    </row>
    <row r="12527" spans="1:2" x14ac:dyDescent="0.2">
      <c r="A12527" s="215" t="s">
        <v>15741</v>
      </c>
      <c r="B12527">
        <v>448</v>
      </c>
    </row>
    <row r="12528" spans="1:2" x14ac:dyDescent="0.2">
      <c r="A12528" s="215" t="s">
        <v>15742</v>
      </c>
      <c r="B12528">
        <v>3823</v>
      </c>
    </row>
    <row r="12529" spans="1:2" x14ac:dyDescent="0.2">
      <c r="A12529" s="215" t="s">
        <v>15743</v>
      </c>
      <c r="B12529">
        <v>110032.6</v>
      </c>
    </row>
    <row r="12530" spans="1:2" x14ac:dyDescent="0.2">
      <c r="A12530" s="215" t="s">
        <v>3806</v>
      </c>
      <c r="B12530">
        <v>129107.25</v>
      </c>
    </row>
    <row r="12531" spans="1:2" x14ac:dyDescent="0.2">
      <c r="A12531" s="215" t="s">
        <v>15744</v>
      </c>
      <c r="B12531">
        <v>378</v>
      </c>
    </row>
    <row r="12532" spans="1:2" x14ac:dyDescent="0.2">
      <c r="A12532" s="215" t="s">
        <v>15745</v>
      </c>
      <c r="B12532">
        <v>550</v>
      </c>
    </row>
    <row r="12533" spans="1:2" x14ac:dyDescent="0.2">
      <c r="A12533" s="215" t="s">
        <v>15746</v>
      </c>
      <c r="B12533">
        <v>147</v>
      </c>
    </row>
    <row r="12534" spans="1:2" x14ac:dyDescent="0.2">
      <c r="A12534" s="215" t="s">
        <v>15747</v>
      </c>
      <c r="B12534">
        <v>105</v>
      </c>
    </row>
    <row r="12535" spans="1:2" x14ac:dyDescent="0.2">
      <c r="A12535" s="215" t="s">
        <v>15748</v>
      </c>
      <c r="B12535">
        <v>407.35</v>
      </c>
    </row>
    <row r="12536" spans="1:2" x14ac:dyDescent="0.2">
      <c r="A12536" s="215" t="s">
        <v>15749</v>
      </c>
      <c r="B12536">
        <v>900</v>
      </c>
    </row>
    <row r="12537" spans="1:2" x14ac:dyDescent="0.2">
      <c r="A12537" s="215" t="s">
        <v>15750</v>
      </c>
      <c r="B12537">
        <v>2800</v>
      </c>
    </row>
    <row r="12538" spans="1:2" x14ac:dyDescent="0.2">
      <c r="A12538" s="215" t="s">
        <v>15751</v>
      </c>
      <c r="B12538">
        <v>488</v>
      </c>
    </row>
    <row r="12539" spans="1:2" x14ac:dyDescent="0.2">
      <c r="A12539" s="215" t="s">
        <v>15752</v>
      </c>
      <c r="B12539">
        <v>4800</v>
      </c>
    </row>
    <row r="12540" spans="1:2" x14ac:dyDescent="0.2">
      <c r="A12540" s="215" t="s">
        <v>15753</v>
      </c>
      <c r="B12540">
        <v>39672</v>
      </c>
    </row>
    <row r="12541" spans="1:2" x14ac:dyDescent="0.2">
      <c r="A12541" s="215" t="s">
        <v>15754</v>
      </c>
      <c r="B12541">
        <v>1705.5</v>
      </c>
    </row>
    <row r="12542" spans="1:2" x14ac:dyDescent="0.2">
      <c r="A12542" s="215" t="s">
        <v>5005</v>
      </c>
      <c r="B12542">
        <v>55</v>
      </c>
    </row>
    <row r="12543" spans="1:2" x14ac:dyDescent="0.2">
      <c r="A12543" s="215" t="s">
        <v>15755</v>
      </c>
      <c r="B12543">
        <v>1250</v>
      </c>
    </row>
    <row r="12544" spans="1:2" x14ac:dyDescent="0.2">
      <c r="A12544" s="215" t="s">
        <v>15756</v>
      </c>
      <c r="B12544">
        <v>426.5</v>
      </c>
    </row>
    <row r="12545" spans="1:2" x14ac:dyDescent="0.2">
      <c r="A12545" s="215" t="s">
        <v>5000</v>
      </c>
      <c r="B12545">
        <v>10</v>
      </c>
    </row>
    <row r="12546" spans="1:2" x14ac:dyDescent="0.2">
      <c r="A12546" s="215" t="s">
        <v>15757</v>
      </c>
      <c r="B12546">
        <v>46</v>
      </c>
    </row>
    <row r="12547" spans="1:2" x14ac:dyDescent="0.2">
      <c r="A12547" s="215" t="s">
        <v>15758</v>
      </c>
      <c r="B12547">
        <v>0.55000000000000004</v>
      </c>
    </row>
    <row r="12548" spans="1:2" x14ac:dyDescent="0.2">
      <c r="A12548" s="215" t="s">
        <v>15759</v>
      </c>
      <c r="B12548">
        <v>4160</v>
      </c>
    </row>
    <row r="12549" spans="1:2" x14ac:dyDescent="0.2">
      <c r="A12549" s="215" t="s">
        <v>15760</v>
      </c>
      <c r="B12549">
        <v>3464.4</v>
      </c>
    </row>
    <row r="12550" spans="1:2" x14ac:dyDescent="0.2">
      <c r="A12550" s="215" t="s">
        <v>15761</v>
      </c>
      <c r="B12550">
        <v>1036</v>
      </c>
    </row>
    <row r="12551" spans="1:2" x14ac:dyDescent="0.2">
      <c r="A12551" s="215" t="s">
        <v>15762</v>
      </c>
      <c r="B12551">
        <v>700</v>
      </c>
    </row>
    <row r="12552" spans="1:2" x14ac:dyDescent="0.2">
      <c r="A12552" s="215" t="s">
        <v>15763</v>
      </c>
      <c r="B12552">
        <v>17.57</v>
      </c>
    </row>
    <row r="12553" spans="1:2" x14ac:dyDescent="0.2">
      <c r="A12553" s="215" t="s">
        <v>15764</v>
      </c>
      <c r="B12553">
        <v>886</v>
      </c>
    </row>
    <row r="12554" spans="1:2" x14ac:dyDescent="0.2">
      <c r="A12554" s="215" t="s">
        <v>15765</v>
      </c>
      <c r="B12554">
        <v>59400</v>
      </c>
    </row>
    <row r="12555" spans="1:2" x14ac:dyDescent="0.2">
      <c r="A12555" s="215" t="s">
        <v>15766</v>
      </c>
      <c r="B12555">
        <v>65</v>
      </c>
    </row>
    <row r="12556" spans="1:2" x14ac:dyDescent="0.2">
      <c r="A12556" s="215" t="s">
        <v>15767</v>
      </c>
      <c r="B12556">
        <v>3764</v>
      </c>
    </row>
    <row r="12557" spans="1:2" x14ac:dyDescent="0.2">
      <c r="A12557" s="215" t="s">
        <v>15768</v>
      </c>
      <c r="B12557">
        <v>13133.32</v>
      </c>
    </row>
    <row r="12558" spans="1:2" x14ac:dyDescent="0.2">
      <c r="A12558" s="215" t="s">
        <v>15769</v>
      </c>
      <c r="B12558">
        <v>39998.639999999999</v>
      </c>
    </row>
    <row r="12559" spans="1:2" x14ac:dyDescent="0.2">
      <c r="A12559" s="215" t="s">
        <v>15770</v>
      </c>
      <c r="B12559">
        <v>471.5</v>
      </c>
    </row>
    <row r="12560" spans="1:2" x14ac:dyDescent="0.2">
      <c r="A12560" s="215" t="s">
        <v>15771</v>
      </c>
      <c r="B12560">
        <v>21988.53</v>
      </c>
    </row>
    <row r="12561" spans="1:2" x14ac:dyDescent="0.2">
      <c r="A12561" s="215" t="s">
        <v>15772</v>
      </c>
      <c r="B12561">
        <v>39860.1</v>
      </c>
    </row>
    <row r="12562" spans="1:2" x14ac:dyDescent="0.2">
      <c r="A12562" s="215" t="s">
        <v>15773</v>
      </c>
      <c r="B12562">
        <v>39841.199999999997</v>
      </c>
    </row>
    <row r="12563" spans="1:2" x14ac:dyDescent="0.2">
      <c r="A12563" s="215" t="s">
        <v>15774</v>
      </c>
      <c r="B12563">
        <v>19135</v>
      </c>
    </row>
    <row r="12564" spans="1:2" x14ac:dyDescent="0.2">
      <c r="A12564" s="215" t="s">
        <v>15775</v>
      </c>
      <c r="B12564">
        <v>153</v>
      </c>
    </row>
    <row r="12565" spans="1:2" x14ac:dyDescent="0.2">
      <c r="A12565" s="215" t="s">
        <v>15776</v>
      </c>
      <c r="B12565">
        <v>616.6</v>
      </c>
    </row>
    <row r="12566" spans="1:2" x14ac:dyDescent="0.2">
      <c r="A12566" s="215" t="s">
        <v>15777</v>
      </c>
      <c r="B12566">
        <v>47.6</v>
      </c>
    </row>
    <row r="12567" spans="1:2" x14ac:dyDescent="0.2">
      <c r="A12567" s="215" t="s">
        <v>15778</v>
      </c>
      <c r="B12567">
        <v>1075.75</v>
      </c>
    </row>
    <row r="12568" spans="1:2" x14ac:dyDescent="0.2">
      <c r="A12568" s="215" t="s">
        <v>15779</v>
      </c>
      <c r="B12568">
        <v>763.95</v>
      </c>
    </row>
    <row r="12569" spans="1:2" x14ac:dyDescent="0.2">
      <c r="A12569" s="215" t="s">
        <v>15780</v>
      </c>
      <c r="B12569">
        <v>1600</v>
      </c>
    </row>
    <row r="12570" spans="1:2" x14ac:dyDescent="0.2">
      <c r="A12570" s="215" t="s">
        <v>15781</v>
      </c>
      <c r="B12570">
        <v>160.76</v>
      </c>
    </row>
    <row r="12571" spans="1:2" x14ac:dyDescent="0.2">
      <c r="A12571" s="215" t="s">
        <v>15782</v>
      </c>
      <c r="B12571">
        <v>2898</v>
      </c>
    </row>
    <row r="12572" spans="1:2" x14ac:dyDescent="0.2">
      <c r="A12572" s="215" t="s">
        <v>15783</v>
      </c>
      <c r="B12572">
        <v>190.08</v>
      </c>
    </row>
    <row r="12573" spans="1:2" x14ac:dyDescent="0.2">
      <c r="A12573" s="215" t="s">
        <v>15784</v>
      </c>
      <c r="B12573">
        <v>11000</v>
      </c>
    </row>
    <row r="12574" spans="1:2" x14ac:dyDescent="0.2">
      <c r="A12574" s="215" t="s">
        <v>15785</v>
      </c>
      <c r="B12574">
        <v>1051.8800000000001</v>
      </c>
    </row>
    <row r="12575" spans="1:2" x14ac:dyDescent="0.2">
      <c r="A12575" s="215" t="s">
        <v>15786</v>
      </c>
      <c r="B12575">
        <v>1299.1500000000001</v>
      </c>
    </row>
    <row r="12576" spans="1:2" x14ac:dyDescent="0.2">
      <c r="A12576" s="215" t="s">
        <v>2347</v>
      </c>
      <c r="B12576">
        <v>13.49</v>
      </c>
    </row>
    <row r="12577" spans="1:2" x14ac:dyDescent="0.2">
      <c r="A12577" s="215" t="s">
        <v>2940</v>
      </c>
      <c r="B12577">
        <v>550</v>
      </c>
    </row>
    <row r="12578" spans="1:2" x14ac:dyDescent="0.2">
      <c r="A12578" s="215" t="s">
        <v>5000</v>
      </c>
      <c r="B12578">
        <v>5</v>
      </c>
    </row>
    <row r="12579" spans="1:2" x14ac:dyDescent="0.2">
      <c r="A12579" s="215" t="s">
        <v>15787</v>
      </c>
      <c r="B12579">
        <v>1339.2</v>
      </c>
    </row>
    <row r="12580" spans="1:2" x14ac:dyDescent="0.2">
      <c r="A12580" s="215" t="s">
        <v>15788</v>
      </c>
      <c r="B12580">
        <v>30248.82</v>
      </c>
    </row>
    <row r="12581" spans="1:2" x14ac:dyDescent="0.2">
      <c r="A12581" s="215" t="s">
        <v>15789</v>
      </c>
      <c r="B12581">
        <v>6150</v>
      </c>
    </row>
    <row r="12582" spans="1:2" x14ac:dyDescent="0.2">
      <c r="A12582" s="215" t="s">
        <v>15790</v>
      </c>
      <c r="B12582">
        <v>40.32</v>
      </c>
    </row>
    <row r="12583" spans="1:2" x14ac:dyDescent="0.2">
      <c r="A12583" s="215" t="s">
        <v>15791</v>
      </c>
      <c r="B12583">
        <v>160</v>
      </c>
    </row>
    <row r="12584" spans="1:2" x14ac:dyDescent="0.2">
      <c r="A12584" s="215" t="s">
        <v>15792</v>
      </c>
      <c r="B12584">
        <v>32.9</v>
      </c>
    </row>
    <row r="12585" spans="1:2" x14ac:dyDescent="0.2">
      <c r="A12585" s="215" t="s">
        <v>15793</v>
      </c>
      <c r="B12585">
        <v>3269.23</v>
      </c>
    </row>
    <row r="12586" spans="1:2" x14ac:dyDescent="0.2">
      <c r="A12586" s="215" t="s">
        <v>15794</v>
      </c>
      <c r="B12586">
        <v>1559</v>
      </c>
    </row>
    <row r="12587" spans="1:2" x14ac:dyDescent="0.2">
      <c r="A12587" s="215" t="s">
        <v>15795</v>
      </c>
      <c r="B12587">
        <v>730.8</v>
      </c>
    </row>
    <row r="12588" spans="1:2" x14ac:dyDescent="0.2">
      <c r="A12588" s="215" t="s">
        <v>15796</v>
      </c>
      <c r="B12588">
        <v>17214.29</v>
      </c>
    </row>
    <row r="12589" spans="1:2" x14ac:dyDescent="0.2">
      <c r="A12589" s="215" t="s">
        <v>15797</v>
      </c>
      <c r="B12589">
        <v>34.840000000000003</v>
      </c>
    </row>
    <row r="12590" spans="1:2" x14ac:dyDescent="0.2">
      <c r="A12590" s="215" t="s">
        <v>15798</v>
      </c>
      <c r="B12590">
        <v>10202.4</v>
      </c>
    </row>
    <row r="12591" spans="1:2" x14ac:dyDescent="0.2">
      <c r="A12591" s="215" t="s">
        <v>15799</v>
      </c>
      <c r="B12591">
        <v>39954.42</v>
      </c>
    </row>
    <row r="12592" spans="1:2" x14ac:dyDescent="0.2">
      <c r="A12592" s="215" t="s">
        <v>2783</v>
      </c>
      <c r="B12592">
        <v>5544</v>
      </c>
    </row>
    <row r="12593" spans="1:2" x14ac:dyDescent="0.2">
      <c r="A12593" s="215" t="s">
        <v>15800</v>
      </c>
      <c r="B12593">
        <v>39672</v>
      </c>
    </row>
    <row r="12594" spans="1:2" x14ac:dyDescent="0.2">
      <c r="A12594" s="215" t="s">
        <v>15801</v>
      </c>
      <c r="B12594">
        <v>71.75</v>
      </c>
    </row>
    <row r="12595" spans="1:2" x14ac:dyDescent="0.2">
      <c r="A12595" s="215" t="s">
        <v>4929</v>
      </c>
      <c r="B12595">
        <v>889.79</v>
      </c>
    </row>
    <row r="12596" spans="1:2" x14ac:dyDescent="0.2">
      <c r="A12596" s="215" t="s">
        <v>15802</v>
      </c>
      <c r="B12596">
        <v>56660.9</v>
      </c>
    </row>
    <row r="12597" spans="1:2" x14ac:dyDescent="0.2">
      <c r="A12597" s="215" t="s">
        <v>15803</v>
      </c>
      <c r="B12597">
        <v>1044</v>
      </c>
    </row>
    <row r="12598" spans="1:2" x14ac:dyDescent="0.2">
      <c r="A12598" s="215" t="s">
        <v>15804</v>
      </c>
      <c r="B12598">
        <v>39952.080000000002</v>
      </c>
    </row>
    <row r="12599" spans="1:2" x14ac:dyDescent="0.2">
      <c r="A12599" s="215" t="s">
        <v>2214</v>
      </c>
      <c r="B12599">
        <v>8868.5300000000007</v>
      </c>
    </row>
    <row r="12600" spans="1:2" x14ac:dyDescent="0.2">
      <c r="A12600" s="215" t="s">
        <v>15805</v>
      </c>
      <c r="B12600">
        <v>544.32000000000005</v>
      </c>
    </row>
    <row r="12601" spans="1:2" x14ac:dyDescent="0.2">
      <c r="A12601" s="215" t="s">
        <v>15806</v>
      </c>
      <c r="B12601">
        <v>139.97999999999999</v>
      </c>
    </row>
    <row r="12602" spans="1:2" x14ac:dyDescent="0.2">
      <c r="A12602" s="215" t="s">
        <v>15807</v>
      </c>
      <c r="B12602">
        <v>6040.8</v>
      </c>
    </row>
    <row r="12603" spans="1:2" x14ac:dyDescent="0.2">
      <c r="A12603" s="215" t="s">
        <v>15808</v>
      </c>
      <c r="B12603">
        <v>1500</v>
      </c>
    </row>
    <row r="12604" spans="1:2" x14ac:dyDescent="0.2">
      <c r="A12604" s="215" t="s">
        <v>15809</v>
      </c>
      <c r="B12604">
        <v>22631.07</v>
      </c>
    </row>
    <row r="12605" spans="1:2" x14ac:dyDescent="0.2">
      <c r="A12605" s="215" t="s">
        <v>15810</v>
      </c>
      <c r="B12605">
        <v>9072</v>
      </c>
    </row>
    <row r="12606" spans="1:2" x14ac:dyDescent="0.2">
      <c r="A12606" s="215" t="s">
        <v>15811</v>
      </c>
      <c r="B12606">
        <v>39533.5</v>
      </c>
    </row>
    <row r="12607" spans="1:2" x14ac:dyDescent="0.2">
      <c r="A12607" s="215" t="s">
        <v>15812</v>
      </c>
      <c r="B12607">
        <v>210</v>
      </c>
    </row>
    <row r="12608" spans="1:2" x14ac:dyDescent="0.2">
      <c r="A12608" s="215" t="s">
        <v>15813</v>
      </c>
      <c r="B12608">
        <v>7020</v>
      </c>
    </row>
    <row r="12609" spans="1:2" x14ac:dyDescent="0.2">
      <c r="A12609" s="215" t="s">
        <v>15814</v>
      </c>
      <c r="B12609">
        <v>735</v>
      </c>
    </row>
    <row r="12610" spans="1:2" x14ac:dyDescent="0.2">
      <c r="A12610" s="215" t="s">
        <v>15815</v>
      </c>
      <c r="B12610">
        <v>199.17</v>
      </c>
    </row>
    <row r="12611" spans="1:2" x14ac:dyDescent="0.2">
      <c r="A12611" s="215" t="s">
        <v>15816</v>
      </c>
      <c r="B12611">
        <v>2853</v>
      </c>
    </row>
    <row r="12612" spans="1:2" x14ac:dyDescent="0.2">
      <c r="A12612" s="215" t="s">
        <v>15817</v>
      </c>
      <c r="B12612">
        <v>30000</v>
      </c>
    </row>
    <row r="12613" spans="1:2" x14ac:dyDescent="0.2">
      <c r="A12613" s="215" t="s">
        <v>15818</v>
      </c>
      <c r="B12613">
        <v>14600</v>
      </c>
    </row>
    <row r="12614" spans="1:2" x14ac:dyDescent="0.2">
      <c r="A12614" s="215" t="s">
        <v>15819</v>
      </c>
      <c r="B12614">
        <v>1948</v>
      </c>
    </row>
    <row r="12615" spans="1:2" x14ac:dyDescent="0.2">
      <c r="A12615" s="215" t="s">
        <v>15820</v>
      </c>
      <c r="B12615">
        <v>350</v>
      </c>
    </row>
    <row r="12616" spans="1:2" x14ac:dyDescent="0.2">
      <c r="A12616" s="215" t="s">
        <v>15821</v>
      </c>
      <c r="B12616">
        <v>9000</v>
      </c>
    </row>
    <row r="12617" spans="1:2" x14ac:dyDescent="0.2">
      <c r="A12617" s="215" t="s">
        <v>15822</v>
      </c>
      <c r="B12617">
        <v>325</v>
      </c>
    </row>
    <row r="12618" spans="1:2" x14ac:dyDescent="0.2">
      <c r="A12618" s="215" t="s">
        <v>15823</v>
      </c>
      <c r="B12618">
        <v>100</v>
      </c>
    </row>
    <row r="12619" spans="1:2" x14ac:dyDescent="0.2">
      <c r="A12619" s="215" t="s">
        <v>15824</v>
      </c>
      <c r="B12619">
        <v>422.4</v>
      </c>
    </row>
    <row r="12620" spans="1:2" x14ac:dyDescent="0.2">
      <c r="A12620" s="215" t="s">
        <v>15825</v>
      </c>
      <c r="B12620">
        <v>4230</v>
      </c>
    </row>
    <row r="12621" spans="1:2" x14ac:dyDescent="0.2">
      <c r="A12621" s="215" t="s">
        <v>15824</v>
      </c>
      <c r="B12621">
        <v>1250</v>
      </c>
    </row>
    <row r="12622" spans="1:2" x14ac:dyDescent="0.2">
      <c r="A12622" s="215" t="s">
        <v>15826</v>
      </c>
      <c r="B12622">
        <v>121.28</v>
      </c>
    </row>
    <row r="12623" spans="1:2" x14ac:dyDescent="0.2">
      <c r="A12623" s="215" t="s">
        <v>15827</v>
      </c>
      <c r="B12623">
        <v>660</v>
      </c>
    </row>
    <row r="12624" spans="1:2" x14ac:dyDescent="0.2">
      <c r="A12624" s="215" t="s">
        <v>15828</v>
      </c>
      <c r="B12624">
        <v>170</v>
      </c>
    </row>
    <row r="12625" spans="1:2" x14ac:dyDescent="0.2">
      <c r="A12625" s="215" t="s">
        <v>15829</v>
      </c>
      <c r="B12625">
        <v>95</v>
      </c>
    </row>
    <row r="12626" spans="1:2" x14ac:dyDescent="0.2">
      <c r="A12626" s="215" t="s">
        <v>15830</v>
      </c>
      <c r="B12626">
        <v>150</v>
      </c>
    </row>
    <row r="12627" spans="1:2" x14ac:dyDescent="0.2">
      <c r="A12627" s="215" t="s">
        <v>15831</v>
      </c>
      <c r="B12627">
        <v>710</v>
      </c>
    </row>
    <row r="12628" spans="1:2" x14ac:dyDescent="0.2">
      <c r="A12628" s="215" t="s">
        <v>15832</v>
      </c>
      <c r="B12628">
        <v>1336</v>
      </c>
    </row>
    <row r="12629" spans="1:2" x14ac:dyDescent="0.2">
      <c r="A12629" s="215" t="s">
        <v>15833</v>
      </c>
      <c r="B12629">
        <v>87.5</v>
      </c>
    </row>
    <row r="12630" spans="1:2" x14ac:dyDescent="0.2">
      <c r="A12630" s="215" t="s">
        <v>15834</v>
      </c>
      <c r="B12630">
        <v>10500</v>
      </c>
    </row>
    <row r="12631" spans="1:2" x14ac:dyDescent="0.2">
      <c r="A12631" s="215" t="s">
        <v>15835</v>
      </c>
      <c r="B12631">
        <v>754</v>
      </c>
    </row>
    <row r="12632" spans="1:2" x14ac:dyDescent="0.2">
      <c r="A12632" s="215" t="s">
        <v>15836</v>
      </c>
      <c r="B12632">
        <v>672</v>
      </c>
    </row>
    <row r="12633" spans="1:2" x14ac:dyDescent="0.2">
      <c r="A12633" s="215" t="s">
        <v>15837</v>
      </c>
      <c r="B12633">
        <v>7904</v>
      </c>
    </row>
    <row r="12634" spans="1:2" x14ac:dyDescent="0.2">
      <c r="A12634" s="215" t="s">
        <v>15838</v>
      </c>
      <c r="B12634">
        <v>261</v>
      </c>
    </row>
    <row r="12635" spans="1:2" x14ac:dyDescent="0.2">
      <c r="A12635" s="215" t="s">
        <v>15839</v>
      </c>
      <c r="B12635">
        <v>39726.980000000003</v>
      </c>
    </row>
    <row r="12636" spans="1:2" x14ac:dyDescent="0.2">
      <c r="A12636" s="215" t="s">
        <v>15840</v>
      </c>
      <c r="B12636">
        <v>2839.99</v>
      </c>
    </row>
    <row r="12637" spans="1:2" x14ac:dyDescent="0.2">
      <c r="A12637" s="215" t="s">
        <v>15841</v>
      </c>
      <c r="B12637">
        <v>29</v>
      </c>
    </row>
    <row r="12638" spans="1:2" x14ac:dyDescent="0.2">
      <c r="A12638" s="215" t="s">
        <v>15842</v>
      </c>
      <c r="B12638">
        <v>1800</v>
      </c>
    </row>
    <row r="12639" spans="1:2" x14ac:dyDescent="0.2">
      <c r="A12639" s="215" t="s">
        <v>15843</v>
      </c>
      <c r="B12639">
        <v>440</v>
      </c>
    </row>
    <row r="12640" spans="1:2" x14ac:dyDescent="0.2">
      <c r="A12640" s="215" t="s">
        <v>15844</v>
      </c>
      <c r="B12640">
        <v>938.48</v>
      </c>
    </row>
    <row r="12641" spans="1:2" x14ac:dyDescent="0.2">
      <c r="A12641" s="215" t="s">
        <v>15845</v>
      </c>
      <c r="B12641">
        <v>62.1</v>
      </c>
    </row>
    <row r="12642" spans="1:2" x14ac:dyDescent="0.2">
      <c r="A12642" s="215" t="s">
        <v>15846</v>
      </c>
      <c r="B12642">
        <v>18429</v>
      </c>
    </row>
    <row r="12643" spans="1:2" x14ac:dyDescent="0.2">
      <c r="A12643" s="215" t="s">
        <v>15847</v>
      </c>
      <c r="B12643">
        <v>466</v>
      </c>
    </row>
    <row r="12644" spans="1:2" x14ac:dyDescent="0.2">
      <c r="A12644" s="215" t="s">
        <v>15848</v>
      </c>
      <c r="B12644">
        <v>286.85000000000002</v>
      </c>
    </row>
    <row r="12645" spans="1:2" x14ac:dyDescent="0.2">
      <c r="A12645" s="215" t="s">
        <v>15849</v>
      </c>
      <c r="B12645">
        <v>283.18</v>
      </c>
    </row>
    <row r="12646" spans="1:2" x14ac:dyDescent="0.2">
      <c r="A12646" s="215" t="s">
        <v>15850</v>
      </c>
      <c r="B12646">
        <v>30</v>
      </c>
    </row>
    <row r="12647" spans="1:2" x14ac:dyDescent="0.2">
      <c r="A12647" s="215" t="s">
        <v>15851</v>
      </c>
      <c r="B12647">
        <v>400</v>
      </c>
    </row>
    <row r="12648" spans="1:2" x14ac:dyDescent="0.2">
      <c r="A12648" s="215" t="s">
        <v>15852</v>
      </c>
      <c r="B12648">
        <v>99</v>
      </c>
    </row>
    <row r="12649" spans="1:2" x14ac:dyDescent="0.2">
      <c r="A12649" s="215" t="s">
        <v>15853</v>
      </c>
      <c r="B12649">
        <v>46.48</v>
      </c>
    </row>
    <row r="12650" spans="1:2" x14ac:dyDescent="0.2">
      <c r="A12650" s="215" t="s">
        <v>15854</v>
      </c>
      <c r="B12650">
        <v>705</v>
      </c>
    </row>
    <row r="12651" spans="1:2" x14ac:dyDescent="0.2">
      <c r="A12651" s="215" t="s">
        <v>5354</v>
      </c>
      <c r="B12651">
        <v>20</v>
      </c>
    </row>
    <row r="12652" spans="1:2" x14ac:dyDescent="0.2">
      <c r="A12652" s="215" t="s">
        <v>15855</v>
      </c>
      <c r="B12652">
        <v>35.04</v>
      </c>
    </row>
    <row r="12653" spans="1:2" x14ac:dyDescent="0.2">
      <c r="A12653" s="215" t="s">
        <v>15856</v>
      </c>
      <c r="B12653">
        <v>64</v>
      </c>
    </row>
    <row r="12654" spans="1:2" x14ac:dyDescent="0.2">
      <c r="A12654" s="215" t="s">
        <v>15857</v>
      </c>
      <c r="B12654">
        <v>1605.6</v>
      </c>
    </row>
    <row r="12655" spans="1:2" x14ac:dyDescent="0.2">
      <c r="A12655" s="215" t="s">
        <v>15858</v>
      </c>
      <c r="B12655">
        <v>31733.95</v>
      </c>
    </row>
    <row r="12656" spans="1:2" x14ac:dyDescent="0.2">
      <c r="A12656" s="215" t="s">
        <v>15859</v>
      </c>
      <c r="B12656">
        <v>39985.47</v>
      </c>
    </row>
    <row r="12657" spans="1:2" x14ac:dyDescent="0.2">
      <c r="A12657" s="215" t="s">
        <v>15860</v>
      </c>
      <c r="B12657">
        <v>800</v>
      </c>
    </row>
    <row r="12658" spans="1:2" x14ac:dyDescent="0.2">
      <c r="A12658" s="215" t="s">
        <v>15861</v>
      </c>
      <c r="B12658">
        <v>39860.1</v>
      </c>
    </row>
    <row r="12659" spans="1:2" x14ac:dyDescent="0.2">
      <c r="A12659" s="215" t="s">
        <v>15862</v>
      </c>
      <c r="B12659">
        <v>1939</v>
      </c>
    </row>
    <row r="12660" spans="1:2" x14ac:dyDescent="0.2">
      <c r="A12660" s="215" t="s">
        <v>15863</v>
      </c>
      <c r="B12660">
        <v>40.96</v>
      </c>
    </row>
    <row r="12661" spans="1:2" x14ac:dyDescent="0.2">
      <c r="A12661" s="215" t="s">
        <v>15864</v>
      </c>
      <c r="B12661">
        <v>879.24</v>
      </c>
    </row>
    <row r="12662" spans="1:2" x14ac:dyDescent="0.2">
      <c r="A12662" s="215" t="s">
        <v>15865</v>
      </c>
      <c r="B12662">
        <v>155</v>
      </c>
    </row>
    <row r="12663" spans="1:2" x14ac:dyDescent="0.2">
      <c r="A12663" s="215" t="s">
        <v>15866</v>
      </c>
      <c r="B12663">
        <v>5100</v>
      </c>
    </row>
    <row r="12664" spans="1:2" x14ac:dyDescent="0.2">
      <c r="A12664" s="215" t="s">
        <v>15867</v>
      </c>
      <c r="B12664">
        <v>44</v>
      </c>
    </row>
    <row r="12665" spans="1:2" x14ac:dyDescent="0.2">
      <c r="A12665" s="215" t="s">
        <v>15868</v>
      </c>
      <c r="B12665">
        <v>95</v>
      </c>
    </row>
    <row r="12666" spans="1:2" x14ac:dyDescent="0.2">
      <c r="A12666" s="215" t="s">
        <v>15869</v>
      </c>
      <c r="B12666">
        <v>19900</v>
      </c>
    </row>
    <row r="12667" spans="1:2" x14ac:dyDescent="0.2">
      <c r="A12667" s="215" t="s">
        <v>15870</v>
      </c>
      <c r="B12667">
        <v>23.68</v>
      </c>
    </row>
    <row r="12668" spans="1:2" x14ac:dyDescent="0.2">
      <c r="A12668" s="215" t="s">
        <v>15871</v>
      </c>
      <c r="B12668">
        <v>775.2</v>
      </c>
    </row>
    <row r="12669" spans="1:2" x14ac:dyDescent="0.2">
      <c r="A12669" s="215" t="s">
        <v>4929</v>
      </c>
      <c r="B12669">
        <v>483.02</v>
      </c>
    </row>
    <row r="12670" spans="1:2" x14ac:dyDescent="0.2">
      <c r="A12670" s="215" t="s">
        <v>15872</v>
      </c>
      <c r="B12670">
        <v>5900</v>
      </c>
    </row>
    <row r="12671" spans="1:2" x14ac:dyDescent="0.2">
      <c r="A12671" s="215" t="s">
        <v>15873</v>
      </c>
      <c r="B12671">
        <v>39954.89</v>
      </c>
    </row>
    <row r="12672" spans="1:2" x14ac:dyDescent="0.2">
      <c r="A12672" s="215" t="s">
        <v>15874</v>
      </c>
      <c r="B12672">
        <v>22368.28</v>
      </c>
    </row>
    <row r="12673" spans="1:2" x14ac:dyDescent="0.2">
      <c r="A12673" s="215" t="s">
        <v>15875</v>
      </c>
      <c r="B12673">
        <v>656.8</v>
      </c>
    </row>
    <row r="12674" spans="1:2" x14ac:dyDescent="0.2">
      <c r="A12674" s="215" t="s">
        <v>8277</v>
      </c>
      <c r="B12674">
        <v>1607.58</v>
      </c>
    </row>
    <row r="12675" spans="1:2" x14ac:dyDescent="0.2">
      <c r="A12675" s="215" t="s">
        <v>15876</v>
      </c>
      <c r="B12675">
        <v>64.94</v>
      </c>
    </row>
    <row r="12676" spans="1:2" x14ac:dyDescent="0.2">
      <c r="A12676" s="215" t="s">
        <v>15877</v>
      </c>
      <c r="B12676">
        <v>160</v>
      </c>
    </row>
    <row r="12677" spans="1:2" x14ac:dyDescent="0.2">
      <c r="A12677" s="215" t="s">
        <v>15878</v>
      </c>
      <c r="B12677">
        <v>39873.67</v>
      </c>
    </row>
    <row r="12678" spans="1:2" x14ac:dyDescent="0.2">
      <c r="A12678" s="215" t="s">
        <v>15879</v>
      </c>
      <c r="B12678">
        <v>396</v>
      </c>
    </row>
    <row r="12679" spans="1:2" x14ac:dyDescent="0.2">
      <c r="A12679" s="215" t="s">
        <v>15880</v>
      </c>
      <c r="B12679">
        <v>14</v>
      </c>
    </row>
    <row r="12680" spans="1:2" x14ac:dyDescent="0.2">
      <c r="A12680" s="215" t="s">
        <v>15881</v>
      </c>
      <c r="B12680">
        <v>46</v>
      </c>
    </row>
    <row r="12681" spans="1:2" x14ac:dyDescent="0.2">
      <c r="A12681" s="215" t="s">
        <v>15882</v>
      </c>
      <c r="B12681">
        <v>501.75</v>
      </c>
    </row>
    <row r="12682" spans="1:2" x14ac:dyDescent="0.2">
      <c r="A12682" s="215" t="s">
        <v>15883</v>
      </c>
      <c r="B12682">
        <v>397.2</v>
      </c>
    </row>
    <row r="12683" spans="1:2" x14ac:dyDescent="0.2">
      <c r="A12683" s="215" t="s">
        <v>15884</v>
      </c>
      <c r="B12683">
        <v>27916</v>
      </c>
    </row>
    <row r="12684" spans="1:2" x14ac:dyDescent="0.2">
      <c r="A12684" s="215" t="s">
        <v>15885</v>
      </c>
      <c r="B12684">
        <v>1930</v>
      </c>
    </row>
    <row r="12685" spans="1:2" x14ac:dyDescent="0.2">
      <c r="A12685" s="215" t="s">
        <v>15886</v>
      </c>
      <c r="B12685">
        <v>364.81</v>
      </c>
    </row>
    <row r="12686" spans="1:2" x14ac:dyDescent="0.2">
      <c r="A12686" s="215" t="s">
        <v>15887</v>
      </c>
      <c r="B12686">
        <v>486</v>
      </c>
    </row>
    <row r="12687" spans="1:2" x14ac:dyDescent="0.2">
      <c r="A12687" s="215" t="s">
        <v>15888</v>
      </c>
      <c r="B12687">
        <v>246</v>
      </c>
    </row>
    <row r="12688" spans="1:2" x14ac:dyDescent="0.2">
      <c r="A12688" s="215" t="s">
        <v>15889</v>
      </c>
      <c r="B12688">
        <v>280</v>
      </c>
    </row>
    <row r="12689" spans="1:2" x14ac:dyDescent="0.2">
      <c r="A12689" s="215" t="s">
        <v>15890</v>
      </c>
      <c r="B12689">
        <v>2624.13</v>
      </c>
    </row>
    <row r="12690" spans="1:2" x14ac:dyDescent="0.2">
      <c r="A12690" s="215" t="s">
        <v>15891</v>
      </c>
      <c r="B12690">
        <v>507</v>
      </c>
    </row>
    <row r="12691" spans="1:2" x14ac:dyDescent="0.2">
      <c r="A12691" s="215" t="s">
        <v>5354</v>
      </c>
      <c r="B12691">
        <v>30</v>
      </c>
    </row>
    <row r="12692" spans="1:2" x14ac:dyDescent="0.2">
      <c r="A12692" s="215" t="s">
        <v>5005</v>
      </c>
      <c r="B12692">
        <v>155</v>
      </c>
    </row>
    <row r="12693" spans="1:2" x14ac:dyDescent="0.2">
      <c r="A12693" s="215" t="s">
        <v>15892</v>
      </c>
      <c r="B12693">
        <v>580</v>
      </c>
    </row>
    <row r="12694" spans="1:2" x14ac:dyDescent="0.2">
      <c r="A12694" s="215" t="s">
        <v>3253</v>
      </c>
      <c r="B12694">
        <v>6000</v>
      </c>
    </row>
    <row r="12695" spans="1:2" x14ac:dyDescent="0.2">
      <c r="A12695" s="215" t="s">
        <v>15893</v>
      </c>
      <c r="B12695">
        <v>8514</v>
      </c>
    </row>
    <row r="12696" spans="1:2" x14ac:dyDescent="0.2">
      <c r="A12696" s="215" t="s">
        <v>15894</v>
      </c>
      <c r="B12696">
        <v>798</v>
      </c>
    </row>
    <row r="12697" spans="1:2" x14ac:dyDescent="0.2">
      <c r="A12697" s="215" t="s">
        <v>4929</v>
      </c>
      <c r="B12697">
        <v>1344.42</v>
      </c>
    </row>
    <row r="12698" spans="1:2" x14ac:dyDescent="0.2">
      <c r="A12698" s="215" t="s">
        <v>5000</v>
      </c>
      <c r="B12698">
        <v>50</v>
      </c>
    </row>
    <row r="12699" spans="1:2" x14ac:dyDescent="0.2">
      <c r="A12699" s="215" t="s">
        <v>15895</v>
      </c>
      <c r="B12699">
        <v>134293.88</v>
      </c>
    </row>
    <row r="12700" spans="1:2" x14ac:dyDescent="0.2">
      <c r="A12700" s="215" t="s">
        <v>15896</v>
      </c>
      <c r="B12700">
        <v>179</v>
      </c>
    </row>
    <row r="12701" spans="1:2" x14ac:dyDescent="0.2">
      <c r="A12701" s="215" t="s">
        <v>15897</v>
      </c>
      <c r="B12701">
        <v>247.97</v>
      </c>
    </row>
    <row r="12702" spans="1:2" x14ac:dyDescent="0.2">
      <c r="A12702" s="215" t="s">
        <v>15898</v>
      </c>
      <c r="B12702">
        <v>1117.2</v>
      </c>
    </row>
    <row r="12703" spans="1:2" x14ac:dyDescent="0.2">
      <c r="A12703" s="215" t="s">
        <v>15899</v>
      </c>
      <c r="B12703">
        <v>491.37</v>
      </c>
    </row>
    <row r="12704" spans="1:2" x14ac:dyDescent="0.2">
      <c r="A12704" s="215" t="s">
        <v>15900</v>
      </c>
      <c r="B12704">
        <v>1249.5</v>
      </c>
    </row>
    <row r="12705" spans="1:2" x14ac:dyDescent="0.2">
      <c r="A12705" s="215" t="s">
        <v>15901</v>
      </c>
      <c r="B12705">
        <v>39967.199999999997</v>
      </c>
    </row>
    <row r="12706" spans="1:2" x14ac:dyDescent="0.2">
      <c r="A12706" s="215" t="s">
        <v>15902</v>
      </c>
      <c r="B12706">
        <v>69464.78</v>
      </c>
    </row>
    <row r="12707" spans="1:2" x14ac:dyDescent="0.2">
      <c r="A12707" s="215" t="s">
        <v>15903</v>
      </c>
      <c r="B12707">
        <v>641.63</v>
      </c>
    </row>
    <row r="12708" spans="1:2" x14ac:dyDescent="0.2">
      <c r="A12708" s="215" t="s">
        <v>15904</v>
      </c>
      <c r="B12708">
        <v>248.8</v>
      </c>
    </row>
    <row r="12709" spans="1:2" x14ac:dyDescent="0.2">
      <c r="A12709" s="215" t="s">
        <v>15905</v>
      </c>
      <c r="B12709">
        <v>140</v>
      </c>
    </row>
    <row r="12710" spans="1:2" x14ac:dyDescent="0.2">
      <c r="A12710" s="215" t="s">
        <v>5354</v>
      </c>
      <c r="B12710">
        <v>15</v>
      </c>
    </row>
    <row r="12711" spans="1:2" x14ac:dyDescent="0.2">
      <c r="A12711" s="215" t="s">
        <v>15906</v>
      </c>
      <c r="B12711">
        <v>0</v>
      </c>
    </row>
    <row r="12712" spans="1:2" x14ac:dyDescent="0.2">
      <c r="A12712" s="215" t="s">
        <v>15907</v>
      </c>
      <c r="B12712">
        <v>2686.4</v>
      </c>
    </row>
    <row r="12713" spans="1:2" x14ac:dyDescent="0.2">
      <c r="A12713" s="215" t="s">
        <v>15908</v>
      </c>
      <c r="B12713">
        <v>153.6</v>
      </c>
    </row>
    <row r="12714" spans="1:2" x14ac:dyDescent="0.2">
      <c r="A12714" s="215" t="s">
        <v>15909</v>
      </c>
      <c r="B12714">
        <v>440</v>
      </c>
    </row>
    <row r="12715" spans="1:2" x14ac:dyDescent="0.2">
      <c r="A12715" s="215" t="s">
        <v>15910</v>
      </c>
      <c r="B12715">
        <v>2740</v>
      </c>
    </row>
    <row r="12716" spans="1:2" x14ac:dyDescent="0.2">
      <c r="A12716" s="215" t="s">
        <v>15911</v>
      </c>
      <c r="B12716">
        <v>94</v>
      </c>
    </row>
    <row r="12717" spans="1:2" x14ac:dyDescent="0.2">
      <c r="A12717" s="215" t="s">
        <v>15912</v>
      </c>
      <c r="B12717">
        <v>555</v>
      </c>
    </row>
    <row r="12718" spans="1:2" x14ac:dyDescent="0.2">
      <c r="A12718" s="215" t="s">
        <v>15913</v>
      </c>
      <c r="B12718">
        <v>170</v>
      </c>
    </row>
    <row r="12719" spans="1:2" x14ac:dyDescent="0.2">
      <c r="A12719" s="215" t="s">
        <v>5184</v>
      </c>
      <c r="B12719">
        <v>107.34</v>
      </c>
    </row>
    <row r="12720" spans="1:2" x14ac:dyDescent="0.2">
      <c r="A12720" s="215" t="s">
        <v>15914</v>
      </c>
      <c r="B12720">
        <v>100</v>
      </c>
    </row>
    <row r="12721" spans="1:2" x14ac:dyDescent="0.2">
      <c r="A12721" s="215" t="s">
        <v>15915</v>
      </c>
      <c r="B12721">
        <v>543.79999999999995</v>
      </c>
    </row>
    <row r="12722" spans="1:2" x14ac:dyDescent="0.2">
      <c r="A12722" s="215" t="s">
        <v>15916</v>
      </c>
      <c r="B12722">
        <v>10150</v>
      </c>
    </row>
    <row r="12723" spans="1:2" x14ac:dyDescent="0.2">
      <c r="A12723" s="215" t="s">
        <v>15917</v>
      </c>
      <c r="B12723">
        <v>17612.98</v>
      </c>
    </row>
    <row r="12724" spans="1:2" x14ac:dyDescent="0.2">
      <c r="A12724" s="215" t="s">
        <v>15918</v>
      </c>
      <c r="B12724">
        <v>1084.93</v>
      </c>
    </row>
    <row r="12725" spans="1:2" x14ac:dyDescent="0.2">
      <c r="A12725" s="215" t="s">
        <v>15919</v>
      </c>
      <c r="B12725">
        <v>534.99</v>
      </c>
    </row>
    <row r="12726" spans="1:2" x14ac:dyDescent="0.2">
      <c r="A12726" s="215" t="s">
        <v>15920</v>
      </c>
      <c r="B12726">
        <v>250</v>
      </c>
    </row>
    <row r="12727" spans="1:2" x14ac:dyDescent="0.2">
      <c r="A12727" s="215" t="s">
        <v>15921</v>
      </c>
      <c r="B12727">
        <v>520</v>
      </c>
    </row>
    <row r="12728" spans="1:2" x14ac:dyDescent="0.2">
      <c r="A12728" s="215" t="s">
        <v>15922</v>
      </c>
      <c r="B12728">
        <v>348.84</v>
      </c>
    </row>
    <row r="12729" spans="1:2" x14ac:dyDescent="0.2">
      <c r="A12729" s="215" t="s">
        <v>15923</v>
      </c>
      <c r="B12729">
        <v>209</v>
      </c>
    </row>
    <row r="12730" spans="1:2" x14ac:dyDescent="0.2">
      <c r="A12730" s="215" t="s">
        <v>12192</v>
      </c>
      <c r="B12730">
        <v>101.4</v>
      </c>
    </row>
    <row r="12731" spans="1:2" x14ac:dyDescent="0.2">
      <c r="A12731" s="215" t="s">
        <v>15924</v>
      </c>
      <c r="B12731">
        <v>768</v>
      </c>
    </row>
    <row r="12732" spans="1:2" x14ac:dyDescent="0.2">
      <c r="A12732" s="215" t="s">
        <v>15925</v>
      </c>
      <c r="B12732">
        <v>824.73</v>
      </c>
    </row>
    <row r="12733" spans="1:2" x14ac:dyDescent="0.2">
      <c r="A12733" s="215" t="s">
        <v>5005</v>
      </c>
      <c r="B12733">
        <v>5</v>
      </c>
    </row>
    <row r="12734" spans="1:2" x14ac:dyDescent="0.2">
      <c r="A12734" s="215" t="s">
        <v>4010</v>
      </c>
      <c r="B12734">
        <v>1994.79</v>
      </c>
    </row>
    <row r="12735" spans="1:2" x14ac:dyDescent="0.2">
      <c r="A12735" s="215" t="s">
        <v>15926</v>
      </c>
      <c r="B12735">
        <v>140</v>
      </c>
    </row>
    <row r="12736" spans="1:2" x14ac:dyDescent="0.2">
      <c r="A12736" s="215" t="s">
        <v>15927</v>
      </c>
      <c r="B12736">
        <v>377</v>
      </c>
    </row>
    <row r="12737" spans="1:2" x14ac:dyDescent="0.2">
      <c r="A12737" s="215" t="s">
        <v>15928</v>
      </c>
      <c r="B12737">
        <v>900</v>
      </c>
    </row>
    <row r="12738" spans="1:2" x14ac:dyDescent="0.2">
      <c r="A12738" s="215" t="s">
        <v>15929</v>
      </c>
      <c r="B12738">
        <v>498</v>
      </c>
    </row>
    <row r="12739" spans="1:2" x14ac:dyDescent="0.2">
      <c r="A12739" s="215" t="s">
        <v>15930</v>
      </c>
      <c r="B12739">
        <v>38875.199999999997</v>
      </c>
    </row>
    <row r="12740" spans="1:2" x14ac:dyDescent="0.2">
      <c r="A12740" s="215" t="s">
        <v>15931</v>
      </c>
      <c r="B12740">
        <v>867</v>
      </c>
    </row>
    <row r="12741" spans="1:2" x14ac:dyDescent="0.2">
      <c r="A12741" s="215" t="s">
        <v>15932</v>
      </c>
      <c r="B12741">
        <v>1230.0999999999999</v>
      </c>
    </row>
    <row r="12742" spans="1:2" x14ac:dyDescent="0.2">
      <c r="A12742" s="215" t="s">
        <v>15933</v>
      </c>
      <c r="B12742">
        <v>101255.77</v>
      </c>
    </row>
    <row r="12743" spans="1:2" x14ac:dyDescent="0.2">
      <c r="A12743" s="215" t="s">
        <v>15934</v>
      </c>
      <c r="B12743">
        <v>999.74</v>
      </c>
    </row>
    <row r="12744" spans="1:2" x14ac:dyDescent="0.2">
      <c r="A12744" s="215" t="s">
        <v>15935</v>
      </c>
      <c r="B12744">
        <v>330</v>
      </c>
    </row>
    <row r="12745" spans="1:2" x14ac:dyDescent="0.2">
      <c r="A12745" s="215" t="s">
        <v>15936</v>
      </c>
      <c r="B12745">
        <v>105.6</v>
      </c>
    </row>
    <row r="12746" spans="1:2" x14ac:dyDescent="0.2">
      <c r="A12746" s="215" t="s">
        <v>15937</v>
      </c>
      <c r="B12746">
        <v>2700</v>
      </c>
    </row>
    <row r="12747" spans="1:2" x14ac:dyDescent="0.2">
      <c r="A12747" s="215" t="s">
        <v>15938</v>
      </c>
      <c r="B12747">
        <v>29</v>
      </c>
    </row>
    <row r="12748" spans="1:2" x14ac:dyDescent="0.2">
      <c r="A12748" s="215" t="s">
        <v>15939</v>
      </c>
      <c r="B12748">
        <v>30.6</v>
      </c>
    </row>
    <row r="12749" spans="1:2" x14ac:dyDescent="0.2">
      <c r="A12749" s="215" t="s">
        <v>15940</v>
      </c>
      <c r="B12749">
        <v>85.3</v>
      </c>
    </row>
    <row r="12750" spans="1:2" x14ac:dyDescent="0.2">
      <c r="A12750" s="215" t="s">
        <v>3343</v>
      </c>
      <c r="B12750">
        <v>106200</v>
      </c>
    </row>
    <row r="12751" spans="1:2" x14ac:dyDescent="0.2">
      <c r="A12751" s="215" t="s">
        <v>15941</v>
      </c>
      <c r="B12751">
        <v>1188.17</v>
      </c>
    </row>
    <row r="12752" spans="1:2" x14ac:dyDescent="0.2">
      <c r="A12752" s="215" t="s">
        <v>15942</v>
      </c>
      <c r="B12752">
        <v>3808.2</v>
      </c>
    </row>
    <row r="12753" spans="1:2" x14ac:dyDescent="0.2">
      <c r="A12753" s="215" t="s">
        <v>15943</v>
      </c>
      <c r="B12753">
        <v>357.25</v>
      </c>
    </row>
    <row r="12754" spans="1:2" x14ac:dyDescent="0.2">
      <c r="A12754" s="215" t="s">
        <v>15944</v>
      </c>
      <c r="B12754">
        <v>35225.96</v>
      </c>
    </row>
    <row r="12755" spans="1:2" x14ac:dyDescent="0.2">
      <c r="A12755" s="215" t="s">
        <v>15945</v>
      </c>
      <c r="B12755">
        <v>45</v>
      </c>
    </row>
    <row r="12756" spans="1:2" x14ac:dyDescent="0.2">
      <c r="A12756" s="215" t="s">
        <v>15946</v>
      </c>
      <c r="B12756">
        <v>728</v>
      </c>
    </row>
    <row r="12757" spans="1:2" x14ac:dyDescent="0.2">
      <c r="A12757" s="215" t="s">
        <v>15947</v>
      </c>
      <c r="B12757">
        <v>10.75</v>
      </c>
    </row>
    <row r="12758" spans="1:2" x14ac:dyDescent="0.2">
      <c r="A12758" s="215" t="s">
        <v>15948</v>
      </c>
      <c r="B12758">
        <v>480</v>
      </c>
    </row>
    <row r="12759" spans="1:2" x14ac:dyDescent="0.2">
      <c r="A12759" s="215" t="s">
        <v>15949</v>
      </c>
      <c r="B12759">
        <v>298.2</v>
      </c>
    </row>
    <row r="12760" spans="1:2" x14ac:dyDescent="0.2">
      <c r="A12760" s="215" t="s">
        <v>15950</v>
      </c>
      <c r="B12760">
        <v>2650</v>
      </c>
    </row>
    <row r="12761" spans="1:2" x14ac:dyDescent="0.2">
      <c r="A12761" s="215" t="s">
        <v>4929</v>
      </c>
      <c r="B12761">
        <v>1615.64</v>
      </c>
    </row>
    <row r="12762" spans="1:2" x14ac:dyDescent="0.2">
      <c r="A12762" s="215" t="s">
        <v>15951</v>
      </c>
      <c r="B12762">
        <v>1141.5</v>
      </c>
    </row>
    <row r="12763" spans="1:2" x14ac:dyDescent="0.2">
      <c r="A12763" s="215" t="s">
        <v>15952</v>
      </c>
      <c r="B12763">
        <v>245</v>
      </c>
    </row>
    <row r="12764" spans="1:2" x14ac:dyDescent="0.2">
      <c r="A12764" s="215" t="s">
        <v>15953</v>
      </c>
      <c r="B12764">
        <v>24016.73</v>
      </c>
    </row>
    <row r="12765" spans="1:2" x14ac:dyDescent="0.2">
      <c r="A12765" s="215" t="s">
        <v>15954</v>
      </c>
      <c r="B12765">
        <v>596</v>
      </c>
    </row>
    <row r="12766" spans="1:2" x14ac:dyDescent="0.2">
      <c r="A12766" s="215" t="s">
        <v>15955</v>
      </c>
      <c r="B12766">
        <v>411.96</v>
      </c>
    </row>
    <row r="12767" spans="1:2" x14ac:dyDescent="0.2">
      <c r="A12767" s="215" t="s">
        <v>15956</v>
      </c>
      <c r="B12767">
        <v>39954.92</v>
      </c>
    </row>
    <row r="12768" spans="1:2" x14ac:dyDescent="0.2">
      <c r="A12768" s="215" t="s">
        <v>15957</v>
      </c>
      <c r="B12768">
        <v>210</v>
      </c>
    </row>
    <row r="12769" spans="1:2" x14ac:dyDescent="0.2">
      <c r="A12769" s="215" t="s">
        <v>15958</v>
      </c>
      <c r="B12769">
        <v>650.6</v>
      </c>
    </row>
    <row r="12770" spans="1:2" x14ac:dyDescent="0.2">
      <c r="A12770" s="215" t="s">
        <v>15959</v>
      </c>
      <c r="B12770">
        <v>559.91</v>
      </c>
    </row>
    <row r="12771" spans="1:2" x14ac:dyDescent="0.2">
      <c r="A12771" s="215" t="s">
        <v>15960</v>
      </c>
      <c r="B12771">
        <v>-87.32</v>
      </c>
    </row>
    <row r="12772" spans="1:2" x14ac:dyDescent="0.2">
      <c r="A12772" s="215" t="s">
        <v>15961</v>
      </c>
      <c r="B12772">
        <v>50.4</v>
      </c>
    </row>
    <row r="12773" spans="1:2" x14ac:dyDescent="0.2">
      <c r="A12773" s="215" t="s">
        <v>10923</v>
      </c>
      <c r="B12773">
        <v>6600</v>
      </c>
    </row>
    <row r="12774" spans="1:2" x14ac:dyDescent="0.2">
      <c r="A12774" s="215" t="s">
        <v>15962</v>
      </c>
      <c r="B12774">
        <v>35.479999999999997</v>
      </c>
    </row>
    <row r="12775" spans="1:2" x14ac:dyDescent="0.2">
      <c r="A12775" s="215" t="s">
        <v>15963</v>
      </c>
      <c r="B12775">
        <v>150</v>
      </c>
    </row>
    <row r="12776" spans="1:2" x14ac:dyDescent="0.2">
      <c r="A12776" s="215" t="s">
        <v>15964</v>
      </c>
      <c r="B12776">
        <v>1064</v>
      </c>
    </row>
    <row r="12777" spans="1:2" x14ac:dyDescent="0.2">
      <c r="A12777" s="215" t="s">
        <v>15965</v>
      </c>
      <c r="B12777">
        <v>6487.01</v>
      </c>
    </row>
    <row r="12778" spans="1:2" x14ac:dyDescent="0.2">
      <c r="A12778" s="215" t="s">
        <v>15966</v>
      </c>
      <c r="B12778">
        <v>1264.7</v>
      </c>
    </row>
    <row r="12779" spans="1:2" x14ac:dyDescent="0.2">
      <c r="A12779" s="215" t="s">
        <v>15967</v>
      </c>
      <c r="B12779">
        <v>400</v>
      </c>
    </row>
    <row r="12780" spans="1:2" x14ac:dyDescent="0.2">
      <c r="A12780" s="215" t="s">
        <v>15968</v>
      </c>
      <c r="B12780">
        <v>79.2</v>
      </c>
    </row>
    <row r="12781" spans="1:2" x14ac:dyDescent="0.2">
      <c r="A12781" s="215" t="s">
        <v>15969</v>
      </c>
      <c r="B12781">
        <v>569</v>
      </c>
    </row>
    <row r="12782" spans="1:2" x14ac:dyDescent="0.2">
      <c r="A12782" s="215" t="s">
        <v>391</v>
      </c>
      <c r="B12782">
        <v>96</v>
      </c>
    </row>
    <row r="12783" spans="1:2" x14ac:dyDescent="0.2">
      <c r="A12783" s="215" t="s">
        <v>15970</v>
      </c>
      <c r="B12783">
        <v>16159.8</v>
      </c>
    </row>
    <row r="12784" spans="1:2" x14ac:dyDescent="0.2">
      <c r="A12784" s="215" t="s">
        <v>15971</v>
      </c>
      <c r="B12784">
        <v>54687.040000000001</v>
      </c>
    </row>
    <row r="12785" spans="1:2" x14ac:dyDescent="0.2">
      <c r="A12785" s="215" t="s">
        <v>15972</v>
      </c>
      <c r="B12785">
        <v>477</v>
      </c>
    </row>
    <row r="12786" spans="1:2" x14ac:dyDescent="0.2">
      <c r="A12786" s="215" t="s">
        <v>15973</v>
      </c>
      <c r="B12786">
        <v>4192.5</v>
      </c>
    </row>
    <row r="12787" spans="1:2" x14ac:dyDescent="0.2">
      <c r="A12787" s="215" t="s">
        <v>15974</v>
      </c>
      <c r="B12787">
        <v>35984</v>
      </c>
    </row>
    <row r="12788" spans="1:2" x14ac:dyDescent="0.2">
      <c r="A12788" s="215" t="s">
        <v>15975</v>
      </c>
      <c r="B12788">
        <v>17100.02</v>
      </c>
    </row>
    <row r="12789" spans="1:2" x14ac:dyDescent="0.2">
      <c r="A12789" s="215" t="s">
        <v>15976</v>
      </c>
      <c r="B12789">
        <v>283.63</v>
      </c>
    </row>
    <row r="12790" spans="1:2" x14ac:dyDescent="0.2">
      <c r="A12790" s="215" t="s">
        <v>15977</v>
      </c>
      <c r="B12790">
        <v>5270</v>
      </c>
    </row>
    <row r="12791" spans="1:2" x14ac:dyDescent="0.2">
      <c r="A12791" s="215" t="s">
        <v>15978</v>
      </c>
      <c r="B12791">
        <v>12350</v>
      </c>
    </row>
    <row r="12792" spans="1:2" x14ac:dyDescent="0.2">
      <c r="A12792" s="215" t="s">
        <v>285</v>
      </c>
      <c r="B12792">
        <v>181</v>
      </c>
    </row>
    <row r="12793" spans="1:2" x14ac:dyDescent="0.2">
      <c r="A12793" s="215" t="s">
        <v>15979</v>
      </c>
      <c r="B12793">
        <v>86.63</v>
      </c>
    </row>
    <row r="12794" spans="1:2" x14ac:dyDescent="0.2">
      <c r="A12794" s="215" t="s">
        <v>15980</v>
      </c>
      <c r="B12794">
        <v>39967.199999999997</v>
      </c>
    </row>
    <row r="12795" spans="1:2" x14ac:dyDescent="0.2">
      <c r="A12795" s="215" t="s">
        <v>15981</v>
      </c>
      <c r="B12795">
        <v>3959.3</v>
      </c>
    </row>
    <row r="12796" spans="1:2" x14ac:dyDescent="0.2">
      <c r="A12796" s="215" t="s">
        <v>15982</v>
      </c>
      <c r="B12796">
        <v>1200</v>
      </c>
    </row>
    <row r="12797" spans="1:2" x14ac:dyDescent="0.2">
      <c r="A12797" s="215" t="s">
        <v>15983</v>
      </c>
      <c r="B12797">
        <v>743.4</v>
      </c>
    </row>
    <row r="12798" spans="1:2" x14ac:dyDescent="0.2">
      <c r="A12798" s="215" t="s">
        <v>15984</v>
      </c>
      <c r="B12798">
        <v>1698.33</v>
      </c>
    </row>
    <row r="12799" spans="1:2" x14ac:dyDescent="0.2">
      <c r="A12799" s="215" t="s">
        <v>15985</v>
      </c>
      <c r="B12799">
        <v>2400</v>
      </c>
    </row>
    <row r="12800" spans="1:2" x14ac:dyDescent="0.2">
      <c r="A12800" s="215" t="s">
        <v>15986</v>
      </c>
      <c r="B12800">
        <v>1400</v>
      </c>
    </row>
    <row r="12801" spans="1:2" x14ac:dyDescent="0.2">
      <c r="A12801" s="215" t="s">
        <v>13065</v>
      </c>
      <c r="B12801">
        <v>1.81</v>
      </c>
    </row>
    <row r="12802" spans="1:2" x14ac:dyDescent="0.2">
      <c r="A12802" s="215" t="s">
        <v>15987</v>
      </c>
      <c r="B12802">
        <v>400</v>
      </c>
    </row>
    <row r="12803" spans="1:2" x14ac:dyDescent="0.2">
      <c r="A12803" s="215" t="s">
        <v>15988</v>
      </c>
      <c r="B12803">
        <v>3769.99</v>
      </c>
    </row>
    <row r="12804" spans="1:2" x14ac:dyDescent="0.2">
      <c r="A12804" s="215" t="s">
        <v>5094</v>
      </c>
      <c r="B12804">
        <v>81.650000000000006</v>
      </c>
    </row>
    <row r="12805" spans="1:2" x14ac:dyDescent="0.2">
      <c r="A12805" s="215" t="s">
        <v>15989</v>
      </c>
      <c r="B12805">
        <v>2.21</v>
      </c>
    </row>
    <row r="12806" spans="1:2" x14ac:dyDescent="0.2">
      <c r="A12806" s="215" t="s">
        <v>15990</v>
      </c>
      <c r="B12806">
        <v>1130</v>
      </c>
    </row>
    <row r="12807" spans="1:2" x14ac:dyDescent="0.2">
      <c r="A12807" s="215" t="s">
        <v>15991</v>
      </c>
      <c r="B12807">
        <v>39721.5</v>
      </c>
    </row>
    <row r="12808" spans="1:2" x14ac:dyDescent="0.2">
      <c r="A12808" s="215" t="s">
        <v>15992</v>
      </c>
      <c r="B12808">
        <v>343.4</v>
      </c>
    </row>
    <row r="12809" spans="1:2" x14ac:dyDescent="0.2">
      <c r="A12809" s="215" t="s">
        <v>15993</v>
      </c>
      <c r="B12809">
        <v>39792.51</v>
      </c>
    </row>
    <row r="12810" spans="1:2" x14ac:dyDescent="0.2">
      <c r="A12810" s="215" t="s">
        <v>15994</v>
      </c>
      <c r="B12810">
        <v>564</v>
      </c>
    </row>
    <row r="12811" spans="1:2" x14ac:dyDescent="0.2">
      <c r="A12811" s="215" t="s">
        <v>15995</v>
      </c>
      <c r="B12811">
        <v>1500</v>
      </c>
    </row>
    <row r="12812" spans="1:2" x14ac:dyDescent="0.2">
      <c r="A12812" s="215" t="s">
        <v>15996</v>
      </c>
      <c r="B12812">
        <v>249.25</v>
      </c>
    </row>
    <row r="12813" spans="1:2" x14ac:dyDescent="0.2">
      <c r="A12813" s="215" t="s">
        <v>15997</v>
      </c>
      <c r="B12813">
        <v>2192.8200000000002</v>
      </c>
    </row>
    <row r="12814" spans="1:2" x14ac:dyDescent="0.2">
      <c r="A12814" s="215" t="s">
        <v>15998</v>
      </c>
      <c r="B12814">
        <v>26</v>
      </c>
    </row>
    <row r="12815" spans="1:2" x14ac:dyDescent="0.2">
      <c r="A12815" s="215" t="s">
        <v>15999</v>
      </c>
      <c r="B12815">
        <v>38.869999999999997</v>
      </c>
    </row>
    <row r="12816" spans="1:2" x14ac:dyDescent="0.2">
      <c r="A12816" s="215" t="s">
        <v>16000</v>
      </c>
      <c r="B12816">
        <v>246.5</v>
      </c>
    </row>
    <row r="12817" spans="1:2" x14ac:dyDescent="0.2">
      <c r="A12817" s="215" t="s">
        <v>16001</v>
      </c>
      <c r="B12817">
        <v>7176</v>
      </c>
    </row>
    <row r="12818" spans="1:2" x14ac:dyDescent="0.2">
      <c r="A12818" s="215" t="s">
        <v>16002</v>
      </c>
      <c r="B12818">
        <v>51</v>
      </c>
    </row>
    <row r="12819" spans="1:2" x14ac:dyDescent="0.2">
      <c r="A12819" s="215" t="s">
        <v>16003</v>
      </c>
      <c r="B12819">
        <v>28.5</v>
      </c>
    </row>
    <row r="12820" spans="1:2" x14ac:dyDescent="0.2">
      <c r="A12820" s="215" t="s">
        <v>16004</v>
      </c>
      <c r="B12820">
        <v>801</v>
      </c>
    </row>
    <row r="12821" spans="1:2" x14ac:dyDescent="0.2">
      <c r="A12821" s="215" t="s">
        <v>16005</v>
      </c>
      <c r="B12821">
        <v>143</v>
      </c>
    </row>
    <row r="12822" spans="1:2" x14ac:dyDescent="0.2">
      <c r="A12822" s="215" t="s">
        <v>16006</v>
      </c>
      <c r="B12822">
        <v>155.69999999999999</v>
      </c>
    </row>
    <row r="12823" spans="1:2" x14ac:dyDescent="0.2">
      <c r="A12823" s="215" t="s">
        <v>16007</v>
      </c>
      <c r="B12823">
        <v>50</v>
      </c>
    </row>
    <row r="12824" spans="1:2" x14ac:dyDescent="0.2">
      <c r="A12824" s="215" t="s">
        <v>16008</v>
      </c>
      <c r="B12824">
        <v>663.9</v>
      </c>
    </row>
    <row r="12825" spans="1:2" x14ac:dyDescent="0.2">
      <c r="A12825" s="215" t="s">
        <v>16009</v>
      </c>
      <c r="B12825">
        <v>219</v>
      </c>
    </row>
    <row r="12826" spans="1:2" x14ac:dyDescent="0.2">
      <c r="A12826" s="215" t="s">
        <v>16010</v>
      </c>
      <c r="B12826">
        <v>640</v>
      </c>
    </row>
    <row r="12827" spans="1:2" x14ac:dyDescent="0.2">
      <c r="A12827" s="215" t="s">
        <v>16011</v>
      </c>
      <c r="B12827">
        <v>380</v>
      </c>
    </row>
    <row r="12828" spans="1:2" x14ac:dyDescent="0.2">
      <c r="A12828" s="215" t="s">
        <v>16012</v>
      </c>
      <c r="B12828">
        <v>1151</v>
      </c>
    </row>
    <row r="12829" spans="1:2" x14ac:dyDescent="0.2">
      <c r="A12829" s="215" t="s">
        <v>16013</v>
      </c>
      <c r="B12829">
        <v>779.85</v>
      </c>
    </row>
    <row r="12830" spans="1:2" x14ac:dyDescent="0.2">
      <c r="A12830" s="215" t="s">
        <v>16014</v>
      </c>
      <c r="B12830">
        <v>507.5</v>
      </c>
    </row>
    <row r="12831" spans="1:2" x14ac:dyDescent="0.2">
      <c r="A12831" s="215" t="s">
        <v>5872</v>
      </c>
      <c r="B12831">
        <v>490.65</v>
      </c>
    </row>
    <row r="12832" spans="1:2" x14ac:dyDescent="0.2">
      <c r="A12832" s="215" t="s">
        <v>16015</v>
      </c>
      <c r="B12832">
        <v>1020</v>
      </c>
    </row>
    <row r="12833" spans="1:2" x14ac:dyDescent="0.2">
      <c r="A12833" s="215" t="s">
        <v>3524</v>
      </c>
      <c r="B12833">
        <v>40492.800000000003</v>
      </c>
    </row>
    <row r="12834" spans="1:2" x14ac:dyDescent="0.2">
      <c r="A12834" s="215" t="s">
        <v>16016</v>
      </c>
      <c r="B12834">
        <v>2580</v>
      </c>
    </row>
    <row r="12835" spans="1:2" x14ac:dyDescent="0.2">
      <c r="A12835" s="215" t="s">
        <v>16017</v>
      </c>
      <c r="B12835">
        <v>11.82</v>
      </c>
    </row>
    <row r="12836" spans="1:2" x14ac:dyDescent="0.2">
      <c r="A12836" s="215" t="s">
        <v>16018</v>
      </c>
      <c r="B12836">
        <v>1326</v>
      </c>
    </row>
    <row r="12837" spans="1:2" x14ac:dyDescent="0.2">
      <c r="A12837" s="215" t="s">
        <v>16019</v>
      </c>
      <c r="B12837">
        <v>626.4</v>
      </c>
    </row>
    <row r="12838" spans="1:2" x14ac:dyDescent="0.2">
      <c r="A12838" s="215" t="s">
        <v>16020</v>
      </c>
      <c r="B12838">
        <v>398</v>
      </c>
    </row>
    <row r="12839" spans="1:2" x14ac:dyDescent="0.2">
      <c r="A12839" s="215" t="s">
        <v>16021</v>
      </c>
      <c r="B12839">
        <v>486</v>
      </c>
    </row>
    <row r="12840" spans="1:2" x14ac:dyDescent="0.2">
      <c r="A12840" s="215" t="s">
        <v>16022</v>
      </c>
      <c r="B12840">
        <v>14</v>
      </c>
    </row>
    <row r="12841" spans="1:2" x14ac:dyDescent="0.2">
      <c r="A12841" s="215" t="s">
        <v>16023</v>
      </c>
      <c r="B12841">
        <v>1039.6199999999999</v>
      </c>
    </row>
    <row r="12842" spans="1:2" x14ac:dyDescent="0.2">
      <c r="A12842" s="215" t="s">
        <v>16024</v>
      </c>
      <c r="B12842">
        <v>1393.2</v>
      </c>
    </row>
    <row r="12843" spans="1:2" x14ac:dyDescent="0.2">
      <c r="A12843" s="215" t="s">
        <v>16025</v>
      </c>
      <c r="B12843">
        <v>276</v>
      </c>
    </row>
    <row r="12844" spans="1:2" x14ac:dyDescent="0.2">
      <c r="A12844" s="215" t="s">
        <v>16026</v>
      </c>
      <c r="B12844">
        <v>724</v>
      </c>
    </row>
    <row r="12845" spans="1:2" x14ac:dyDescent="0.2">
      <c r="A12845" s="215" t="s">
        <v>16027</v>
      </c>
      <c r="B12845">
        <v>39974.81</v>
      </c>
    </row>
    <row r="12846" spans="1:2" x14ac:dyDescent="0.2">
      <c r="A12846" s="215" t="s">
        <v>16028</v>
      </c>
      <c r="B12846">
        <v>2503.25</v>
      </c>
    </row>
    <row r="12847" spans="1:2" x14ac:dyDescent="0.2">
      <c r="A12847" s="215" t="s">
        <v>3416</v>
      </c>
      <c r="B12847">
        <v>746.8</v>
      </c>
    </row>
    <row r="12848" spans="1:2" x14ac:dyDescent="0.2">
      <c r="A12848" s="215" t="s">
        <v>16029</v>
      </c>
      <c r="B12848">
        <v>110</v>
      </c>
    </row>
    <row r="12849" spans="1:2" x14ac:dyDescent="0.2">
      <c r="A12849" s="215" t="s">
        <v>16030</v>
      </c>
      <c r="B12849">
        <v>8409.08</v>
      </c>
    </row>
    <row r="12850" spans="1:2" x14ac:dyDescent="0.2">
      <c r="A12850" s="215" t="s">
        <v>16031</v>
      </c>
      <c r="B12850">
        <v>239</v>
      </c>
    </row>
    <row r="12851" spans="1:2" x14ac:dyDescent="0.2">
      <c r="A12851" s="215" t="s">
        <v>16032</v>
      </c>
      <c r="B12851">
        <v>935.8</v>
      </c>
    </row>
    <row r="12852" spans="1:2" x14ac:dyDescent="0.2">
      <c r="A12852" s="215" t="s">
        <v>16033</v>
      </c>
      <c r="B12852">
        <v>571.5</v>
      </c>
    </row>
    <row r="12853" spans="1:2" x14ac:dyDescent="0.2">
      <c r="A12853" s="215" t="s">
        <v>4929</v>
      </c>
      <c r="B12853">
        <v>1430.88</v>
      </c>
    </row>
    <row r="12854" spans="1:2" x14ac:dyDescent="0.2">
      <c r="A12854" s="215" t="s">
        <v>16034</v>
      </c>
      <c r="B12854">
        <v>346</v>
      </c>
    </row>
    <row r="12855" spans="1:2" x14ac:dyDescent="0.2">
      <c r="A12855" s="215" t="s">
        <v>16035</v>
      </c>
      <c r="B12855">
        <v>637</v>
      </c>
    </row>
    <row r="12856" spans="1:2" x14ac:dyDescent="0.2">
      <c r="A12856" s="215" t="s">
        <v>16036</v>
      </c>
      <c r="B12856">
        <v>8853.2000000000007</v>
      </c>
    </row>
    <row r="12857" spans="1:2" x14ac:dyDescent="0.2">
      <c r="A12857" s="215" t="s">
        <v>16037</v>
      </c>
      <c r="B12857">
        <v>3.57</v>
      </c>
    </row>
    <row r="12858" spans="1:2" x14ac:dyDescent="0.2">
      <c r="A12858" s="215" t="s">
        <v>16038</v>
      </c>
      <c r="B12858">
        <v>37830</v>
      </c>
    </row>
    <row r="12859" spans="1:2" x14ac:dyDescent="0.2">
      <c r="A12859" s="215" t="s">
        <v>3390</v>
      </c>
      <c r="B12859">
        <v>133411.5</v>
      </c>
    </row>
    <row r="12860" spans="1:2" x14ac:dyDescent="0.2">
      <c r="A12860" s="215" t="s">
        <v>16039</v>
      </c>
      <c r="B12860">
        <v>890.8</v>
      </c>
    </row>
    <row r="12861" spans="1:2" x14ac:dyDescent="0.2">
      <c r="A12861" s="215" t="s">
        <v>16040</v>
      </c>
      <c r="B12861">
        <v>22.68</v>
      </c>
    </row>
    <row r="12862" spans="1:2" x14ac:dyDescent="0.2">
      <c r="A12862" s="215" t="s">
        <v>16041</v>
      </c>
      <c r="B12862">
        <v>39954.79</v>
      </c>
    </row>
    <row r="12863" spans="1:2" x14ac:dyDescent="0.2">
      <c r="A12863" s="215" t="s">
        <v>16042</v>
      </c>
      <c r="B12863">
        <v>635</v>
      </c>
    </row>
    <row r="12864" spans="1:2" x14ac:dyDescent="0.2">
      <c r="A12864" s="215" t="s">
        <v>16043</v>
      </c>
      <c r="B12864">
        <v>-91.95</v>
      </c>
    </row>
    <row r="12865" spans="1:2" x14ac:dyDescent="0.2">
      <c r="A12865" s="215" t="s">
        <v>16044</v>
      </c>
      <c r="B12865">
        <v>39999</v>
      </c>
    </row>
    <row r="12866" spans="1:2" x14ac:dyDescent="0.2">
      <c r="A12866" s="215" t="s">
        <v>16045</v>
      </c>
      <c r="B12866">
        <v>83.22</v>
      </c>
    </row>
    <row r="12867" spans="1:2" x14ac:dyDescent="0.2">
      <c r="A12867" s="215" t="s">
        <v>16046</v>
      </c>
      <c r="B12867">
        <v>50</v>
      </c>
    </row>
    <row r="12868" spans="1:2" x14ac:dyDescent="0.2">
      <c r="A12868" s="215" t="s">
        <v>16047</v>
      </c>
      <c r="B12868">
        <v>86.22</v>
      </c>
    </row>
    <row r="12869" spans="1:2" x14ac:dyDescent="0.2">
      <c r="A12869" s="215" t="s">
        <v>16048</v>
      </c>
      <c r="B12869">
        <v>508.5</v>
      </c>
    </row>
    <row r="12870" spans="1:2" x14ac:dyDescent="0.2">
      <c r="A12870" s="215" t="s">
        <v>16049</v>
      </c>
      <c r="B12870">
        <v>318</v>
      </c>
    </row>
    <row r="12871" spans="1:2" x14ac:dyDescent="0.2">
      <c r="A12871" s="215" t="s">
        <v>4229</v>
      </c>
      <c r="B12871">
        <v>26122.5</v>
      </c>
    </row>
    <row r="12872" spans="1:2" x14ac:dyDescent="0.2">
      <c r="A12872" s="215" t="s">
        <v>3156</v>
      </c>
      <c r="B12872">
        <v>4433</v>
      </c>
    </row>
    <row r="12873" spans="1:2" x14ac:dyDescent="0.2">
      <c r="A12873" s="215" t="s">
        <v>5354</v>
      </c>
      <c r="B12873">
        <v>20</v>
      </c>
    </row>
    <row r="12874" spans="1:2" x14ac:dyDescent="0.2">
      <c r="A12874" s="215" t="s">
        <v>16050</v>
      </c>
      <c r="B12874">
        <v>61546</v>
      </c>
    </row>
    <row r="12875" spans="1:2" x14ac:dyDescent="0.2">
      <c r="A12875" s="215" t="s">
        <v>16051</v>
      </c>
      <c r="B12875">
        <v>2669.86</v>
      </c>
    </row>
    <row r="12876" spans="1:2" x14ac:dyDescent="0.2">
      <c r="A12876" s="215" t="s">
        <v>16052</v>
      </c>
      <c r="B12876">
        <v>429</v>
      </c>
    </row>
    <row r="12877" spans="1:2" x14ac:dyDescent="0.2">
      <c r="A12877" s="215" t="s">
        <v>16053</v>
      </c>
      <c r="B12877">
        <v>39860.1</v>
      </c>
    </row>
    <row r="12878" spans="1:2" x14ac:dyDescent="0.2">
      <c r="A12878" s="215" t="s">
        <v>16054</v>
      </c>
      <c r="B12878">
        <v>1744</v>
      </c>
    </row>
    <row r="12879" spans="1:2" x14ac:dyDescent="0.2">
      <c r="A12879" s="215" t="s">
        <v>16055</v>
      </c>
      <c r="B12879">
        <v>1040.2</v>
      </c>
    </row>
    <row r="12880" spans="1:2" x14ac:dyDescent="0.2">
      <c r="A12880" s="215" t="s">
        <v>16056</v>
      </c>
      <c r="B12880">
        <v>580</v>
      </c>
    </row>
    <row r="12881" spans="1:2" x14ac:dyDescent="0.2">
      <c r="A12881" s="215" t="s">
        <v>16057</v>
      </c>
      <c r="B12881">
        <v>625</v>
      </c>
    </row>
    <row r="12882" spans="1:2" x14ac:dyDescent="0.2">
      <c r="A12882" s="215" t="s">
        <v>16058</v>
      </c>
      <c r="B12882">
        <v>540</v>
      </c>
    </row>
    <row r="12883" spans="1:2" x14ac:dyDescent="0.2">
      <c r="A12883" s="215" t="s">
        <v>16059</v>
      </c>
      <c r="B12883">
        <v>392</v>
      </c>
    </row>
    <row r="12884" spans="1:2" x14ac:dyDescent="0.2">
      <c r="A12884" s="215" t="s">
        <v>16060</v>
      </c>
      <c r="B12884">
        <v>8750</v>
      </c>
    </row>
    <row r="12885" spans="1:2" x14ac:dyDescent="0.2">
      <c r="A12885" s="215" t="s">
        <v>16061</v>
      </c>
      <c r="B12885">
        <v>14800</v>
      </c>
    </row>
    <row r="12886" spans="1:2" x14ac:dyDescent="0.2">
      <c r="A12886" s="215" t="s">
        <v>16062</v>
      </c>
      <c r="B12886">
        <v>39887.4</v>
      </c>
    </row>
    <row r="12887" spans="1:2" x14ac:dyDescent="0.2">
      <c r="A12887" s="215" t="s">
        <v>16063</v>
      </c>
      <c r="B12887">
        <v>706.08</v>
      </c>
    </row>
    <row r="12888" spans="1:2" x14ac:dyDescent="0.2">
      <c r="A12888" s="215" t="s">
        <v>16064</v>
      </c>
      <c r="B12888">
        <v>117261.7</v>
      </c>
    </row>
    <row r="12889" spans="1:2" x14ac:dyDescent="0.2">
      <c r="A12889" s="215" t="s">
        <v>16065</v>
      </c>
      <c r="B12889">
        <v>261.5</v>
      </c>
    </row>
    <row r="12890" spans="1:2" x14ac:dyDescent="0.2">
      <c r="A12890" s="215" t="s">
        <v>16066</v>
      </c>
      <c r="B12890">
        <v>2700</v>
      </c>
    </row>
    <row r="12891" spans="1:2" x14ac:dyDescent="0.2">
      <c r="A12891" s="215" t="s">
        <v>16067</v>
      </c>
      <c r="B12891">
        <v>150.99</v>
      </c>
    </row>
    <row r="12892" spans="1:2" x14ac:dyDescent="0.2">
      <c r="A12892" s="215" t="s">
        <v>16068</v>
      </c>
      <c r="B12892">
        <v>1510</v>
      </c>
    </row>
    <row r="12893" spans="1:2" x14ac:dyDescent="0.2">
      <c r="A12893" s="215" t="s">
        <v>16069</v>
      </c>
      <c r="B12893">
        <v>147</v>
      </c>
    </row>
    <row r="12894" spans="1:2" x14ac:dyDescent="0.2">
      <c r="A12894" s="215" t="s">
        <v>16070</v>
      </c>
      <c r="B12894">
        <v>532.79999999999995</v>
      </c>
    </row>
    <row r="12895" spans="1:2" x14ac:dyDescent="0.2">
      <c r="A12895" s="215" t="s">
        <v>16071</v>
      </c>
      <c r="B12895">
        <v>35940</v>
      </c>
    </row>
    <row r="12896" spans="1:2" x14ac:dyDescent="0.2">
      <c r="A12896" s="215" t="s">
        <v>7335</v>
      </c>
      <c r="B12896">
        <v>73.67</v>
      </c>
    </row>
    <row r="12897" spans="1:2" x14ac:dyDescent="0.2">
      <c r="A12897" s="215" t="s">
        <v>16072</v>
      </c>
      <c r="B12897">
        <v>275</v>
      </c>
    </row>
    <row r="12898" spans="1:2" x14ac:dyDescent="0.2">
      <c r="A12898" s="215" t="s">
        <v>16073</v>
      </c>
      <c r="B12898">
        <v>154.19999999999999</v>
      </c>
    </row>
    <row r="12899" spans="1:2" x14ac:dyDescent="0.2">
      <c r="A12899" s="215" t="s">
        <v>16074</v>
      </c>
      <c r="B12899">
        <v>245</v>
      </c>
    </row>
    <row r="12900" spans="1:2" x14ac:dyDescent="0.2">
      <c r="A12900" s="215" t="s">
        <v>16075</v>
      </c>
      <c r="B12900">
        <v>3149.98</v>
      </c>
    </row>
    <row r="12901" spans="1:2" x14ac:dyDescent="0.2">
      <c r="A12901" s="215" t="s">
        <v>16076</v>
      </c>
      <c r="B12901">
        <v>545</v>
      </c>
    </row>
    <row r="12902" spans="1:2" x14ac:dyDescent="0.2">
      <c r="A12902" s="215" t="s">
        <v>16077</v>
      </c>
      <c r="B12902">
        <v>0</v>
      </c>
    </row>
    <row r="12903" spans="1:2" x14ac:dyDescent="0.2">
      <c r="A12903" s="215" t="s">
        <v>16078</v>
      </c>
      <c r="B12903">
        <v>168</v>
      </c>
    </row>
    <row r="12904" spans="1:2" x14ac:dyDescent="0.2">
      <c r="A12904" s="215" t="s">
        <v>16079</v>
      </c>
      <c r="B12904">
        <v>39954.79</v>
      </c>
    </row>
    <row r="12905" spans="1:2" x14ac:dyDescent="0.2">
      <c r="A12905" s="215" t="s">
        <v>16080</v>
      </c>
      <c r="B12905">
        <v>39721.5</v>
      </c>
    </row>
    <row r="12906" spans="1:2" x14ac:dyDescent="0.2">
      <c r="A12906" s="215" t="s">
        <v>16081</v>
      </c>
      <c r="B12906">
        <v>200</v>
      </c>
    </row>
    <row r="12907" spans="1:2" x14ac:dyDescent="0.2">
      <c r="A12907" s="215" t="s">
        <v>5000</v>
      </c>
      <c r="B12907">
        <v>45</v>
      </c>
    </row>
    <row r="12908" spans="1:2" x14ac:dyDescent="0.2">
      <c r="A12908" s="215" t="s">
        <v>16082</v>
      </c>
      <c r="B12908">
        <v>4577.0200000000004</v>
      </c>
    </row>
    <row r="12909" spans="1:2" x14ac:dyDescent="0.2">
      <c r="A12909" s="215" t="s">
        <v>5005</v>
      </c>
      <c r="B12909">
        <v>35</v>
      </c>
    </row>
    <row r="12910" spans="1:2" x14ac:dyDescent="0.2">
      <c r="A12910" s="215" t="s">
        <v>16083</v>
      </c>
      <c r="B12910">
        <v>150</v>
      </c>
    </row>
    <row r="12911" spans="1:2" x14ac:dyDescent="0.2">
      <c r="A12911" s="215" t="s">
        <v>16084</v>
      </c>
      <c r="B12911">
        <v>533.79999999999995</v>
      </c>
    </row>
    <row r="12912" spans="1:2" x14ac:dyDescent="0.2">
      <c r="A12912" s="215" t="s">
        <v>16085</v>
      </c>
      <c r="B12912">
        <v>75</v>
      </c>
    </row>
    <row r="12913" spans="1:2" x14ac:dyDescent="0.2">
      <c r="A12913" s="215" t="s">
        <v>16086</v>
      </c>
      <c r="B12913">
        <v>640</v>
      </c>
    </row>
    <row r="12914" spans="1:2" x14ac:dyDescent="0.2">
      <c r="A12914" s="215" t="s">
        <v>16087</v>
      </c>
      <c r="B12914">
        <v>500</v>
      </c>
    </row>
    <row r="12915" spans="1:2" x14ac:dyDescent="0.2">
      <c r="A12915" s="215" t="s">
        <v>16088</v>
      </c>
      <c r="B12915">
        <v>39309.599999999999</v>
      </c>
    </row>
    <row r="12916" spans="1:2" x14ac:dyDescent="0.2">
      <c r="A12916" s="215" t="s">
        <v>16089</v>
      </c>
      <c r="B12916">
        <v>100</v>
      </c>
    </row>
    <row r="12917" spans="1:2" x14ac:dyDescent="0.2">
      <c r="A12917" s="215" t="s">
        <v>16090</v>
      </c>
      <c r="B12917">
        <v>1847.49</v>
      </c>
    </row>
    <row r="12918" spans="1:2" x14ac:dyDescent="0.2">
      <c r="A12918" s="215" t="s">
        <v>16091</v>
      </c>
      <c r="B12918">
        <v>87.95</v>
      </c>
    </row>
    <row r="12919" spans="1:2" x14ac:dyDescent="0.2">
      <c r="A12919" s="215" t="s">
        <v>16092</v>
      </c>
      <c r="B12919">
        <v>900</v>
      </c>
    </row>
    <row r="12920" spans="1:2" x14ac:dyDescent="0.2">
      <c r="A12920" s="215" t="s">
        <v>16093</v>
      </c>
      <c r="B12920">
        <v>90</v>
      </c>
    </row>
    <row r="12921" spans="1:2" x14ac:dyDescent="0.2">
      <c r="A12921" s="215" t="s">
        <v>16094</v>
      </c>
      <c r="B12921">
        <v>2332</v>
      </c>
    </row>
    <row r="12922" spans="1:2" x14ac:dyDescent="0.2">
      <c r="A12922" s="215" t="s">
        <v>16095</v>
      </c>
      <c r="B12922">
        <v>120</v>
      </c>
    </row>
    <row r="12923" spans="1:2" x14ac:dyDescent="0.2">
      <c r="A12923" s="215" t="s">
        <v>16096</v>
      </c>
      <c r="B12923">
        <v>39985.5</v>
      </c>
    </row>
    <row r="12924" spans="1:2" x14ac:dyDescent="0.2">
      <c r="A12924" s="215" t="s">
        <v>5005</v>
      </c>
      <c r="B12924">
        <v>15</v>
      </c>
    </row>
    <row r="12925" spans="1:2" x14ac:dyDescent="0.2">
      <c r="A12925" s="215" t="s">
        <v>16097</v>
      </c>
      <c r="B12925">
        <v>830</v>
      </c>
    </row>
    <row r="12926" spans="1:2" x14ac:dyDescent="0.2">
      <c r="A12926" s="215" t="s">
        <v>5054</v>
      </c>
      <c r="B12926">
        <v>363.43</v>
      </c>
    </row>
    <row r="12927" spans="1:2" x14ac:dyDescent="0.2">
      <c r="A12927" s="215" t="s">
        <v>16098</v>
      </c>
      <c r="B12927">
        <v>39860.1</v>
      </c>
    </row>
    <row r="12928" spans="1:2" x14ac:dyDescent="0.2">
      <c r="A12928" s="215" t="s">
        <v>16099</v>
      </c>
      <c r="B12928">
        <v>443.52</v>
      </c>
    </row>
    <row r="12929" spans="1:2" x14ac:dyDescent="0.2">
      <c r="A12929" s="215" t="s">
        <v>16100</v>
      </c>
      <c r="B12929">
        <v>152.71</v>
      </c>
    </row>
    <row r="12930" spans="1:2" x14ac:dyDescent="0.2">
      <c r="A12930" s="215" t="s">
        <v>16101</v>
      </c>
      <c r="B12930">
        <v>440</v>
      </c>
    </row>
    <row r="12931" spans="1:2" x14ac:dyDescent="0.2">
      <c r="A12931" s="215" t="s">
        <v>16102</v>
      </c>
      <c r="B12931">
        <v>515.16</v>
      </c>
    </row>
    <row r="12932" spans="1:2" x14ac:dyDescent="0.2">
      <c r="A12932" s="215" t="s">
        <v>16103</v>
      </c>
      <c r="B12932">
        <v>76.8</v>
      </c>
    </row>
    <row r="12933" spans="1:2" x14ac:dyDescent="0.2">
      <c r="A12933" s="215" t="s">
        <v>16104</v>
      </c>
      <c r="B12933">
        <v>6800</v>
      </c>
    </row>
    <row r="12934" spans="1:2" x14ac:dyDescent="0.2">
      <c r="A12934" s="215" t="s">
        <v>16105</v>
      </c>
      <c r="B12934">
        <v>139</v>
      </c>
    </row>
    <row r="12935" spans="1:2" x14ac:dyDescent="0.2">
      <c r="A12935" s="215" t="s">
        <v>16106</v>
      </c>
      <c r="B12935">
        <v>92</v>
      </c>
    </row>
    <row r="12936" spans="1:2" x14ac:dyDescent="0.2">
      <c r="A12936" s="215" t="s">
        <v>16107</v>
      </c>
      <c r="B12936">
        <v>39868.400000000001</v>
      </c>
    </row>
    <row r="12937" spans="1:2" x14ac:dyDescent="0.2">
      <c r="A12937" s="215" t="s">
        <v>16108</v>
      </c>
      <c r="B12937">
        <v>83.48</v>
      </c>
    </row>
    <row r="12938" spans="1:2" x14ac:dyDescent="0.2">
      <c r="A12938" s="215" t="s">
        <v>16109</v>
      </c>
      <c r="B12938">
        <v>1914</v>
      </c>
    </row>
    <row r="12939" spans="1:2" x14ac:dyDescent="0.2">
      <c r="A12939" s="215" t="s">
        <v>16110</v>
      </c>
      <c r="B12939">
        <v>395</v>
      </c>
    </row>
    <row r="12940" spans="1:2" x14ac:dyDescent="0.2">
      <c r="A12940" s="215" t="s">
        <v>16111</v>
      </c>
      <c r="B12940">
        <v>230</v>
      </c>
    </row>
    <row r="12941" spans="1:2" x14ac:dyDescent="0.2">
      <c r="A12941" s="215" t="s">
        <v>16112</v>
      </c>
      <c r="B12941">
        <v>89.32</v>
      </c>
    </row>
    <row r="12942" spans="1:2" x14ac:dyDescent="0.2">
      <c r="A12942" s="215" t="s">
        <v>16113</v>
      </c>
      <c r="B12942">
        <v>280</v>
      </c>
    </row>
    <row r="12943" spans="1:2" x14ac:dyDescent="0.2">
      <c r="A12943" s="215" t="s">
        <v>16114</v>
      </c>
      <c r="B12943">
        <v>486</v>
      </c>
    </row>
    <row r="12944" spans="1:2" x14ac:dyDescent="0.2">
      <c r="A12944" s="215" t="s">
        <v>16115</v>
      </c>
      <c r="B12944">
        <v>254</v>
      </c>
    </row>
    <row r="12945" spans="1:2" x14ac:dyDescent="0.2">
      <c r="A12945" s="215" t="s">
        <v>16116</v>
      </c>
      <c r="B12945">
        <v>48</v>
      </c>
    </row>
    <row r="12946" spans="1:2" x14ac:dyDescent="0.2">
      <c r="A12946" s="215" t="s">
        <v>16117</v>
      </c>
      <c r="B12946">
        <v>155</v>
      </c>
    </row>
    <row r="12947" spans="1:2" x14ac:dyDescent="0.2">
      <c r="A12947" s="215" t="s">
        <v>16118</v>
      </c>
      <c r="B12947">
        <v>605407.06000000006</v>
      </c>
    </row>
    <row r="12948" spans="1:2" x14ac:dyDescent="0.2">
      <c r="A12948" s="215" t="s">
        <v>16119</v>
      </c>
      <c r="B12948">
        <v>1980495.38</v>
      </c>
    </row>
    <row r="12949" spans="1:2" x14ac:dyDescent="0.2">
      <c r="A12949" s="215" t="s">
        <v>16120</v>
      </c>
      <c r="B12949">
        <v>17209.14</v>
      </c>
    </row>
    <row r="12950" spans="1:2" x14ac:dyDescent="0.2">
      <c r="A12950" s="215" t="s">
        <v>16121</v>
      </c>
      <c r="B12950">
        <v>26120.720000000001</v>
      </c>
    </row>
    <row r="12951" spans="1:2" x14ac:dyDescent="0.2">
      <c r="A12951" s="215" t="s">
        <v>16122</v>
      </c>
      <c r="B12951">
        <v>7931.25</v>
      </c>
    </row>
    <row r="12952" spans="1:2" x14ac:dyDescent="0.2">
      <c r="A12952" s="215" t="s">
        <v>16123</v>
      </c>
      <c r="B12952">
        <v>5433396.2000000002</v>
      </c>
    </row>
    <row r="12953" spans="1:2" x14ac:dyDescent="0.2">
      <c r="A12953" s="215" t="s">
        <v>16124</v>
      </c>
      <c r="B12953">
        <v>26099.09</v>
      </c>
    </row>
    <row r="12954" spans="1:2" x14ac:dyDescent="0.2">
      <c r="A12954" s="215" t="s">
        <v>5054</v>
      </c>
      <c r="B12954">
        <v>945.82</v>
      </c>
    </row>
    <row r="12955" spans="1:2" x14ac:dyDescent="0.2">
      <c r="A12955" s="215" t="s">
        <v>3950</v>
      </c>
      <c r="B12955">
        <v>234507.2</v>
      </c>
    </row>
    <row r="12956" spans="1:2" x14ac:dyDescent="0.2">
      <c r="A12956" s="215" t="s">
        <v>16125</v>
      </c>
      <c r="B12956">
        <v>7747553.2599999998</v>
      </c>
    </row>
    <row r="12957" spans="1:2" x14ac:dyDescent="0.2">
      <c r="A12957" s="215" t="s">
        <v>247</v>
      </c>
      <c r="B12957">
        <v>8659</v>
      </c>
    </row>
    <row r="12958" spans="1:2" x14ac:dyDescent="0.2">
      <c r="A12958" s="215" t="s">
        <v>14938</v>
      </c>
      <c r="B12958">
        <v>1222514.72</v>
      </c>
    </row>
    <row r="12959" spans="1:2" x14ac:dyDescent="0.2">
      <c r="A12959" s="215" t="s">
        <v>16126</v>
      </c>
      <c r="B12959">
        <v>12328.88</v>
      </c>
    </row>
    <row r="12960" spans="1:2" x14ac:dyDescent="0.2">
      <c r="A12960" s="215" t="s">
        <v>16127</v>
      </c>
      <c r="B12960">
        <v>2042.22</v>
      </c>
    </row>
    <row r="12961" spans="1:2" x14ac:dyDescent="0.2">
      <c r="A12961" s="215" t="s">
        <v>16128</v>
      </c>
      <c r="B12961">
        <v>2680</v>
      </c>
    </row>
    <row r="12962" spans="1:2" x14ac:dyDescent="0.2">
      <c r="A12962" s="215" t="s">
        <v>16129</v>
      </c>
      <c r="B12962">
        <v>97441.52</v>
      </c>
    </row>
    <row r="12963" spans="1:2" x14ac:dyDescent="0.2">
      <c r="A12963" s="215" t="s">
        <v>16130</v>
      </c>
      <c r="B12963">
        <v>33101.4</v>
      </c>
    </row>
    <row r="12964" spans="1:2" x14ac:dyDescent="0.2">
      <c r="A12964" s="215" t="s">
        <v>16131</v>
      </c>
      <c r="B12964">
        <v>1735.63</v>
      </c>
    </row>
    <row r="12965" spans="1:2" x14ac:dyDescent="0.2">
      <c r="A12965" s="215" t="s">
        <v>16132</v>
      </c>
      <c r="B12965">
        <v>18387</v>
      </c>
    </row>
    <row r="12966" spans="1:2" x14ac:dyDescent="0.2">
      <c r="A12966" s="215" t="s">
        <v>16133</v>
      </c>
      <c r="B12966">
        <v>662702.31999999995</v>
      </c>
    </row>
    <row r="12967" spans="1:2" x14ac:dyDescent="0.2">
      <c r="A12967" s="215" t="s">
        <v>16134</v>
      </c>
      <c r="B12967">
        <v>202222</v>
      </c>
    </row>
    <row r="12968" spans="1:2" x14ac:dyDescent="0.2">
      <c r="A12968" s="215" t="s">
        <v>16135</v>
      </c>
      <c r="B12968">
        <v>34502.74</v>
      </c>
    </row>
    <row r="12969" spans="1:2" x14ac:dyDescent="0.2">
      <c r="A12969" s="215" t="s">
        <v>1215</v>
      </c>
      <c r="B12969">
        <v>507348.34</v>
      </c>
    </row>
    <row r="12970" spans="1:2" x14ac:dyDescent="0.2">
      <c r="A12970" s="215" t="s">
        <v>16136</v>
      </c>
      <c r="B12970">
        <v>3960746.01</v>
      </c>
    </row>
    <row r="12971" spans="1:2" x14ac:dyDescent="0.2">
      <c r="A12971" s="215" t="s">
        <v>16137</v>
      </c>
      <c r="B12971">
        <v>30543.84</v>
      </c>
    </row>
    <row r="12972" spans="1:2" x14ac:dyDescent="0.2">
      <c r="A12972" s="215" t="s">
        <v>16138</v>
      </c>
      <c r="B12972">
        <v>27663.05</v>
      </c>
    </row>
    <row r="12973" spans="1:2" x14ac:dyDescent="0.2">
      <c r="A12973" s="215" t="s">
        <v>16139</v>
      </c>
      <c r="B12973">
        <v>42481.5</v>
      </c>
    </row>
    <row r="12974" spans="1:2" x14ac:dyDescent="0.2">
      <c r="A12974" s="215" t="s">
        <v>16140</v>
      </c>
      <c r="B12974">
        <v>39560.400000000001</v>
      </c>
    </row>
    <row r="12975" spans="1:2" x14ac:dyDescent="0.2">
      <c r="A12975" s="215" t="s">
        <v>16141</v>
      </c>
      <c r="B12975">
        <v>108800</v>
      </c>
    </row>
    <row r="12976" spans="1:2" x14ac:dyDescent="0.2">
      <c r="A12976" s="215" t="s">
        <v>16142</v>
      </c>
      <c r="B12976">
        <v>1154.25</v>
      </c>
    </row>
    <row r="12977" spans="1:2" x14ac:dyDescent="0.2">
      <c r="A12977" s="215" t="s">
        <v>16143</v>
      </c>
      <c r="B12977">
        <v>37800</v>
      </c>
    </row>
    <row r="12978" spans="1:2" x14ac:dyDescent="0.2">
      <c r="A12978" s="215" t="s">
        <v>3566</v>
      </c>
      <c r="B12978">
        <v>123115.44</v>
      </c>
    </row>
    <row r="12979" spans="1:2" x14ac:dyDescent="0.2">
      <c r="A12979" s="215" t="s">
        <v>16144</v>
      </c>
      <c r="B12979">
        <v>28866.81</v>
      </c>
    </row>
    <row r="12980" spans="1:2" x14ac:dyDescent="0.2">
      <c r="A12980" s="215" t="s">
        <v>16145</v>
      </c>
      <c r="B12980">
        <v>78561.850000000006</v>
      </c>
    </row>
    <row r="12981" spans="1:2" x14ac:dyDescent="0.2">
      <c r="A12981" s="215" t="s">
        <v>16146</v>
      </c>
      <c r="B12981">
        <v>17163.66</v>
      </c>
    </row>
    <row r="12982" spans="1:2" x14ac:dyDescent="0.2">
      <c r="A12982" s="215" t="s">
        <v>1632</v>
      </c>
      <c r="B12982">
        <v>13957.44</v>
      </c>
    </row>
    <row r="12983" spans="1:2" x14ac:dyDescent="0.2">
      <c r="A12983" s="215" t="s">
        <v>16147</v>
      </c>
      <c r="B12983">
        <v>938.78</v>
      </c>
    </row>
    <row r="12984" spans="1:2" x14ac:dyDescent="0.2">
      <c r="A12984" s="215" t="s">
        <v>16148</v>
      </c>
      <c r="B12984">
        <v>537899.41</v>
      </c>
    </row>
    <row r="12985" spans="1:2" x14ac:dyDescent="0.2">
      <c r="A12985" s="215" t="s">
        <v>16149</v>
      </c>
      <c r="B12985">
        <v>37960.629999999997</v>
      </c>
    </row>
    <row r="12986" spans="1:2" x14ac:dyDescent="0.2">
      <c r="A12986" s="215" t="s">
        <v>16150</v>
      </c>
      <c r="B12986">
        <v>4283.32</v>
      </c>
    </row>
    <row r="12987" spans="1:2" x14ac:dyDescent="0.2">
      <c r="A12987" s="215" t="s">
        <v>16151</v>
      </c>
      <c r="B12987">
        <v>1346475.65</v>
      </c>
    </row>
    <row r="12988" spans="1:2" x14ac:dyDescent="0.2">
      <c r="A12988" s="215" t="s">
        <v>16152</v>
      </c>
      <c r="B12988">
        <v>7903028.2800000003</v>
      </c>
    </row>
    <row r="12989" spans="1:2" x14ac:dyDescent="0.2">
      <c r="A12989" s="215" t="s">
        <v>16153</v>
      </c>
      <c r="B12989">
        <v>24796.639999999999</v>
      </c>
    </row>
    <row r="12990" spans="1:2" x14ac:dyDescent="0.2">
      <c r="A12990" s="215" t="s">
        <v>16154</v>
      </c>
      <c r="B12990">
        <v>92635.28</v>
      </c>
    </row>
    <row r="12991" spans="1:2" x14ac:dyDescent="0.2">
      <c r="A12991" s="215" t="s">
        <v>16155</v>
      </c>
      <c r="B12991">
        <v>129306.83</v>
      </c>
    </row>
    <row r="12992" spans="1:2" x14ac:dyDescent="0.2">
      <c r="A12992" s="215" t="s">
        <v>16156</v>
      </c>
      <c r="B12992">
        <v>1813702.12</v>
      </c>
    </row>
    <row r="12993" spans="1:2" x14ac:dyDescent="0.2">
      <c r="A12993" s="215" t="s">
        <v>16157</v>
      </c>
      <c r="B12993">
        <v>1936</v>
      </c>
    </row>
    <row r="12994" spans="1:2" x14ac:dyDescent="0.2">
      <c r="A12994" s="215" t="s">
        <v>16158</v>
      </c>
      <c r="B12994">
        <v>16971.82</v>
      </c>
    </row>
    <row r="12995" spans="1:2" x14ac:dyDescent="0.2">
      <c r="A12995" s="215" t="s">
        <v>16159</v>
      </c>
      <c r="B12995">
        <v>2286.94</v>
      </c>
    </row>
    <row r="12996" spans="1:2" x14ac:dyDescent="0.2">
      <c r="A12996" s="215" t="s">
        <v>16160</v>
      </c>
      <c r="B12996">
        <v>7245.79</v>
      </c>
    </row>
    <row r="12997" spans="1:2" x14ac:dyDescent="0.2">
      <c r="A12997" s="215" t="s">
        <v>9793</v>
      </c>
      <c r="B12997">
        <v>50591.95</v>
      </c>
    </row>
    <row r="12998" spans="1:2" x14ac:dyDescent="0.2">
      <c r="A12998" s="215" t="s">
        <v>16161</v>
      </c>
      <c r="B12998">
        <v>19349.78</v>
      </c>
    </row>
    <row r="12999" spans="1:2" x14ac:dyDescent="0.2">
      <c r="A12999" s="215" t="s">
        <v>16162</v>
      </c>
      <c r="B12999">
        <v>3511.38</v>
      </c>
    </row>
    <row r="13000" spans="1:2" x14ac:dyDescent="0.2">
      <c r="A13000" s="215" t="s">
        <v>12710</v>
      </c>
      <c r="B13000">
        <v>47941039.909999996</v>
      </c>
    </row>
    <row r="13001" spans="1:2" x14ac:dyDescent="0.2">
      <c r="A13001" s="215" t="s">
        <v>16163</v>
      </c>
      <c r="B13001">
        <v>5600</v>
      </c>
    </row>
    <row r="13002" spans="1:2" x14ac:dyDescent="0.2">
      <c r="A13002" s="215" t="s">
        <v>16164</v>
      </c>
      <c r="B13002">
        <v>77.2</v>
      </c>
    </row>
    <row r="13003" spans="1:2" x14ac:dyDescent="0.2">
      <c r="A13003" s="215" t="s">
        <v>16165</v>
      </c>
      <c r="B13003">
        <v>1480</v>
      </c>
    </row>
    <row r="13004" spans="1:2" x14ac:dyDescent="0.2">
      <c r="A13004" s="215" t="s">
        <v>16166</v>
      </c>
      <c r="B13004">
        <v>2100</v>
      </c>
    </row>
    <row r="13005" spans="1:2" x14ac:dyDescent="0.2">
      <c r="A13005" s="215" t="s">
        <v>16167</v>
      </c>
      <c r="B13005">
        <v>128055.28</v>
      </c>
    </row>
    <row r="13006" spans="1:2" x14ac:dyDescent="0.2">
      <c r="A13006" s="215" t="s">
        <v>16168</v>
      </c>
      <c r="B13006">
        <v>350</v>
      </c>
    </row>
    <row r="13007" spans="1:2" x14ac:dyDescent="0.2">
      <c r="A13007" s="215" t="s">
        <v>16169</v>
      </c>
      <c r="B13007">
        <v>76301.09</v>
      </c>
    </row>
    <row r="13008" spans="1:2" x14ac:dyDescent="0.2">
      <c r="A13008" s="215" t="s">
        <v>16170</v>
      </c>
      <c r="B13008">
        <v>194126.64</v>
      </c>
    </row>
    <row r="13009" spans="1:2" x14ac:dyDescent="0.2">
      <c r="A13009" s="215" t="s">
        <v>16171</v>
      </c>
      <c r="B13009">
        <v>37679.4</v>
      </c>
    </row>
    <row r="13010" spans="1:2" x14ac:dyDescent="0.2">
      <c r="A13010" s="215" t="s">
        <v>5196</v>
      </c>
      <c r="B13010">
        <v>23144.080000000002</v>
      </c>
    </row>
    <row r="13011" spans="1:2" x14ac:dyDescent="0.2">
      <c r="A13011" s="215" t="s">
        <v>1088</v>
      </c>
      <c r="B13011">
        <v>3282516</v>
      </c>
    </row>
    <row r="13012" spans="1:2" x14ac:dyDescent="0.2">
      <c r="A13012" s="215" t="s">
        <v>16172</v>
      </c>
      <c r="B13012">
        <v>687859.54</v>
      </c>
    </row>
    <row r="13013" spans="1:2" x14ac:dyDescent="0.2">
      <c r="A13013" s="215" t="s">
        <v>1170</v>
      </c>
      <c r="B13013">
        <v>123928.64</v>
      </c>
    </row>
    <row r="13014" spans="1:2" x14ac:dyDescent="0.2">
      <c r="A13014" s="215" t="s">
        <v>16173</v>
      </c>
      <c r="B13014">
        <v>3083.52</v>
      </c>
    </row>
    <row r="13015" spans="1:2" x14ac:dyDescent="0.2">
      <c r="A13015" s="215" t="s">
        <v>16174</v>
      </c>
      <c r="B13015">
        <v>4551.33</v>
      </c>
    </row>
    <row r="13016" spans="1:2" x14ac:dyDescent="0.2">
      <c r="A13016" s="215" t="s">
        <v>16175</v>
      </c>
      <c r="B13016">
        <v>26052.68</v>
      </c>
    </row>
    <row r="13017" spans="1:2" x14ac:dyDescent="0.2">
      <c r="A13017" s="215" t="s">
        <v>16176</v>
      </c>
      <c r="B13017">
        <v>465</v>
      </c>
    </row>
    <row r="13018" spans="1:2" x14ac:dyDescent="0.2">
      <c r="A13018" s="215" t="s">
        <v>16177</v>
      </c>
      <c r="B13018">
        <v>240.17</v>
      </c>
    </row>
    <row r="13019" spans="1:2" x14ac:dyDescent="0.2">
      <c r="A13019" s="215" t="s">
        <v>16178</v>
      </c>
      <c r="B13019">
        <v>39103.620000000003</v>
      </c>
    </row>
    <row r="13020" spans="1:2" x14ac:dyDescent="0.2">
      <c r="A13020" s="215" t="s">
        <v>1504</v>
      </c>
      <c r="B13020">
        <v>599689.84</v>
      </c>
    </row>
    <row r="13021" spans="1:2" x14ac:dyDescent="0.2">
      <c r="A13021" s="215" t="s">
        <v>16179</v>
      </c>
      <c r="B13021">
        <v>51400.800000000003</v>
      </c>
    </row>
    <row r="13022" spans="1:2" x14ac:dyDescent="0.2">
      <c r="A13022" s="215" t="s">
        <v>1363</v>
      </c>
      <c r="B13022">
        <v>87151.679999999993</v>
      </c>
    </row>
    <row r="13023" spans="1:2" x14ac:dyDescent="0.2">
      <c r="A13023" s="215" t="s">
        <v>1539</v>
      </c>
      <c r="B13023">
        <v>440372.24</v>
      </c>
    </row>
    <row r="13024" spans="1:2" x14ac:dyDescent="0.2">
      <c r="A13024" s="215" t="s">
        <v>16180</v>
      </c>
      <c r="B13024">
        <v>39290.400000000001</v>
      </c>
    </row>
    <row r="13025" spans="1:2" x14ac:dyDescent="0.2">
      <c r="A13025" s="215" t="s">
        <v>16181</v>
      </c>
      <c r="B13025">
        <v>2385952.2799999998</v>
      </c>
    </row>
    <row r="13026" spans="1:2" x14ac:dyDescent="0.2">
      <c r="A13026" s="215" t="s">
        <v>16182</v>
      </c>
      <c r="B13026">
        <v>7228.9</v>
      </c>
    </row>
    <row r="13027" spans="1:2" x14ac:dyDescent="0.2">
      <c r="A13027" s="215" t="s">
        <v>2781</v>
      </c>
      <c r="B13027">
        <v>800</v>
      </c>
    </row>
    <row r="13028" spans="1:2" x14ac:dyDescent="0.2">
      <c r="A13028" s="215" t="s">
        <v>16183</v>
      </c>
      <c r="B13028">
        <v>787.38</v>
      </c>
    </row>
    <row r="13029" spans="1:2" x14ac:dyDescent="0.2">
      <c r="A13029" s="215" t="s">
        <v>16184</v>
      </c>
      <c r="B13029">
        <v>18684</v>
      </c>
    </row>
    <row r="13030" spans="1:2" x14ac:dyDescent="0.2">
      <c r="A13030" s="215" t="s">
        <v>16185</v>
      </c>
      <c r="B13030">
        <v>39916.89</v>
      </c>
    </row>
    <row r="13031" spans="1:2" x14ac:dyDescent="0.2">
      <c r="A13031" s="215" t="s">
        <v>16186</v>
      </c>
      <c r="B13031">
        <v>821.1</v>
      </c>
    </row>
    <row r="13032" spans="1:2" x14ac:dyDescent="0.2">
      <c r="A13032" s="215" t="s">
        <v>16187</v>
      </c>
      <c r="B13032">
        <v>42720.17</v>
      </c>
    </row>
    <row r="13033" spans="1:2" x14ac:dyDescent="0.2">
      <c r="A13033" s="215" t="s">
        <v>11770</v>
      </c>
      <c r="B13033">
        <v>126048</v>
      </c>
    </row>
    <row r="13034" spans="1:2" x14ac:dyDescent="0.2">
      <c r="A13034" s="215" t="s">
        <v>16188</v>
      </c>
      <c r="B13034">
        <v>6852.23</v>
      </c>
    </row>
    <row r="13035" spans="1:2" x14ac:dyDescent="0.2">
      <c r="A13035" s="215" t="s">
        <v>16189</v>
      </c>
      <c r="B13035">
        <v>5942.8</v>
      </c>
    </row>
    <row r="13036" spans="1:2" x14ac:dyDescent="0.2">
      <c r="A13036" s="215" t="s">
        <v>16190</v>
      </c>
      <c r="B13036">
        <v>23805</v>
      </c>
    </row>
    <row r="13037" spans="1:2" x14ac:dyDescent="0.2">
      <c r="A13037" s="215" t="s">
        <v>16191</v>
      </c>
      <c r="B13037">
        <v>528231</v>
      </c>
    </row>
    <row r="13038" spans="1:2" x14ac:dyDescent="0.2">
      <c r="A13038" s="215" t="s">
        <v>2126</v>
      </c>
      <c r="B13038">
        <v>2154709.5499999998</v>
      </c>
    </row>
    <row r="13039" spans="1:2" x14ac:dyDescent="0.2">
      <c r="A13039" s="215" t="s">
        <v>16192</v>
      </c>
      <c r="B13039">
        <v>33062.29</v>
      </c>
    </row>
    <row r="13040" spans="1:2" x14ac:dyDescent="0.2">
      <c r="A13040" s="215" t="s">
        <v>16193</v>
      </c>
      <c r="B13040">
        <v>10334.52</v>
      </c>
    </row>
    <row r="13041" spans="1:2" x14ac:dyDescent="0.2">
      <c r="A13041" s="215" t="s">
        <v>16194</v>
      </c>
      <c r="B13041">
        <v>2737463.49</v>
      </c>
    </row>
    <row r="13042" spans="1:2" x14ac:dyDescent="0.2">
      <c r="A13042" s="215" t="s">
        <v>16195</v>
      </c>
      <c r="B13042">
        <v>134640</v>
      </c>
    </row>
    <row r="13043" spans="1:2" x14ac:dyDescent="0.2">
      <c r="A13043" s="215" t="s">
        <v>16196</v>
      </c>
      <c r="B13043">
        <v>42976.98</v>
      </c>
    </row>
    <row r="13044" spans="1:2" x14ac:dyDescent="0.2">
      <c r="A13044" s="215" t="s">
        <v>16197</v>
      </c>
      <c r="B13044">
        <v>4774</v>
      </c>
    </row>
    <row r="13045" spans="1:2" x14ac:dyDescent="0.2">
      <c r="A13045" s="215" t="s">
        <v>16198</v>
      </c>
      <c r="B13045">
        <v>74</v>
      </c>
    </row>
    <row r="13046" spans="1:2" x14ac:dyDescent="0.2">
      <c r="A13046" s="215" t="s">
        <v>16199</v>
      </c>
      <c r="B13046">
        <v>15420.06</v>
      </c>
    </row>
    <row r="13047" spans="1:2" x14ac:dyDescent="0.2">
      <c r="A13047" s="215" t="s">
        <v>16200</v>
      </c>
      <c r="B13047">
        <v>9622613.4299999997</v>
      </c>
    </row>
    <row r="13048" spans="1:2" x14ac:dyDescent="0.2">
      <c r="A13048" s="215" t="s">
        <v>14550</v>
      </c>
      <c r="B13048">
        <v>63206.98</v>
      </c>
    </row>
    <row r="13049" spans="1:2" x14ac:dyDescent="0.2">
      <c r="A13049" s="215" t="s">
        <v>5496</v>
      </c>
      <c r="B13049">
        <v>48796.41</v>
      </c>
    </row>
    <row r="13050" spans="1:2" x14ac:dyDescent="0.2">
      <c r="A13050" s="215" t="s">
        <v>16201</v>
      </c>
      <c r="B13050">
        <v>30161.13</v>
      </c>
    </row>
    <row r="13051" spans="1:2" x14ac:dyDescent="0.2">
      <c r="A13051" s="215" t="s">
        <v>16202</v>
      </c>
      <c r="B13051">
        <v>7852.14</v>
      </c>
    </row>
    <row r="13052" spans="1:2" x14ac:dyDescent="0.2">
      <c r="A13052" s="215" t="s">
        <v>16203</v>
      </c>
      <c r="B13052">
        <v>94.9</v>
      </c>
    </row>
    <row r="13053" spans="1:2" x14ac:dyDescent="0.2">
      <c r="A13053" s="215" t="s">
        <v>16204</v>
      </c>
      <c r="B13053">
        <v>4111.28</v>
      </c>
    </row>
    <row r="13054" spans="1:2" x14ac:dyDescent="0.2">
      <c r="A13054" s="215" t="s">
        <v>16205</v>
      </c>
      <c r="B13054">
        <v>8966</v>
      </c>
    </row>
    <row r="13055" spans="1:2" x14ac:dyDescent="0.2">
      <c r="A13055" s="215" t="s">
        <v>16206</v>
      </c>
      <c r="B13055">
        <v>36750</v>
      </c>
    </row>
    <row r="13056" spans="1:2" x14ac:dyDescent="0.2">
      <c r="A13056" s="215" t="s">
        <v>16207</v>
      </c>
      <c r="B13056">
        <v>510</v>
      </c>
    </row>
    <row r="13057" spans="1:2" x14ac:dyDescent="0.2">
      <c r="A13057" s="215" t="s">
        <v>16208</v>
      </c>
      <c r="B13057">
        <v>2530</v>
      </c>
    </row>
    <row r="13058" spans="1:2" x14ac:dyDescent="0.2">
      <c r="A13058" s="215" t="s">
        <v>16209</v>
      </c>
      <c r="B13058">
        <v>317717.52</v>
      </c>
    </row>
    <row r="13059" spans="1:2" x14ac:dyDescent="0.2">
      <c r="A13059" s="215" t="s">
        <v>16210</v>
      </c>
      <c r="B13059">
        <v>21.53</v>
      </c>
    </row>
    <row r="13060" spans="1:2" x14ac:dyDescent="0.2">
      <c r="A13060" s="215" t="s">
        <v>16211</v>
      </c>
      <c r="B13060">
        <v>443.25</v>
      </c>
    </row>
    <row r="13061" spans="1:2" x14ac:dyDescent="0.2">
      <c r="A13061" s="215" t="s">
        <v>16212</v>
      </c>
      <c r="B13061">
        <v>22418.89</v>
      </c>
    </row>
    <row r="13062" spans="1:2" x14ac:dyDescent="0.2">
      <c r="A13062" s="215" t="s">
        <v>5055</v>
      </c>
      <c r="B13062">
        <v>51846.49</v>
      </c>
    </row>
    <row r="13063" spans="1:2" x14ac:dyDescent="0.2">
      <c r="A13063" s="215" t="s">
        <v>16213</v>
      </c>
      <c r="B13063">
        <v>26296.1</v>
      </c>
    </row>
    <row r="13064" spans="1:2" x14ac:dyDescent="0.2">
      <c r="A13064" s="215" t="s">
        <v>16214</v>
      </c>
      <c r="B13064">
        <v>31759.200000000001</v>
      </c>
    </row>
    <row r="13065" spans="1:2" x14ac:dyDescent="0.2">
      <c r="A13065" s="215" t="s">
        <v>16215</v>
      </c>
      <c r="B13065">
        <v>702626.99</v>
      </c>
    </row>
    <row r="13066" spans="1:2" x14ac:dyDescent="0.2">
      <c r="A13066" s="215" t="s">
        <v>16216</v>
      </c>
      <c r="B13066">
        <v>1383.48</v>
      </c>
    </row>
    <row r="13067" spans="1:2" x14ac:dyDescent="0.2">
      <c r="A13067" s="215" t="s">
        <v>16217</v>
      </c>
      <c r="B13067">
        <v>44137.94</v>
      </c>
    </row>
    <row r="13068" spans="1:2" x14ac:dyDescent="0.2">
      <c r="A13068" s="215" t="s">
        <v>16218</v>
      </c>
      <c r="B13068">
        <v>40014</v>
      </c>
    </row>
    <row r="13069" spans="1:2" x14ac:dyDescent="0.2">
      <c r="A13069" s="215" t="s">
        <v>16219</v>
      </c>
      <c r="B13069">
        <v>19200</v>
      </c>
    </row>
    <row r="13070" spans="1:2" x14ac:dyDescent="0.2">
      <c r="A13070" s="215" t="s">
        <v>5094</v>
      </c>
      <c r="B13070">
        <v>37293.81</v>
      </c>
    </row>
    <row r="13071" spans="1:2" x14ac:dyDescent="0.2">
      <c r="A13071" s="215" t="s">
        <v>776</v>
      </c>
      <c r="B13071">
        <v>508968.02</v>
      </c>
    </row>
    <row r="13072" spans="1:2" x14ac:dyDescent="0.2">
      <c r="A13072" s="215" t="s">
        <v>16220</v>
      </c>
      <c r="B13072">
        <v>223440</v>
      </c>
    </row>
    <row r="13073" spans="1:2" x14ac:dyDescent="0.2">
      <c r="A13073" s="215" t="s">
        <v>16221</v>
      </c>
      <c r="B13073">
        <v>11266.67</v>
      </c>
    </row>
    <row r="13074" spans="1:2" x14ac:dyDescent="0.2">
      <c r="A13074" s="215" t="s">
        <v>16222</v>
      </c>
      <c r="B13074">
        <v>7439.6</v>
      </c>
    </row>
    <row r="13075" spans="1:2" x14ac:dyDescent="0.2">
      <c r="A13075" s="215" t="s">
        <v>16223</v>
      </c>
      <c r="B13075">
        <v>36707.410000000003</v>
      </c>
    </row>
    <row r="13076" spans="1:2" x14ac:dyDescent="0.2">
      <c r="A13076" s="215" t="s">
        <v>16224</v>
      </c>
      <c r="B13076">
        <v>56750.879999999997</v>
      </c>
    </row>
    <row r="13077" spans="1:2" x14ac:dyDescent="0.2">
      <c r="A13077" s="215" t="s">
        <v>849</v>
      </c>
      <c r="B13077">
        <v>44550</v>
      </c>
    </row>
    <row r="13078" spans="1:2" x14ac:dyDescent="0.2">
      <c r="A13078" s="215" t="s">
        <v>16225</v>
      </c>
      <c r="B13078">
        <v>4669.5</v>
      </c>
    </row>
    <row r="13079" spans="1:2" x14ac:dyDescent="0.2">
      <c r="A13079" s="215" t="s">
        <v>16226</v>
      </c>
      <c r="B13079">
        <v>121552.7</v>
      </c>
    </row>
    <row r="13080" spans="1:2" x14ac:dyDescent="0.2">
      <c r="A13080" s="215" t="s">
        <v>16227</v>
      </c>
      <c r="B13080">
        <v>17834.400000000001</v>
      </c>
    </row>
    <row r="13081" spans="1:2" x14ac:dyDescent="0.2">
      <c r="A13081" s="215" t="s">
        <v>16228</v>
      </c>
      <c r="B13081">
        <v>14823</v>
      </c>
    </row>
    <row r="13082" spans="1:2" x14ac:dyDescent="0.2">
      <c r="A13082" s="215" t="s">
        <v>1314</v>
      </c>
      <c r="B13082">
        <v>107819.4</v>
      </c>
    </row>
    <row r="13083" spans="1:2" x14ac:dyDescent="0.2">
      <c r="A13083" s="215" t="s">
        <v>16229</v>
      </c>
      <c r="B13083">
        <v>20259.7</v>
      </c>
    </row>
    <row r="13084" spans="1:2" x14ac:dyDescent="0.2">
      <c r="A13084" s="215" t="s">
        <v>16230</v>
      </c>
      <c r="B13084">
        <v>45705</v>
      </c>
    </row>
    <row r="13085" spans="1:2" x14ac:dyDescent="0.2">
      <c r="A13085" s="215" t="s">
        <v>16231</v>
      </c>
      <c r="B13085">
        <v>964807.2</v>
      </c>
    </row>
    <row r="13086" spans="1:2" x14ac:dyDescent="0.2">
      <c r="A13086" s="215" t="s">
        <v>16232</v>
      </c>
      <c r="B13086">
        <v>1226390.6399999999</v>
      </c>
    </row>
    <row r="13087" spans="1:2" x14ac:dyDescent="0.2">
      <c r="A13087" s="215" t="s">
        <v>16233</v>
      </c>
      <c r="B13087">
        <v>4305.67</v>
      </c>
    </row>
    <row r="13088" spans="1:2" x14ac:dyDescent="0.2">
      <c r="A13088" s="215" t="s">
        <v>16234</v>
      </c>
      <c r="B13088">
        <v>15669.46</v>
      </c>
    </row>
    <row r="13089" spans="1:2" x14ac:dyDescent="0.2">
      <c r="A13089" s="215" t="s">
        <v>16235</v>
      </c>
      <c r="B13089">
        <v>41704.15</v>
      </c>
    </row>
    <row r="13090" spans="1:2" x14ac:dyDescent="0.2">
      <c r="A13090" s="215" t="s">
        <v>16236</v>
      </c>
      <c r="B13090">
        <v>67812.039999999994</v>
      </c>
    </row>
    <row r="13091" spans="1:2" x14ac:dyDescent="0.2">
      <c r="A13091" s="215" t="s">
        <v>16237</v>
      </c>
      <c r="B13091">
        <v>20995</v>
      </c>
    </row>
    <row r="13092" spans="1:2" x14ac:dyDescent="0.2">
      <c r="A13092" s="215" t="s">
        <v>16238</v>
      </c>
      <c r="B13092">
        <v>10287.700000000001</v>
      </c>
    </row>
    <row r="13093" spans="1:2" x14ac:dyDescent="0.2">
      <c r="A13093" s="215" t="s">
        <v>16239</v>
      </c>
      <c r="B13093">
        <v>927</v>
      </c>
    </row>
    <row r="13094" spans="1:2" x14ac:dyDescent="0.2">
      <c r="A13094" s="215" t="s">
        <v>16240</v>
      </c>
      <c r="B13094">
        <v>35100</v>
      </c>
    </row>
    <row r="13095" spans="1:2" x14ac:dyDescent="0.2">
      <c r="A13095" s="215" t="s">
        <v>829</v>
      </c>
      <c r="B13095">
        <v>665760.05000000005</v>
      </c>
    </row>
    <row r="13096" spans="1:2" x14ac:dyDescent="0.2">
      <c r="A13096" s="215" t="s">
        <v>16241</v>
      </c>
      <c r="B13096">
        <v>7363.32</v>
      </c>
    </row>
    <row r="13097" spans="1:2" x14ac:dyDescent="0.2">
      <c r="A13097" s="215" t="s">
        <v>16242</v>
      </c>
      <c r="B13097">
        <v>39921.089999999997</v>
      </c>
    </row>
    <row r="13098" spans="1:2" x14ac:dyDescent="0.2">
      <c r="A13098" s="215" t="s">
        <v>16243</v>
      </c>
      <c r="B13098">
        <v>3888.37</v>
      </c>
    </row>
    <row r="13099" spans="1:2" x14ac:dyDescent="0.2">
      <c r="A13099" s="215" t="s">
        <v>16244</v>
      </c>
      <c r="B13099">
        <v>793865.97</v>
      </c>
    </row>
    <row r="13100" spans="1:2" x14ac:dyDescent="0.2">
      <c r="A13100" s="215" t="s">
        <v>16245</v>
      </c>
      <c r="B13100">
        <v>5075.63</v>
      </c>
    </row>
    <row r="13101" spans="1:2" x14ac:dyDescent="0.2">
      <c r="A13101" s="215" t="s">
        <v>5094</v>
      </c>
      <c r="B13101">
        <v>13482.37</v>
      </c>
    </row>
    <row r="13102" spans="1:2" x14ac:dyDescent="0.2">
      <c r="A13102" s="215" t="s">
        <v>16246</v>
      </c>
      <c r="B13102">
        <v>2145</v>
      </c>
    </row>
    <row r="13103" spans="1:2" x14ac:dyDescent="0.2">
      <c r="A13103" s="215" t="s">
        <v>16247</v>
      </c>
      <c r="B13103">
        <v>78.05</v>
      </c>
    </row>
    <row r="13104" spans="1:2" x14ac:dyDescent="0.2">
      <c r="A13104" s="215" t="s">
        <v>16248</v>
      </c>
      <c r="B13104">
        <v>7336116.54</v>
      </c>
    </row>
    <row r="13105" spans="1:2" x14ac:dyDescent="0.2">
      <c r="A13105" s="215" t="s">
        <v>16249</v>
      </c>
      <c r="B13105">
        <v>13000</v>
      </c>
    </row>
    <row r="13106" spans="1:2" x14ac:dyDescent="0.2">
      <c r="A13106" s="215" t="s">
        <v>16250</v>
      </c>
      <c r="B13106">
        <v>14039.82</v>
      </c>
    </row>
    <row r="13107" spans="1:2" x14ac:dyDescent="0.2">
      <c r="A13107" s="215" t="s">
        <v>7104</v>
      </c>
      <c r="B13107">
        <v>2622153.81</v>
      </c>
    </row>
    <row r="13108" spans="1:2" x14ac:dyDescent="0.2">
      <c r="A13108" s="215" t="s">
        <v>16251</v>
      </c>
      <c r="B13108">
        <v>200.76</v>
      </c>
    </row>
    <row r="13109" spans="1:2" x14ac:dyDescent="0.2">
      <c r="A13109" s="215" t="s">
        <v>16252</v>
      </c>
      <c r="B13109">
        <v>-6918.77</v>
      </c>
    </row>
    <row r="13110" spans="1:2" x14ac:dyDescent="0.2">
      <c r="A13110" s="215" t="s">
        <v>16253</v>
      </c>
      <c r="B13110">
        <v>29</v>
      </c>
    </row>
    <row r="13111" spans="1:2" x14ac:dyDescent="0.2">
      <c r="A13111" s="215" t="s">
        <v>16254</v>
      </c>
      <c r="B13111">
        <v>232995.44</v>
      </c>
    </row>
    <row r="13112" spans="1:2" x14ac:dyDescent="0.2">
      <c r="A13112" s="215" t="s">
        <v>16255</v>
      </c>
      <c r="B13112">
        <v>1129.99</v>
      </c>
    </row>
    <row r="13113" spans="1:2" x14ac:dyDescent="0.2">
      <c r="A13113" s="215" t="s">
        <v>16256</v>
      </c>
      <c r="B13113">
        <v>13845.06</v>
      </c>
    </row>
    <row r="13114" spans="1:2" x14ac:dyDescent="0.2">
      <c r="A13114" s="215" t="s">
        <v>16257</v>
      </c>
      <c r="B13114">
        <v>5081.1400000000003</v>
      </c>
    </row>
    <row r="13115" spans="1:2" x14ac:dyDescent="0.2">
      <c r="A13115" s="215" t="s">
        <v>16258</v>
      </c>
      <c r="B13115">
        <v>8961.9599999999991</v>
      </c>
    </row>
    <row r="13116" spans="1:2" x14ac:dyDescent="0.2">
      <c r="A13116" s="215" t="s">
        <v>16259</v>
      </c>
      <c r="B13116">
        <v>115</v>
      </c>
    </row>
    <row r="13117" spans="1:2" x14ac:dyDescent="0.2">
      <c r="A13117" s="215" t="s">
        <v>16260</v>
      </c>
      <c r="B13117">
        <v>208065</v>
      </c>
    </row>
    <row r="13118" spans="1:2" x14ac:dyDescent="0.2">
      <c r="A13118" s="215" t="s">
        <v>5175</v>
      </c>
      <c r="B13118">
        <v>21534.3</v>
      </c>
    </row>
    <row r="13119" spans="1:2" x14ac:dyDescent="0.2">
      <c r="A13119" s="215" t="s">
        <v>16261</v>
      </c>
      <c r="B13119">
        <v>28858.83</v>
      </c>
    </row>
    <row r="13120" spans="1:2" x14ac:dyDescent="0.2">
      <c r="A13120" s="215" t="s">
        <v>16262</v>
      </c>
      <c r="B13120">
        <v>93600</v>
      </c>
    </row>
    <row r="13121" spans="1:2" x14ac:dyDescent="0.2">
      <c r="A13121" s="215" t="s">
        <v>16263</v>
      </c>
      <c r="B13121">
        <v>2373.3000000000002</v>
      </c>
    </row>
    <row r="13122" spans="1:2" x14ac:dyDescent="0.2">
      <c r="A13122" s="215" t="s">
        <v>6850</v>
      </c>
      <c r="B13122">
        <v>53099.99</v>
      </c>
    </row>
    <row r="13123" spans="1:2" x14ac:dyDescent="0.2">
      <c r="A13123" s="215" t="s">
        <v>16264</v>
      </c>
      <c r="B13123">
        <v>2297</v>
      </c>
    </row>
    <row r="13124" spans="1:2" x14ac:dyDescent="0.2">
      <c r="A13124" s="215" t="s">
        <v>16265</v>
      </c>
      <c r="B13124">
        <v>1745451.17</v>
      </c>
    </row>
    <row r="13125" spans="1:2" x14ac:dyDescent="0.2">
      <c r="A13125" s="215" t="s">
        <v>16266</v>
      </c>
      <c r="B13125">
        <v>24356.32</v>
      </c>
    </row>
    <row r="13126" spans="1:2" x14ac:dyDescent="0.2">
      <c r="A13126" s="215" t="s">
        <v>16267</v>
      </c>
      <c r="B13126">
        <v>498000.04</v>
      </c>
    </row>
    <row r="13127" spans="1:2" x14ac:dyDescent="0.2">
      <c r="A13127" s="215" t="s">
        <v>5005</v>
      </c>
      <c r="B13127">
        <v>255</v>
      </c>
    </row>
    <row r="13128" spans="1:2" x14ac:dyDescent="0.2">
      <c r="A13128" s="215" t="s">
        <v>16268</v>
      </c>
      <c r="B13128">
        <v>16675.84</v>
      </c>
    </row>
    <row r="13129" spans="1:2" x14ac:dyDescent="0.2">
      <c r="A13129" s="215" t="s">
        <v>16269</v>
      </c>
      <c r="B13129">
        <v>22360</v>
      </c>
    </row>
    <row r="13130" spans="1:2" x14ac:dyDescent="0.2">
      <c r="A13130" s="215" t="s">
        <v>16270</v>
      </c>
      <c r="B13130">
        <v>2919.41</v>
      </c>
    </row>
    <row r="13131" spans="1:2" x14ac:dyDescent="0.2">
      <c r="A13131" s="215" t="s">
        <v>15781</v>
      </c>
      <c r="B13131">
        <v>30334.73</v>
      </c>
    </row>
    <row r="13132" spans="1:2" x14ac:dyDescent="0.2">
      <c r="A13132" s="215" t="s">
        <v>16271</v>
      </c>
      <c r="B13132">
        <v>29823</v>
      </c>
    </row>
    <row r="13133" spans="1:2" x14ac:dyDescent="0.2">
      <c r="A13133" s="215" t="s">
        <v>16272</v>
      </c>
      <c r="B13133">
        <v>39582.699999999997</v>
      </c>
    </row>
    <row r="13134" spans="1:2" x14ac:dyDescent="0.2">
      <c r="A13134" s="215" t="s">
        <v>16273</v>
      </c>
      <c r="B13134">
        <v>45631.11</v>
      </c>
    </row>
    <row r="13135" spans="1:2" x14ac:dyDescent="0.2">
      <c r="A13135" s="215" t="s">
        <v>3491</v>
      </c>
      <c r="B13135">
        <v>368671.68</v>
      </c>
    </row>
    <row r="13136" spans="1:2" x14ac:dyDescent="0.2">
      <c r="A13136" s="215" t="s">
        <v>16274</v>
      </c>
      <c r="B13136">
        <v>24.17</v>
      </c>
    </row>
    <row r="13137" spans="1:2" x14ac:dyDescent="0.2">
      <c r="A13137" s="215" t="s">
        <v>16275</v>
      </c>
      <c r="B13137">
        <v>5926.19</v>
      </c>
    </row>
    <row r="13138" spans="1:2" x14ac:dyDescent="0.2">
      <c r="A13138" s="215" t="s">
        <v>5262</v>
      </c>
      <c r="B13138">
        <v>62444.63</v>
      </c>
    </row>
    <row r="13139" spans="1:2" x14ac:dyDescent="0.2">
      <c r="A13139" s="215" t="s">
        <v>16276</v>
      </c>
      <c r="B13139">
        <v>607.5</v>
      </c>
    </row>
    <row r="13140" spans="1:2" x14ac:dyDescent="0.2">
      <c r="A13140" s="215" t="s">
        <v>5005</v>
      </c>
      <c r="B13140">
        <v>105</v>
      </c>
    </row>
    <row r="13141" spans="1:2" x14ac:dyDescent="0.2">
      <c r="A13141" s="215" t="s">
        <v>16277</v>
      </c>
      <c r="B13141">
        <v>5222</v>
      </c>
    </row>
    <row r="13142" spans="1:2" x14ac:dyDescent="0.2">
      <c r="A13142" s="215" t="s">
        <v>16278</v>
      </c>
      <c r="B13142">
        <v>4434.67</v>
      </c>
    </row>
    <row r="13143" spans="1:2" x14ac:dyDescent="0.2">
      <c r="A13143" s="215" t="s">
        <v>16279</v>
      </c>
      <c r="B13143">
        <v>318483.90000000002</v>
      </c>
    </row>
    <row r="13144" spans="1:2" x14ac:dyDescent="0.2">
      <c r="A13144" s="215" t="s">
        <v>16280</v>
      </c>
      <c r="B13144">
        <v>44354.52</v>
      </c>
    </row>
    <row r="13145" spans="1:2" x14ac:dyDescent="0.2">
      <c r="A13145" s="215" t="s">
        <v>16281</v>
      </c>
      <c r="B13145">
        <v>60.18</v>
      </c>
    </row>
    <row r="13146" spans="1:2" x14ac:dyDescent="0.2">
      <c r="A13146" s="215" t="s">
        <v>5005</v>
      </c>
      <c r="B13146">
        <v>15</v>
      </c>
    </row>
    <row r="13147" spans="1:2" x14ac:dyDescent="0.2">
      <c r="A13147" s="215" t="s">
        <v>16282</v>
      </c>
      <c r="B13147">
        <v>21075</v>
      </c>
    </row>
    <row r="13148" spans="1:2" x14ac:dyDescent="0.2">
      <c r="A13148" s="215" t="s">
        <v>16283</v>
      </c>
      <c r="B13148">
        <v>837</v>
      </c>
    </row>
    <row r="13149" spans="1:2" x14ac:dyDescent="0.2">
      <c r="A13149" s="215" t="s">
        <v>14938</v>
      </c>
      <c r="B13149">
        <v>2319847.6800000002</v>
      </c>
    </row>
    <row r="13150" spans="1:2" x14ac:dyDescent="0.2">
      <c r="A13150" s="215" t="s">
        <v>16284</v>
      </c>
      <c r="B13150">
        <v>15948.5</v>
      </c>
    </row>
    <row r="13151" spans="1:2" x14ac:dyDescent="0.2">
      <c r="A13151" s="215" t="s">
        <v>16285</v>
      </c>
      <c r="B13151">
        <v>2240933.84</v>
      </c>
    </row>
    <row r="13152" spans="1:2" x14ac:dyDescent="0.2">
      <c r="A13152" s="215" t="s">
        <v>16286</v>
      </c>
      <c r="B13152">
        <v>35</v>
      </c>
    </row>
    <row r="13153" spans="1:2" x14ac:dyDescent="0.2">
      <c r="A13153" s="215" t="s">
        <v>16287</v>
      </c>
      <c r="B13153">
        <v>219</v>
      </c>
    </row>
    <row r="13154" spans="1:2" x14ac:dyDescent="0.2">
      <c r="A13154" s="215" t="s">
        <v>1022</v>
      </c>
      <c r="B13154">
        <v>8215001.5599999996</v>
      </c>
    </row>
    <row r="13155" spans="1:2" x14ac:dyDescent="0.2">
      <c r="A13155" s="215" t="s">
        <v>9793</v>
      </c>
      <c r="B13155">
        <v>35546.11</v>
      </c>
    </row>
    <row r="13156" spans="1:2" x14ac:dyDescent="0.2">
      <c r="A13156" s="215" t="s">
        <v>884</v>
      </c>
      <c r="B13156">
        <v>2792085.75</v>
      </c>
    </row>
    <row r="13157" spans="1:2" x14ac:dyDescent="0.2">
      <c r="A13157" s="215" t="s">
        <v>5005</v>
      </c>
      <c r="B13157">
        <v>45</v>
      </c>
    </row>
    <row r="13158" spans="1:2" x14ac:dyDescent="0.2">
      <c r="A13158" s="215" t="s">
        <v>16288</v>
      </c>
      <c r="B13158">
        <v>190.32</v>
      </c>
    </row>
    <row r="13159" spans="1:2" x14ac:dyDescent="0.2">
      <c r="A13159" s="215" t="s">
        <v>1286</v>
      </c>
      <c r="B13159">
        <v>535382.4</v>
      </c>
    </row>
    <row r="13160" spans="1:2" x14ac:dyDescent="0.2">
      <c r="A13160" s="215" t="s">
        <v>16289</v>
      </c>
      <c r="B13160">
        <v>3721.53</v>
      </c>
    </row>
    <row r="13161" spans="1:2" x14ac:dyDescent="0.2">
      <c r="A13161" s="215" t="s">
        <v>6910</v>
      </c>
      <c r="B13161">
        <v>10123048.960000001</v>
      </c>
    </row>
    <row r="13162" spans="1:2" x14ac:dyDescent="0.2">
      <c r="A13162" s="215" t="s">
        <v>16290</v>
      </c>
      <c r="B13162">
        <v>6220344.5800000001</v>
      </c>
    </row>
    <row r="13163" spans="1:2" x14ac:dyDescent="0.2">
      <c r="A13163" s="215" t="s">
        <v>16291</v>
      </c>
      <c r="B13163">
        <v>13293</v>
      </c>
    </row>
    <row r="13164" spans="1:2" x14ac:dyDescent="0.2">
      <c r="A13164" s="215" t="s">
        <v>706</v>
      </c>
      <c r="B13164">
        <v>879</v>
      </c>
    </row>
    <row r="13165" spans="1:2" x14ac:dyDescent="0.2">
      <c r="A13165" s="215" t="s">
        <v>16292</v>
      </c>
      <c r="B13165">
        <v>2061</v>
      </c>
    </row>
    <row r="13166" spans="1:2" x14ac:dyDescent="0.2">
      <c r="A13166" s="215" t="s">
        <v>1254</v>
      </c>
      <c r="B13166">
        <v>2064205.92</v>
      </c>
    </row>
    <row r="13167" spans="1:2" x14ac:dyDescent="0.2">
      <c r="A13167" s="215" t="s">
        <v>16293</v>
      </c>
      <c r="B13167">
        <v>6281.58</v>
      </c>
    </row>
    <row r="13168" spans="1:2" x14ac:dyDescent="0.2">
      <c r="A13168" s="215" t="s">
        <v>16294</v>
      </c>
      <c r="B13168">
        <v>12661.6</v>
      </c>
    </row>
    <row r="13169" spans="1:2" x14ac:dyDescent="0.2">
      <c r="A13169" s="215" t="s">
        <v>16295</v>
      </c>
      <c r="B13169">
        <v>67</v>
      </c>
    </row>
    <row r="13170" spans="1:2" x14ac:dyDescent="0.2">
      <c r="A13170" s="215" t="s">
        <v>5005</v>
      </c>
      <c r="B13170">
        <v>35</v>
      </c>
    </row>
    <row r="13171" spans="1:2" x14ac:dyDescent="0.2">
      <c r="A13171" s="215" t="s">
        <v>16296</v>
      </c>
      <c r="B13171">
        <v>375</v>
      </c>
    </row>
    <row r="13172" spans="1:2" x14ac:dyDescent="0.2">
      <c r="A13172" s="215" t="s">
        <v>7436</v>
      </c>
      <c r="B13172">
        <v>32286.38</v>
      </c>
    </row>
    <row r="13173" spans="1:2" x14ac:dyDescent="0.2">
      <c r="A13173" s="215" t="s">
        <v>16297</v>
      </c>
      <c r="B13173">
        <v>406828.86</v>
      </c>
    </row>
    <row r="13174" spans="1:2" x14ac:dyDescent="0.2">
      <c r="A13174" s="215" t="s">
        <v>931</v>
      </c>
      <c r="B13174">
        <v>995438.97</v>
      </c>
    </row>
    <row r="13175" spans="1:2" x14ac:dyDescent="0.2">
      <c r="A13175" s="215" t="s">
        <v>13956</v>
      </c>
      <c r="B13175">
        <v>578721.41</v>
      </c>
    </row>
    <row r="13176" spans="1:2" x14ac:dyDescent="0.2">
      <c r="A13176" s="215" t="s">
        <v>16298</v>
      </c>
      <c r="B13176">
        <v>5734.82</v>
      </c>
    </row>
    <row r="13177" spans="1:2" x14ac:dyDescent="0.2">
      <c r="A13177" s="215" t="s">
        <v>16299</v>
      </c>
      <c r="B13177">
        <v>955.49</v>
      </c>
    </row>
    <row r="13178" spans="1:2" x14ac:dyDescent="0.2">
      <c r="A13178" s="215" t="s">
        <v>16300</v>
      </c>
      <c r="B13178">
        <v>7800</v>
      </c>
    </row>
    <row r="13179" spans="1:2" x14ac:dyDescent="0.2">
      <c r="A13179" s="215" t="s">
        <v>16301</v>
      </c>
      <c r="B13179">
        <v>580</v>
      </c>
    </row>
    <row r="13180" spans="1:2" x14ac:dyDescent="0.2">
      <c r="A13180" s="215" t="s">
        <v>16302</v>
      </c>
      <c r="B13180">
        <v>27872.1</v>
      </c>
    </row>
    <row r="13181" spans="1:2" x14ac:dyDescent="0.2">
      <c r="A13181" s="215" t="s">
        <v>4947</v>
      </c>
      <c r="B13181">
        <v>380817.54</v>
      </c>
    </row>
    <row r="13182" spans="1:2" x14ac:dyDescent="0.2">
      <c r="A13182" s="215" t="s">
        <v>16303</v>
      </c>
      <c r="B13182">
        <v>348417.58</v>
      </c>
    </row>
    <row r="13183" spans="1:2" x14ac:dyDescent="0.2">
      <c r="A13183" s="215" t="s">
        <v>16304</v>
      </c>
      <c r="B13183">
        <v>240720</v>
      </c>
    </row>
    <row r="13184" spans="1:2" x14ac:dyDescent="0.2">
      <c r="A13184" s="215" t="s">
        <v>994</v>
      </c>
      <c r="B13184">
        <v>106404.48</v>
      </c>
    </row>
    <row r="13185" spans="1:2" x14ac:dyDescent="0.2">
      <c r="A13185" s="215" t="s">
        <v>896</v>
      </c>
      <c r="B13185">
        <v>4200000.4400000004</v>
      </c>
    </row>
    <row r="13186" spans="1:2" x14ac:dyDescent="0.2">
      <c r="A13186" s="215" t="s">
        <v>16305</v>
      </c>
      <c r="B13186">
        <v>96.35</v>
      </c>
    </row>
    <row r="13187" spans="1:2" x14ac:dyDescent="0.2">
      <c r="A13187" s="215" t="s">
        <v>16306</v>
      </c>
      <c r="B13187">
        <v>9577.93</v>
      </c>
    </row>
    <row r="13188" spans="1:2" x14ac:dyDescent="0.2">
      <c r="A13188" s="215" t="s">
        <v>16307</v>
      </c>
      <c r="B13188">
        <v>37756.78</v>
      </c>
    </row>
    <row r="13189" spans="1:2" x14ac:dyDescent="0.2">
      <c r="A13189" s="215" t="s">
        <v>16308</v>
      </c>
      <c r="B13189">
        <v>2529.25</v>
      </c>
    </row>
    <row r="13190" spans="1:2" x14ac:dyDescent="0.2">
      <c r="A13190" s="215" t="s">
        <v>16309</v>
      </c>
      <c r="B13190">
        <v>39860.1</v>
      </c>
    </row>
    <row r="13191" spans="1:2" x14ac:dyDescent="0.2">
      <c r="A13191" s="215" t="s">
        <v>16310</v>
      </c>
      <c r="B13191">
        <v>2565</v>
      </c>
    </row>
    <row r="13192" spans="1:2" x14ac:dyDescent="0.2">
      <c r="A13192" s="215" t="s">
        <v>16311</v>
      </c>
      <c r="B13192">
        <v>1427482.2</v>
      </c>
    </row>
    <row r="13193" spans="1:2" x14ac:dyDescent="0.2">
      <c r="A13193" s="215" t="s">
        <v>16312</v>
      </c>
      <c r="B13193">
        <v>104.99</v>
      </c>
    </row>
    <row r="13194" spans="1:2" x14ac:dyDescent="0.2">
      <c r="A13194" s="215" t="s">
        <v>16313</v>
      </c>
      <c r="B13194">
        <v>22440.43</v>
      </c>
    </row>
    <row r="13195" spans="1:2" x14ac:dyDescent="0.2">
      <c r="A13195" s="215" t="s">
        <v>16314</v>
      </c>
      <c r="B13195">
        <v>2733.75</v>
      </c>
    </row>
    <row r="13196" spans="1:2" x14ac:dyDescent="0.2">
      <c r="A13196" s="215" t="s">
        <v>16315</v>
      </c>
      <c r="B13196">
        <v>276464.49</v>
      </c>
    </row>
    <row r="13197" spans="1:2" x14ac:dyDescent="0.2">
      <c r="A13197" s="215" t="s">
        <v>16316</v>
      </c>
      <c r="B13197">
        <v>141511.32</v>
      </c>
    </row>
    <row r="13198" spans="1:2" x14ac:dyDescent="0.2">
      <c r="A13198" s="215" t="s">
        <v>16317</v>
      </c>
      <c r="B13198">
        <v>92125</v>
      </c>
    </row>
    <row r="13199" spans="1:2" x14ac:dyDescent="0.2">
      <c r="A13199" s="215" t="s">
        <v>16318</v>
      </c>
      <c r="B13199">
        <v>38549.839999999997</v>
      </c>
    </row>
    <row r="13200" spans="1:2" x14ac:dyDescent="0.2">
      <c r="A13200" s="215" t="s">
        <v>2809</v>
      </c>
      <c r="B13200">
        <v>19140</v>
      </c>
    </row>
    <row r="13201" spans="1:2" x14ac:dyDescent="0.2">
      <c r="A13201" s="215" t="s">
        <v>16319</v>
      </c>
      <c r="B13201">
        <v>29670.3</v>
      </c>
    </row>
    <row r="13202" spans="1:2" x14ac:dyDescent="0.2">
      <c r="A13202" s="215" t="s">
        <v>49</v>
      </c>
      <c r="B13202">
        <v>2810040.17</v>
      </c>
    </row>
    <row r="13203" spans="1:2" x14ac:dyDescent="0.2">
      <c r="A13203" s="215" t="s">
        <v>16320</v>
      </c>
      <c r="B13203">
        <v>337532.45</v>
      </c>
    </row>
    <row r="13204" spans="1:2" x14ac:dyDescent="0.2">
      <c r="A13204" s="215" t="s">
        <v>1427</v>
      </c>
      <c r="B13204">
        <v>8733935.9700000007</v>
      </c>
    </row>
    <row r="13205" spans="1:2" x14ac:dyDescent="0.2">
      <c r="A13205" s="215" t="s">
        <v>4947</v>
      </c>
      <c r="B13205">
        <v>33794</v>
      </c>
    </row>
    <row r="13206" spans="1:2" x14ac:dyDescent="0.2">
      <c r="A13206" s="215" t="s">
        <v>16321</v>
      </c>
      <c r="B13206">
        <v>909365.59</v>
      </c>
    </row>
    <row r="13207" spans="1:2" x14ac:dyDescent="0.2">
      <c r="A13207" s="215" t="s">
        <v>16322</v>
      </c>
      <c r="B13207">
        <v>307029.86</v>
      </c>
    </row>
    <row r="13208" spans="1:2" x14ac:dyDescent="0.2">
      <c r="A13208" s="215" t="s">
        <v>16323</v>
      </c>
      <c r="B13208">
        <v>64</v>
      </c>
    </row>
    <row r="13209" spans="1:2" x14ac:dyDescent="0.2">
      <c r="A13209" s="215" t="s">
        <v>16324</v>
      </c>
      <c r="B13209">
        <v>742.67</v>
      </c>
    </row>
    <row r="13210" spans="1:2" x14ac:dyDescent="0.2">
      <c r="A13210" s="215" t="s">
        <v>16325</v>
      </c>
      <c r="B13210">
        <v>39201.39</v>
      </c>
    </row>
    <row r="13211" spans="1:2" x14ac:dyDescent="0.2">
      <c r="A13211" s="215" t="s">
        <v>16326</v>
      </c>
      <c r="B13211">
        <v>182</v>
      </c>
    </row>
    <row r="13212" spans="1:2" x14ac:dyDescent="0.2">
      <c r="A13212" s="215" t="s">
        <v>16327</v>
      </c>
      <c r="B13212">
        <v>294489</v>
      </c>
    </row>
    <row r="13213" spans="1:2" x14ac:dyDescent="0.2">
      <c r="A13213" s="215" t="s">
        <v>16328</v>
      </c>
      <c r="B13213">
        <v>536.94000000000005</v>
      </c>
    </row>
    <row r="13214" spans="1:2" x14ac:dyDescent="0.2">
      <c r="A13214" s="215" t="s">
        <v>16329</v>
      </c>
      <c r="B13214">
        <v>83202.33</v>
      </c>
    </row>
    <row r="13215" spans="1:2" x14ac:dyDescent="0.2">
      <c r="A13215" s="215" t="s">
        <v>16330</v>
      </c>
      <c r="B13215">
        <v>417.5</v>
      </c>
    </row>
    <row r="13216" spans="1:2" x14ac:dyDescent="0.2">
      <c r="A13216" s="215" t="s">
        <v>1134</v>
      </c>
      <c r="B13216">
        <v>71966.399999999994</v>
      </c>
    </row>
    <row r="13217" spans="1:2" x14ac:dyDescent="0.2">
      <c r="A13217" s="215" t="s">
        <v>16331</v>
      </c>
      <c r="B13217">
        <v>344388.74</v>
      </c>
    </row>
    <row r="13218" spans="1:2" x14ac:dyDescent="0.2">
      <c r="A13218" s="215" t="s">
        <v>16332</v>
      </c>
      <c r="B13218">
        <v>36514.800000000003</v>
      </c>
    </row>
    <row r="13219" spans="1:2" x14ac:dyDescent="0.2">
      <c r="A13219" s="215" t="s">
        <v>5005</v>
      </c>
      <c r="B13219">
        <v>65</v>
      </c>
    </row>
    <row r="13220" spans="1:2" x14ac:dyDescent="0.2">
      <c r="A13220" s="215" t="s">
        <v>16333</v>
      </c>
      <c r="B13220">
        <v>1349.16</v>
      </c>
    </row>
    <row r="13221" spans="1:2" x14ac:dyDescent="0.2">
      <c r="A13221" s="215" t="s">
        <v>16334</v>
      </c>
      <c r="B13221">
        <v>480</v>
      </c>
    </row>
    <row r="13222" spans="1:2" x14ac:dyDescent="0.2">
      <c r="A13222" s="215" t="s">
        <v>2643</v>
      </c>
      <c r="B13222">
        <v>2335670.7000000002</v>
      </c>
    </row>
    <row r="13223" spans="1:2" x14ac:dyDescent="0.2">
      <c r="A13223" s="215" t="s">
        <v>2004</v>
      </c>
      <c r="B13223">
        <v>14652</v>
      </c>
    </row>
    <row r="13224" spans="1:2" x14ac:dyDescent="0.2">
      <c r="A13224" s="215" t="s">
        <v>5000</v>
      </c>
      <c r="B13224">
        <v>165</v>
      </c>
    </row>
    <row r="13225" spans="1:2" x14ac:dyDescent="0.2">
      <c r="A13225" s="215" t="s">
        <v>16335</v>
      </c>
      <c r="B13225">
        <v>828796.46</v>
      </c>
    </row>
    <row r="13226" spans="1:2" x14ac:dyDescent="0.2">
      <c r="A13226" s="215" t="s">
        <v>16336</v>
      </c>
      <c r="B13226">
        <v>19181.12</v>
      </c>
    </row>
    <row r="13227" spans="1:2" x14ac:dyDescent="0.2">
      <c r="A13227" s="215" t="s">
        <v>16337</v>
      </c>
      <c r="B13227">
        <v>550.07000000000005</v>
      </c>
    </row>
    <row r="13228" spans="1:2" x14ac:dyDescent="0.2">
      <c r="A13228" s="215" t="s">
        <v>16338</v>
      </c>
      <c r="B13228">
        <v>220</v>
      </c>
    </row>
    <row r="13229" spans="1:2" x14ac:dyDescent="0.2">
      <c r="A13229" s="215" t="s">
        <v>16339</v>
      </c>
      <c r="B13229">
        <v>23236.74</v>
      </c>
    </row>
    <row r="13230" spans="1:2" x14ac:dyDescent="0.2">
      <c r="A13230" s="215" t="s">
        <v>16340</v>
      </c>
      <c r="B13230">
        <v>640</v>
      </c>
    </row>
    <row r="13231" spans="1:2" x14ac:dyDescent="0.2">
      <c r="A13231" s="215" t="s">
        <v>16341</v>
      </c>
      <c r="B13231">
        <v>461890</v>
      </c>
    </row>
    <row r="13232" spans="1:2" x14ac:dyDescent="0.2">
      <c r="A13232" s="215" t="s">
        <v>16342</v>
      </c>
      <c r="B13232">
        <v>38662.57</v>
      </c>
    </row>
    <row r="13233" spans="1:2" x14ac:dyDescent="0.2">
      <c r="A13233" s="215" t="s">
        <v>16343</v>
      </c>
      <c r="B13233">
        <v>83222.61</v>
      </c>
    </row>
    <row r="13234" spans="1:2" x14ac:dyDescent="0.2">
      <c r="A13234" s="215" t="s">
        <v>16344</v>
      </c>
      <c r="B13234">
        <v>885</v>
      </c>
    </row>
    <row r="13235" spans="1:2" x14ac:dyDescent="0.2">
      <c r="A13235" s="215" t="s">
        <v>16345</v>
      </c>
      <c r="B13235">
        <v>28481.88</v>
      </c>
    </row>
    <row r="13236" spans="1:2" x14ac:dyDescent="0.2">
      <c r="A13236" s="215" t="s">
        <v>16346</v>
      </c>
      <c r="B13236">
        <v>7947.31</v>
      </c>
    </row>
    <row r="13237" spans="1:2" x14ac:dyDescent="0.2">
      <c r="A13237" s="215" t="s">
        <v>16347</v>
      </c>
      <c r="B13237">
        <v>43992</v>
      </c>
    </row>
    <row r="13238" spans="1:2" x14ac:dyDescent="0.2">
      <c r="A13238" s="215" t="s">
        <v>16348</v>
      </c>
      <c r="B13238">
        <v>29671.11</v>
      </c>
    </row>
    <row r="13239" spans="1:2" x14ac:dyDescent="0.2">
      <c r="A13239" s="215" t="s">
        <v>5005</v>
      </c>
      <c r="B13239">
        <v>115</v>
      </c>
    </row>
    <row r="13240" spans="1:2" x14ac:dyDescent="0.2">
      <c r="A13240" s="215" t="s">
        <v>16349</v>
      </c>
      <c r="B13240">
        <v>481.6</v>
      </c>
    </row>
    <row r="13241" spans="1:2" x14ac:dyDescent="0.2">
      <c r="A13241" s="215" t="s">
        <v>16350</v>
      </c>
      <c r="B13241">
        <v>10069</v>
      </c>
    </row>
    <row r="13242" spans="1:2" x14ac:dyDescent="0.2">
      <c r="A13242" s="215" t="s">
        <v>16351</v>
      </c>
      <c r="B13242">
        <v>2031.5</v>
      </c>
    </row>
    <row r="13243" spans="1:2" x14ac:dyDescent="0.2">
      <c r="A13243" s="215" t="s">
        <v>16352</v>
      </c>
      <c r="B13243">
        <v>23799.67</v>
      </c>
    </row>
    <row r="13244" spans="1:2" x14ac:dyDescent="0.2">
      <c r="A13244" s="215" t="s">
        <v>16353</v>
      </c>
      <c r="B13244">
        <v>5064.3999999999996</v>
      </c>
    </row>
    <row r="13245" spans="1:2" x14ac:dyDescent="0.2">
      <c r="A13245" s="215" t="s">
        <v>16354</v>
      </c>
      <c r="B13245">
        <v>39560.400000000001</v>
      </c>
    </row>
    <row r="13246" spans="1:2" x14ac:dyDescent="0.2">
      <c r="A13246" s="215" t="s">
        <v>16355</v>
      </c>
      <c r="B13246">
        <v>200</v>
      </c>
    </row>
    <row r="13247" spans="1:2" x14ac:dyDescent="0.2">
      <c r="A13247" s="215" t="s">
        <v>16356</v>
      </c>
      <c r="B13247">
        <v>2539.5700000000002</v>
      </c>
    </row>
    <row r="13248" spans="1:2" x14ac:dyDescent="0.2">
      <c r="A13248" s="215" t="s">
        <v>16357</v>
      </c>
      <c r="B13248">
        <v>9748.01</v>
      </c>
    </row>
    <row r="13249" spans="1:2" x14ac:dyDescent="0.2">
      <c r="A13249" s="215" t="s">
        <v>5094</v>
      </c>
      <c r="B13249">
        <v>2767.41</v>
      </c>
    </row>
    <row r="13250" spans="1:2" x14ac:dyDescent="0.2">
      <c r="A13250" s="215" t="s">
        <v>1150</v>
      </c>
      <c r="B13250">
        <v>191169.36</v>
      </c>
    </row>
    <row r="13251" spans="1:2" x14ac:dyDescent="0.2">
      <c r="A13251" s="215" t="s">
        <v>16358</v>
      </c>
      <c r="B13251">
        <v>141962.84</v>
      </c>
    </row>
    <row r="13252" spans="1:2" x14ac:dyDescent="0.2">
      <c r="A13252" s="215" t="s">
        <v>16359</v>
      </c>
      <c r="B13252">
        <v>12150</v>
      </c>
    </row>
    <row r="13253" spans="1:2" x14ac:dyDescent="0.2">
      <c r="A13253" s="215" t="s">
        <v>16360</v>
      </c>
      <c r="B13253">
        <v>9117.82</v>
      </c>
    </row>
    <row r="13254" spans="1:2" x14ac:dyDescent="0.2">
      <c r="A13254" s="215" t="s">
        <v>7684</v>
      </c>
      <c r="B13254">
        <v>669</v>
      </c>
    </row>
    <row r="13255" spans="1:2" x14ac:dyDescent="0.2">
      <c r="A13255" s="215" t="s">
        <v>16361</v>
      </c>
      <c r="B13255">
        <v>100.03</v>
      </c>
    </row>
    <row r="13256" spans="1:2" x14ac:dyDescent="0.2">
      <c r="A13256" s="215" t="s">
        <v>16362</v>
      </c>
      <c r="B13256">
        <v>785.56</v>
      </c>
    </row>
    <row r="13257" spans="1:2" x14ac:dyDescent="0.2">
      <c r="A13257" s="215" t="s">
        <v>16363</v>
      </c>
      <c r="B13257">
        <v>925020.61</v>
      </c>
    </row>
    <row r="13258" spans="1:2" x14ac:dyDescent="0.2">
      <c r="A13258" s="215" t="s">
        <v>16316</v>
      </c>
      <c r="B13258">
        <v>50979.39</v>
      </c>
    </row>
    <row r="13259" spans="1:2" x14ac:dyDescent="0.2">
      <c r="A13259" s="215" t="s">
        <v>4929</v>
      </c>
      <c r="B13259">
        <v>1267.8499999999999</v>
      </c>
    </row>
    <row r="13260" spans="1:2" x14ac:dyDescent="0.2">
      <c r="A13260" s="215" t="s">
        <v>5094</v>
      </c>
      <c r="B13260">
        <v>5670.85</v>
      </c>
    </row>
    <row r="13261" spans="1:2" x14ac:dyDescent="0.2">
      <c r="A13261" s="215" t="s">
        <v>16364</v>
      </c>
      <c r="B13261">
        <v>8312.31</v>
      </c>
    </row>
    <row r="13262" spans="1:2" x14ac:dyDescent="0.2">
      <c r="A13262" s="215" t="s">
        <v>16365</v>
      </c>
      <c r="B13262">
        <v>27.99</v>
      </c>
    </row>
    <row r="13263" spans="1:2" x14ac:dyDescent="0.2">
      <c r="A13263" s="215" t="s">
        <v>16366</v>
      </c>
      <c r="B13263">
        <v>448.77</v>
      </c>
    </row>
    <row r="13264" spans="1:2" x14ac:dyDescent="0.2">
      <c r="A13264" s="215" t="s">
        <v>16367</v>
      </c>
      <c r="B13264">
        <v>6936</v>
      </c>
    </row>
    <row r="13265" spans="1:2" x14ac:dyDescent="0.2">
      <c r="A13265" s="215" t="s">
        <v>16368</v>
      </c>
      <c r="B13265">
        <v>35964</v>
      </c>
    </row>
    <row r="13266" spans="1:2" x14ac:dyDescent="0.2">
      <c r="A13266" s="215" t="s">
        <v>16369</v>
      </c>
      <c r="B13266">
        <v>28704.09</v>
      </c>
    </row>
    <row r="13267" spans="1:2" x14ac:dyDescent="0.2">
      <c r="A13267" s="215" t="s">
        <v>16370</v>
      </c>
      <c r="B13267">
        <v>53200</v>
      </c>
    </row>
    <row r="13268" spans="1:2" x14ac:dyDescent="0.2">
      <c r="A13268" s="215" t="s">
        <v>16371</v>
      </c>
      <c r="B13268">
        <v>39440.199999999997</v>
      </c>
    </row>
    <row r="13269" spans="1:2" x14ac:dyDescent="0.2">
      <c r="A13269" s="215" t="s">
        <v>16372</v>
      </c>
      <c r="B13269">
        <v>8139.6</v>
      </c>
    </row>
    <row r="13270" spans="1:2" x14ac:dyDescent="0.2">
      <c r="A13270" s="215" t="s">
        <v>16373</v>
      </c>
      <c r="B13270">
        <v>2843.64</v>
      </c>
    </row>
    <row r="13271" spans="1:2" x14ac:dyDescent="0.2">
      <c r="A13271" s="215" t="s">
        <v>16374</v>
      </c>
      <c r="B13271">
        <v>320</v>
      </c>
    </row>
    <row r="13272" spans="1:2" x14ac:dyDescent="0.2">
      <c r="A13272" s="215" t="s">
        <v>16375</v>
      </c>
      <c r="B13272">
        <v>8352</v>
      </c>
    </row>
    <row r="13273" spans="1:2" x14ac:dyDescent="0.2">
      <c r="A13273" s="215" t="s">
        <v>16376</v>
      </c>
      <c r="B13273">
        <v>614436.80000000005</v>
      </c>
    </row>
    <row r="13274" spans="1:2" x14ac:dyDescent="0.2">
      <c r="A13274" s="215" t="s">
        <v>16377</v>
      </c>
      <c r="B13274">
        <v>74528.009999999995</v>
      </c>
    </row>
    <row r="13275" spans="1:2" x14ac:dyDescent="0.2">
      <c r="A13275" s="215" t="s">
        <v>16378</v>
      </c>
      <c r="B13275">
        <v>145.30000000000001</v>
      </c>
    </row>
    <row r="13276" spans="1:2" x14ac:dyDescent="0.2">
      <c r="A13276" s="215" t="s">
        <v>16379</v>
      </c>
      <c r="B13276">
        <v>9870</v>
      </c>
    </row>
    <row r="13277" spans="1:2" x14ac:dyDescent="0.2">
      <c r="A13277" s="215" t="s">
        <v>16380</v>
      </c>
      <c r="B13277">
        <v>990</v>
      </c>
    </row>
    <row r="13278" spans="1:2" x14ac:dyDescent="0.2">
      <c r="A13278" s="215" t="s">
        <v>16381</v>
      </c>
      <c r="B13278">
        <v>450</v>
      </c>
    </row>
    <row r="13279" spans="1:2" x14ac:dyDescent="0.2">
      <c r="A13279" s="215" t="s">
        <v>1018</v>
      </c>
      <c r="B13279">
        <v>6383756.21</v>
      </c>
    </row>
    <row r="13280" spans="1:2" x14ac:dyDescent="0.2">
      <c r="A13280" s="215" t="s">
        <v>16382</v>
      </c>
      <c r="B13280">
        <v>95</v>
      </c>
    </row>
    <row r="13281" spans="1:2" x14ac:dyDescent="0.2">
      <c r="A13281" s="215" t="s">
        <v>16383</v>
      </c>
      <c r="B13281">
        <v>199886.76</v>
      </c>
    </row>
    <row r="13282" spans="1:2" x14ac:dyDescent="0.2">
      <c r="A13282" s="215" t="s">
        <v>16384</v>
      </c>
      <c r="B13282">
        <v>163.81</v>
      </c>
    </row>
    <row r="13283" spans="1:2" x14ac:dyDescent="0.2">
      <c r="A13283" s="215" t="s">
        <v>16385</v>
      </c>
      <c r="B13283">
        <v>33045.449999999997</v>
      </c>
    </row>
    <row r="13284" spans="1:2" x14ac:dyDescent="0.2">
      <c r="A13284" s="215" t="s">
        <v>16386</v>
      </c>
      <c r="B13284">
        <v>4600</v>
      </c>
    </row>
    <row r="13285" spans="1:2" x14ac:dyDescent="0.2">
      <c r="A13285" s="215" t="s">
        <v>16387</v>
      </c>
      <c r="B13285">
        <v>476</v>
      </c>
    </row>
    <row r="13286" spans="1:2" x14ac:dyDescent="0.2">
      <c r="A13286" s="215" t="s">
        <v>5054</v>
      </c>
      <c r="B13286">
        <v>44.77</v>
      </c>
    </row>
    <row r="13287" spans="1:2" x14ac:dyDescent="0.2">
      <c r="A13287" s="215" t="s">
        <v>6850</v>
      </c>
      <c r="B13287">
        <v>86064.69</v>
      </c>
    </row>
    <row r="13288" spans="1:2" x14ac:dyDescent="0.2">
      <c r="A13288" s="215" t="s">
        <v>16388</v>
      </c>
      <c r="B13288">
        <v>4031.45</v>
      </c>
    </row>
    <row r="13289" spans="1:2" x14ac:dyDescent="0.2">
      <c r="A13289" s="215" t="s">
        <v>16389</v>
      </c>
      <c r="B13289">
        <v>471.74</v>
      </c>
    </row>
    <row r="13290" spans="1:2" x14ac:dyDescent="0.2">
      <c r="A13290" s="215" t="s">
        <v>16390</v>
      </c>
      <c r="B13290">
        <v>15510.89</v>
      </c>
    </row>
    <row r="13291" spans="1:2" x14ac:dyDescent="0.2">
      <c r="A13291" s="215" t="s">
        <v>1579</v>
      </c>
      <c r="B13291">
        <v>20734.560000000001</v>
      </c>
    </row>
    <row r="13292" spans="1:2" x14ac:dyDescent="0.2">
      <c r="A13292" s="215" t="s">
        <v>16391</v>
      </c>
      <c r="B13292">
        <v>16262.4</v>
      </c>
    </row>
    <row r="13293" spans="1:2" x14ac:dyDescent="0.2">
      <c r="A13293" s="215" t="s">
        <v>16392</v>
      </c>
      <c r="B13293">
        <v>39868.400000000001</v>
      </c>
    </row>
    <row r="13294" spans="1:2" x14ac:dyDescent="0.2">
      <c r="A13294" s="215" t="s">
        <v>16393</v>
      </c>
      <c r="B13294">
        <v>39345.599999999999</v>
      </c>
    </row>
    <row r="13295" spans="1:2" x14ac:dyDescent="0.2">
      <c r="A13295" s="215" t="s">
        <v>16394</v>
      </c>
      <c r="B13295">
        <v>750</v>
      </c>
    </row>
    <row r="13296" spans="1:2" x14ac:dyDescent="0.2">
      <c r="A13296" s="215" t="s">
        <v>16395</v>
      </c>
      <c r="B13296">
        <v>11405.02</v>
      </c>
    </row>
    <row r="13297" spans="1:2" x14ac:dyDescent="0.2">
      <c r="A13297" s="215" t="s">
        <v>16396</v>
      </c>
      <c r="B13297">
        <v>208</v>
      </c>
    </row>
    <row r="13298" spans="1:2" x14ac:dyDescent="0.2">
      <c r="A13298" s="215" t="s">
        <v>16397</v>
      </c>
      <c r="B13298">
        <v>1088.77</v>
      </c>
    </row>
    <row r="13299" spans="1:2" x14ac:dyDescent="0.2">
      <c r="A13299" s="215" t="s">
        <v>16398</v>
      </c>
      <c r="B13299">
        <v>3083.94</v>
      </c>
    </row>
    <row r="13300" spans="1:2" x14ac:dyDescent="0.2">
      <c r="A13300" s="215" t="s">
        <v>16399</v>
      </c>
      <c r="B13300">
        <v>1616.1</v>
      </c>
    </row>
    <row r="13301" spans="1:2" x14ac:dyDescent="0.2">
      <c r="A13301" s="215" t="s">
        <v>7357</v>
      </c>
      <c r="B13301">
        <v>400.05</v>
      </c>
    </row>
    <row r="13302" spans="1:2" x14ac:dyDescent="0.2">
      <c r="A13302" s="215" t="s">
        <v>5597</v>
      </c>
      <c r="B13302">
        <v>2100</v>
      </c>
    </row>
    <row r="13303" spans="1:2" x14ac:dyDescent="0.2">
      <c r="A13303" s="215" t="s">
        <v>16400</v>
      </c>
      <c r="B13303">
        <v>30723</v>
      </c>
    </row>
    <row r="13304" spans="1:2" x14ac:dyDescent="0.2">
      <c r="A13304" s="215" t="s">
        <v>16401</v>
      </c>
      <c r="B13304">
        <v>3726</v>
      </c>
    </row>
    <row r="13305" spans="1:2" x14ac:dyDescent="0.2">
      <c r="A13305" s="215" t="s">
        <v>16402</v>
      </c>
      <c r="B13305">
        <v>18886.32</v>
      </c>
    </row>
    <row r="13306" spans="1:2" x14ac:dyDescent="0.2">
      <c r="A13306" s="215" t="s">
        <v>16403</v>
      </c>
      <c r="B13306">
        <v>17833.09</v>
      </c>
    </row>
    <row r="13307" spans="1:2" x14ac:dyDescent="0.2">
      <c r="A13307" s="215" t="s">
        <v>16404</v>
      </c>
      <c r="B13307">
        <v>258</v>
      </c>
    </row>
    <row r="13308" spans="1:2" x14ac:dyDescent="0.2">
      <c r="A13308" s="215" t="s">
        <v>16405</v>
      </c>
      <c r="B13308">
        <v>39860.1</v>
      </c>
    </row>
    <row r="13309" spans="1:2" x14ac:dyDescent="0.2">
      <c r="A13309" s="215" t="s">
        <v>16406</v>
      </c>
      <c r="B13309">
        <v>14349.68</v>
      </c>
    </row>
    <row r="13310" spans="1:2" x14ac:dyDescent="0.2">
      <c r="A13310" s="215" t="s">
        <v>16407</v>
      </c>
      <c r="B13310">
        <v>21168</v>
      </c>
    </row>
    <row r="13311" spans="1:2" x14ac:dyDescent="0.2">
      <c r="A13311" s="215" t="s">
        <v>8940</v>
      </c>
      <c r="B13311">
        <v>17752</v>
      </c>
    </row>
    <row r="13312" spans="1:2" x14ac:dyDescent="0.2">
      <c r="A13312" s="215" t="s">
        <v>16408</v>
      </c>
      <c r="B13312">
        <v>229.16</v>
      </c>
    </row>
    <row r="13313" spans="1:2" x14ac:dyDescent="0.2">
      <c r="A13313" s="215" t="s">
        <v>2438</v>
      </c>
      <c r="B13313">
        <v>7187</v>
      </c>
    </row>
    <row r="13314" spans="1:2" x14ac:dyDescent="0.2">
      <c r="A13314" s="215" t="s">
        <v>16409</v>
      </c>
      <c r="B13314">
        <v>156.36000000000001</v>
      </c>
    </row>
    <row r="13315" spans="1:2" x14ac:dyDescent="0.2">
      <c r="A13315" s="215" t="s">
        <v>16410</v>
      </c>
      <c r="B13315">
        <v>1200.04</v>
      </c>
    </row>
    <row r="13316" spans="1:2" x14ac:dyDescent="0.2">
      <c r="A13316" s="215" t="s">
        <v>5054</v>
      </c>
      <c r="B13316">
        <v>84.98</v>
      </c>
    </row>
    <row r="13317" spans="1:2" x14ac:dyDescent="0.2">
      <c r="A13317" s="215" t="s">
        <v>16411</v>
      </c>
      <c r="B13317">
        <v>39902.31</v>
      </c>
    </row>
    <row r="13318" spans="1:2" x14ac:dyDescent="0.2">
      <c r="A13318" s="215" t="s">
        <v>16412</v>
      </c>
      <c r="B13318">
        <v>39998.58</v>
      </c>
    </row>
    <row r="13319" spans="1:2" x14ac:dyDescent="0.2">
      <c r="A13319" s="215" t="s">
        <v>16413</v>
      </c>
      <c r="B13319">
        <v>927</v>
      </c>
    </row>
    <row r="13320" spans="1:2" x14ac:dyDescent="0.2">
      <c r="A13320" s="215" t="s">
        <v>16414</v>
      </c>
      <c r="B13320">
        <v>45152.28</v>
      </c>
    </row>
    <row r="13321" spans="1:2" x14ac:dyDescent="0.2">
      <c r="A13321" s="215" t="s">
        <v>16415</v>
      </c>
      <c r="B13321">
        <v>640</v>
      </c>
    </row>
    <row r="13322" spans="1:2" x14ac:dyDescent="0.2">
      <c r="A13322" s="215" t="s">
        <v>16416</v>
      </c>
      <c r="B13322">
        <v>7850</v>
      </c>
    </row>
    <row r="13323" spans="1:2" x14ac:dyDescent="0.2">
      <c r="A13323" s="215" t="s">
        <v>16417</v>
      </c>
      <c r="B13323">
        <v>28929.13</v>
      </c>
    </row>
    <row r="13324" spans="1:2" x14ac:dyDescent="0.2">
      <c r="A13324" s="215" t="s">
        <v>16418</v>
      </c>
      <c r="B13324">
        <v>128103.5</v>
      </c>
    </row>
    <row r="13325" spans="1:2" x14ac:dyDescent="0.2">
      <c r="A13325" s="215" t="s">
        <v>3911</v>
      </c>
      <c r="B13325">
        <v>812144.4</v>
      </c>
    </row>
    <row r="13326" spans="1:2" x14ac:dyDescent="0.2">
      <c r="A13326" s="215" t="s">
        <v>16419</v>
      </c>
      <c r="B13326">
        <v>605.5</v>
      </c>
    </row>
    <row r="13327" spans="1:2" x14ac:dyDescent="0.2">
      <c r="A13327" s="215" t="s">
        <v>16420</v>
      </c>
      <c r="B13327">
        <v>45087</v>
      </c>
    </row>
    <row r="13328" spans="1:2" x14ac:dyDescent="0.2">
      <c r="A13328" s="215" t="s">
        <v>16421</v>
      </c>
      <c r="B13328">
        <v>9505.02</v>
      </c>
    </row>
    <row r="13329" spans="1:2" x14ac:dyDescent="0.2">
      <c r="A13329" s="215" t="s">
        <v>16422</v>
      </c>
      <c r="B13329">
        <v>720</v>
      </c>
    </row>
    <row r="13330" spans="1:2" x14ac:dyDescent="0.2">
      <c r="A13330" s="215" t="s">
        <v>1300</v>
      </c>
      <c r="B13330">
        <v>811234.19</v>
      </c>
    </row>
    <row r="13331" spans="1:2" x14ac:dyDescent="0.2">
      <c r="A13331" s="215" t="s">
        <v>16423</v>
      </c>
      <c r="B13331">
        <v>811955.95</v>
      </c>
    </row>
    <row r="13332" spans="1:2" x14ac:dyDescent="0.2">
      <c r="A13332" s="215" t="s">
        <v>16424</v>
      </c>
      <c r="B13332">
        <v>1670</v>
      </c>
    </row>
    <row r="13333" spans="1:2" x14ac:dyDescent="0.2">
      <c r="A13333" s="215" t="s">
        <v>5005</v>
      </c>
      <c r="B13333">
        <v>85</v>
      </c>
    </row>
    <row r="13334" spans="1:2" x14ac:dyDescent="0.2">
      <c r="A13334" s="215" t="s">
        <v>16425</v>
      </c>
      <c r="B13334">
        <v>4622.5600000000004</v>
      </c>
    </row>
    <row r="13335" spans="1:2" x14ac:dyDescent="0.2">
      <c r="A13335" s="215" t="s">
        <v>16426</v>
      </c>
      <c r="B13335">
        <v>27800.959999999999</v>
      </c>
    </row>
    <row r="13336" spans="1:2" x14ac:dyDescent="0.2">
      <c r="A13336" s="215" t="s">
        <v>1496</v>
      </c>
      <c r="B13336">
        <v>1511000</v>
      </c>
    </row>
    <row r="13337" spans="1:2" x14ac:dyDescent="0.2">
      <c r="A13337" s="215" t="s">
        <v>16427</v>
      </c>
      <c r="B13337">
        <v>4483.51</v>
      </c>
    </row>
    <row r="13338" spans="1:2" x14ac:dyDescent="0.2">
      <c r="A13338" s="215" t="s">
        <v>16428</v>
      </c>
      <c r="B13338">
        <v>1031.7</v>
      </c>
    </row>
    <row r="13339" spans="1:2" x14ac:dyDescent="0.2">
      <c r="A13339" s="215" t="s">
        <v>16429</v>
      </c>
      <c r="B13339">
        <v>871.16</v>
      </c>
    </row>
    <row r="13340" spans="1:2" x14ac:dyDescent="0.2">
      <c r="A13340" s="215" t="s">
        <v>16430</v>
      </c>
      <c r="B13340">
        <v>5360.87</v>
      </c>
    </row>
    <row r="13341" spans="1:2" x14ac:dyDescent="0.2">
      <c r="A13341" s="215" t="s">
        <v>1402</v>
      </c>
      <c r="B13341">
        <v>253920</v>
      </c>
    </row>
    <row r="13342" spans="1:2" x14ac:dyDescent="0.2">
      <c r="A13342" s="215" t="s">
        <v>16431</v>
      </c>
      <c r="B13342">
        <v>60114.6</v>
      </c>
    </row>
    <row r="13343" spans="1:2" x14ac:dyDescent="0.2">
      <c r="A13343" s="215" t="s">
        <v>5000</v>
      </c>
      <c r="B13343">
        <v>5</v>
      </c>
    </row>
    <row r="13344" spans="1:2" x14ac:dyDescent="0.2">
      <c r="A13344" s="215" t="s">
        <v>1398</v>
      </c>
      <c r="B13344">
        <v>510000</v>
      </c>
    </row>
    <row r="13345" spans="1:2" x14ac:dyDescent="0.2">
      <c r="A13345" s="215" t="s">
        <v>16432</v>
      </c>
      <c r="B13345">
        <v>2430.3000000000002</v>
      </c>
    </row>
    <row r="13346" spans="1:2" x14ac:dyDescent="0.2">
      <c r="A13346" s="215" t="s">
        <v>16433</v>
      </c>
      <c r="B13346">
        <v>30</v>
      </c>
    </row>
    <row r="13347" spans="1:2" x14ac:dyDescent="0.2">
      <c r="A13347" s="215" t="s">
        <v>16434</v>
      </c>
      <c r="B13347">
        <v>3556.79</v>
      </c>
    </row>
    <row r="13348" spans="1:2" x14ac:dyDescent="0.2">
      <c r="A13348" s="215" t="s">
        <v>1636</v>
      </c>
      <c r="B13348">
        <v>4379.76</v>
      </c>
    </row>
    <row r="13349" spans="1:2" x14ac:dyDescent="0.2">
      <c r="A13349" s="215" t="s">
        <v>16435</v>
      </c>
      <c r="B13349">
        <v>377.17</v>
      </c>
    </row>
    <row r="13350" spans="1:2" x14ac:dyDescent="0.2">
      <c r="A13350" s="215" t="s">
        <v>16436</v>
      </c>
      <c r="B13350">
        <v>1151.28</v>
      </c>
    </row>
    <row r="13351" spans="1:2" x14ac:dyDescent="0.2">
      <c r="A13351" s="215" t="s">
        <v>16437</v>
      </c>
      <c r="B13351">
        <v>3178</v>
      </c>
    </row>
    <row r="13352" spans="1:2" x14ac:dyDescent="0.2">
      <c r="A13352" s="215" t="s">
        <v>16438</v>
      </c>
      <c r="B13352">
        <v>1820.6</v>
      </c>
    </row>
    <row r="13353" spans="1:2" x14ac:dyDescent="0.2">
      <c r="A13353" s="215" t="s">
        <v>16439</v>
      </c>
      <c r="B13353">
        <v>723.48</v>
      </c>
    </row>
    <row r="13354" spans="1:2" x14ac:dyDescent="0.2">
      <c r="A13354" s="215" t="s">
        <v>5496</v>
      </c>
      <c r="B13354">
        <v>1175.73</v>
      </c>
    </row>
    <row r="13355" spans="1:2" x14ac:dyDescent="0.2">
      <c r="A13355" s="215" t="s">
        <v>16440</v>
      </c>
      <c r="B13355">
        <v>473.37</v>
      </c>
    </row>
    <row r="13356" spans="1:2" x14ac:dyDescent="0.2">
      <c r="A13356" s="215" t="s">
        <v>16441</v>
      </c>
      <c r="B13356">
        <v>441865.87</v>
      </c>
    </row>
    <row r="13357" spans="1:2" x14ac:dyDescent="0.2">
      <c r="A13357" s="215" t="s">
        <v>16442</v>
      </c>
      <c r="B13357">
        <v>6177.46</v>
      </c>
    </row>
    <row r="13358" spans="1:2" x14ac:dyDescent="0.2">
      <c r="A13358" s="215" t="s">
        <v>16443</v>
      </c>
      <c r="B13358">
        <v>150</v>
      </c>
    </row>
    <row r="13359" spans="1:2" x14ac:dyDescent="0.2">
      <c r="A13359" s="215" t="s">
        <v>5000</v>
      </c>
      <c r="B13359">
        <v>85</v>
      </c>
    </row>
    <row r="13360" spans="1:2" x14ac:dyDescent="0.2">
      <c r="A13360" s="215" t="s">
        <v>16444</v>
      </c>
      <c r="B13360">
        <v>266.39999999999998</v>
      </c>
    </row>
    <row r="13361" spans="1:2" x14ac:dyDescent="0.2">
      <c r="A13361" s="215" t="s">
        <v>16445</v>
      </c>
      <c r="B13361">
        <v>119598.99</v>
      </c>
    </row>
    <row r="13362" spans="1:2" x14ac:dyDescent="0.2">
      <c r="A13362" s="215" t="s">
        <v>16446</v>
      </c>
      <c r="B13362">
        <v>40227.99</v>
      </c>
    </row>
    <row r="13363" spans="1:2" x14ac:dyDescent="0.2">
      <c r="A13363" s="215" t="s">
        <v>16447</v>
      </c>
      <c r="B13363">
        <v>1452</v>
      </c>
    </row>
    <row r="13364" spans="1:2" x14ac:dyDescent="0.2">
      <c r="A13364" s="215" t="s">
        <v>16448</v>
      </c>
      <c r="B13364">
        <v>532</v>
      </c>
    </row>
    <row r="13365" spans="1:2" x14ac:dyDescent="0.2">
      <c r="A13365" s="215" t="s">
        <v>16449</v>
      </c>
      <c r="B13365">
        <v>19116</v>
      </c>
    </row>
    <row r="13366" spans="1:2" x14ac:dyDescent="0.2">
      <c r="A13366" s="215" t="s">
        <v>16450</v>
      </c>
      <c r="B13366">
        <v>1270</v>
      </c>
    </row>
    <row r="13367" spans="1:2" x14ac:dyDescent="0.2">
      <c r="A13367" s="215" t="s">
        <v>16451</v>
      </c>
      <c r="B13367">
        <v>5359.2</v>
      </c>
    </row>
    <row r="13368" spans="1:2" x14ac:dyDescent="0.2">
      <c r="A13368" s="215" t="s">
        <v>16452</v>
      </c>
      <c r="B13368">
        <v>200298</v>
      </c>
    </row>
    <row r="13369" spans="1:2" x14ac:dyDescent="0.2">
      <c r="A13369" s="215" t="s">
        <v>9760</v>
      </c>
      <c r="B13369">
        <v>8815.64</v>
      </c>
    </row>
    <row r="13370" spans="1:2" x14ac:dyDescent="0.2">
      <c r="A13370" s="215" t="s">
        <v>16453</v>
      </c>
      <c r="B13370">
        <v>428</v>
      </c>
    </row>
    <row r="13371" spans="1:2" x14ac:dyDescent="0.2">
      <c r="A13371" s="215" t="s">
        <v>16454</v>
      </c>
      <c r="B13371">
        <v>407.42</v>
      </c>
    </row>
    <row r="13372" spans="1:2" x14ac:dyDescent="0.2">
      <c r="A13372" s="215" t="s">
        <v>16455</v>
      </c>
      <c r="B13372">
        <v>135</v>
      </c>
    </row>
    <row r="13373" spans="1:2" x14ac:dyDescent="0.2">
      <c r="A13373" s="215" t="s">
        <v>16456</v>
      </c>
      <c r="B13373">
        <v>30987.55</v>
      </c>
    </row>
    <row r="13374" spans="1:2" x14ac:dyDescent="0.2">
      <c r="A13374" s="215" t="s">
        <v>16457</v>
      </c>
      <c r="B13374">
        <v>1112.21</v>
      </c>
    </row>
    <row r="13375" spans="1:2" x14ac:dyDescent="0.2">
      <c r="A13375" s="215" t="s">
        <v>16458</v>
      </c>
      <c r="B13375">
        <v>26944.99</v>
      </c>
    </row>
    <row r="13376" spans="1:2" x14ac:dyDescent="0.2">
      <c r="A13376" s="215" t="s">
        <v>16459</v>
      </c>
      <c r="B13376">
        <v>995</v>
      </c>
    </row>
    <row r="13377" spans="1:2" x14ac:dyDescent="0.2">
      <c r="A13377" s="215" t="s">
        <v>16460</v>
      </c>
      <c r="B13377">
        <v>2667.6</v>
      </c>
    </row>
    <row r="13378" spans="1:2" x14ac:dyDescent="0.2">
      <c r="A13378" s="215" t="s">
        <v>16461</v>
      </c>
      <c r="B13378">
        <v>39979.980000000003</v>
      </c>
    </row>
    <row r="13379" spans="1:2" x14ac:dyDescent="0.2">
      <c r="A13379" s="215" t="s">
        <v>16462</v>
      </c>
      <c r="B13379">
        <v>528</v>
      </c>
    </row>
    <row r="13380" spans="1:2" x14ac:dyDescent="0.2">
      <c r="A13380" s="215" t="s">
        <v>16463</v>
      </c>
      <c r="B13380">
        <v>913742.49</v>
      </c>
    </row>
    <row r="13381" spans="1:2" x14ac:dyDescent="0.2">
      <c r="A13381" s="215" t="s">
        <v>16464</v>
      </c>
      <c r="B13381">
        <v>-142.44999999999999</v>
      </c>
    </row>
    <row r="13382" spans="1:2" x14ac:dyDescent="0.2">
      <c r="A13382" s="215" t="s">
        <v>16465</v>
      </c>
      <c r="B13382">
        <v>39312</v>
      </c>
    </row>
    <row r="13383" spans="1:2" x14ac:dyDescent="0.2">
      <c r="A13383" s="215" t="s">
        <v>16466</v>
      </c>
      <c r="B13383">
        <v>3684.8</v>
      </c>
    </row>
    <row r="13384" spans="1:2" x14ac:dyDescent="0.2">
      <c r="A13384" s="215" t="s">
        <v>5354</v>
      </c>
      <c r="B13384">
        <v>5</v>
      </c>
    </row>
    <row r="13385" spans="1:2" x14ac:dyDescent="0.2">
      <c r="A13385" s="215" t="s">
        <v>16467</v>
      </c>
      <c r="B13385">
        <v>892.43</v>
      </c>
    </row>
    <row r="13386" spans="1:2" x14ac:dyDescent="0.2">
      <c r="A13386" s="215" t="s">
        <v>16468</v>
      </c>
      <c r="B13386">
        <v>225.63</v>
      </c>
    </row>
    <row r="13387" spans="1:2" x14ac:dyDescent="0.2">
      <c r="A13387" s="215" t="s">
        <v>303</v>
      </c>
      <c r="B13387">
        <v>19.79</v>
      </c>
    </row>
    <row r="13388" spans="1:2" x14ac:dyDescent="0.2">
      <c r="A13388" s="215" t="s">
        <v>16469</v>
      </c>
      <c r="B13388">
        <v>48.26</v>
      </c>
    </row>
    <row r="13389" spans="1:2" x14ac:dyDescent="0.2">
      <c r="A13389" s="215" t="s">
        <v>16470</v>
      </c>
      <c r="B13389">
        <v>39312.33</v>
      </c>
    </row>
    <row r="13390" spans="1:2" x14ac:dyDescent="0.2">
      <c r="A13390" s="215" t="s">
        <v>4058</v>
      </c>
      <c r="B13390">
        <v>20413.8</v>
      </c>
    </row>
    <row r="13391" spans="1:2" x14ac:dyDescent="0.2">
      <c r="A13391" s="215" t="s">
        <v>16471</v>
      </c>
      <c r="B13391">
        <v>12612.04</v>
      </c>
    </row>
    <row r="13392" spans="1:2" x14ac:dyDescent="0.2">
      <c r="A13392" s="215" t="s">
        <v>16472</v>
      </c>
      <c r="B13392">
        <v>359</v>
      </c>
    </row>
    <row r="13393" spans="1:2" x14ac:dyDescent="0.2">
      <c r="A13393" s="215" t="s">
        <v>16473</v>
      </c>
      <c r="B13393">
        <v>1489.58</v>
      </c>
    </row>
    <row r="13394" spans="1:2" x14ac:dyDescent="0.2">
      <c r="A13394" s="215" t="s">
        <v>16474</v>
      </c>
      <c r="B13394">
        <v>3080.99</v>
      </c>
    </row>
    <row r="13395" spans="1:2" x14ac:dyDescent="0.2">
      <c r="A13395" s="215" t="s">
        <v>16475</v>
      </c>
      <c r="B13395">
        <v>14175</v>
      </c>
    </row>
    <row r="13396" spans="1:2" x14ac:dyDescent="0.2">
      <c r="A13396" s="215" t="s">
        <v>16476</v>
      </c>
      <c r="B13396">
        <v>36890</v>
      </c>
    </row>
    <row r="13397" spans="1:2" x14ac:dyDescent="0.2">
      <c r="A13397" s="215" t="s">
        <v>16477</v>
      </c>
      <c r="B13397">
        <v>17610</v>
      </c>
    </row>
    <row r="13398" spans="1:2" x14ac:dyDescent="0.2">
      <c r="A13398" s="215" t="s">
        <v>5094</v>
      </c>
      <c r="B13398">
        <v>1001.59</v>
      </c>
    </row>
    <row r="13399" spans="1:2" x14ac:dyDescent="0.2">
      <c r="A13399" s="215" t="s">
        <v>3941</v>
      </c>
      <c r="B13399">
        <v>30588.639999999999</v>
      </c>
    </row>
    <row r="13400" spans="1:2" x14ac:dyDescent="0.2">
      <c r="A13400" s="215" t="s">
        <v>16478</v>
      </c>
      <c r="B13400">
        <v>168</v>
      </c>
    </row>
    <row r="13401" spans="1:2" x14ac:dyDescent="0.2">
      <c r="A13401" s="215" t="s">
        <v>16479</v>
      </c>
      <c r="B13401">
        <v>40154.69</v>
      </c>
    </row>
    <row r="13402" spans="1:2" x14ac:dyDescent="0.2">
      <c r="A13402" s="215" t="s">
        <v>16480</v>
      </c>
      <c r="B13402">
        <v>39881.800000000003</v>
      </c>
    </row>
    <row r="13403" spans="1:2" x14ac:dyDescent="0.2">
      <c r="A13403" s="215" t="s">
        <v>16481</v>
      </c>
      <c r="B13403">
        <v>7651.6</v>
      </c>
    </row>
    <row r="13404" spans="1:2" x14ac:dyDescent="0.2">
      <c r="A13404" s="215" t="s">
        <v>16482</v>
      </c>
      <c r="B13404">
        <v>39029</v>
      </c>
    </row>
    <row r="13405" spans="1:2" x14ac:dyDescent="0.2">
      <c r="A13405" s="215" t="s">
        <v>16483</v>
      </c>
      <c r="B13405">
        <v>656136.80000000005</v>
      </c>
    </row>
    <row r="13406" spans="1:2" x14ac:dyDescent="0.2">
      <c r="A13406" s="215" t="s">
        <v>16484</v>
      </c>
      <c r="B13406">
        <v>39960</v>
      </c>
    </row>
    <row r="13407" spans="1:2" x14ac:dyDescent="0.2">
      <c r="A13407" s="215" t="s">
        <v>5000</v>
      </c>
      <c r="B13407">
        <v>25</v>
      </c>
    </row>
    <row r="13408" spans="1:2" x14ac:dyDescent="0.2">
      <c r="A13408" s="215" t="s">
        <v>16485</v>
      </c>
      <c r="B13408">
        <v>19504.91</v>
      </c>
    </row>
    <row r="13409" spans="1:2" x14ac:dyDescent="0.2">
      <c r="A13409" s="215" t="s">
        <v>16486</v>
      </c>
      <c r="B13409">
        <v>650</v>
      </c>
    </row>
    <row r="13410" spans="1:2" x14ac:dyDescent="0.2">
      <c r="A13410" s="215" t="s">
        <v>16487</v>
      </c>
      <c r="B13410">
        <v>1630319.61</v>
      </c>
    </row>
    <row r="13411" spans="1:2" x14ac:dyDescent="0.2">
      <c r="A13411" s="215" t="s">
        <v>16488</v>
      </c>
      <c r="B13411">
        <v>262.5</v>
      </c>
    </row>
    <row r="13412" spans="1:2" x14ac:dyDescent="0.2">
      <c r="A13412" s="215" t="s">
        <v>16489</v>
      </c>
      <c r="B13412">
        <v>3298</v>
      </c>
    </row>
    <row r="13413" spans="1:2" x14ac:dyDescent="0.2">
      <c r="A13413" s="215" t="s">
        <v>1451</v>
      </c>
      <c r="B13413">
        <v>701614.13</v>
      </c>
    </row>
    <row r="13414" spans="1:2" x14ac:dyDescent="0.2">
      <c r="A13414" s="215" t="s">
        <v>16490</v>
      </c>
      <c r="B13414">
        <v>15681.83</v>
      </c>
    </row>
    <row r="13415" spans="1:2" x14ac:dyDescent="0.2">
      <c r="A13415" s="215" t="s">
        <v>16491</v>
      </c>
      <c r="B13415">
        <v>75.47</v>
      </c>
    </row>
    <row r="13416" spans="1:2" x14ac:dyDescent="0.2">
      <c r="A13416" s="215" t="s">
        <v>16492</v>
      </c>
      <c r="B13416">
        <v>1261.5999999999999</v>
      </c>
    </row>
    <row r="13417" spans="1:2" x14ac:dyDescent="0.2">
      <c r="A13417" s="215" t="s">
        <v>11439</v>
      </c>
      <c r="B13417">
        <v>1003.82</v>
      </c>
    </row>
    <row r="13418" spans="1:2" x14ac:dyDescent="0.2">
      <c r="A13418" s="215" t="s">
        <v>16493</v>
      </c>
      <c r="B13418">
        <v>24.69</v>
      </c>
    </row>
    <row r="13419" spans="1:2" x14ac:dyDescent="0.2">
      <c r="A13419" s="215" t="s">
        <v>16494</v>
      </c>
      <c r="B13419">
        <v>482</v>
      </c>
    </row>
    <row r="13420" spans="1:2" x14ac:dyDescent="0.2">
      <c r="A13420" s="215" t="s">
        <v>16495</v>
      </c>
      <c r="B13420">
        <v>591351.11</v>
      </c>
    </row>
    <row r="13421" spans="1:2" x14ac:dyDescent="0.2">
      <c r="A13421" s="215" t="s">
        <v>16496</v>
      </c>
      <c r="B13421">
        <v>39997.699999999997</v>
      </c>
    </row>
    <row r="13422" spans="1:2" x14ac:dyDescent="0.2">
      <c r="A13422" s="215" t="s">
        <v>16497</v>
      </c>
      <c r="B13422">
        <v>93.3</v>
      </c>
    </row>
    <row r="13423" spans="1:2" x14ac:dyDescent="0.2">
      <c r="A13423" s="215" t="s">
        <v>5668</v>
      </c>
      <c r="B13423">
        <v>175</v>
      </c>
    </row>
    <row r="13424" spans="1:2" x14ac:dyDescent="0.2">
      <c r="A13424" s="215" t="s">
        <v>16498</v>
      </c>
      <c r="B13424">
        <v>2869.55</v>
      </c>
    </row>
    <row r="13425" spans="1:2" x14ac:dyDescent="0.2">
      <c r="A13425" s="215" t="s">
        <v>5000</v>
      </c>
      <c r="B13425">
        <v>70</v>
      </c>
    </row>
    <row r="13426" spans="1:2" x14ac:dyDescent="0.2">
      <c r="A13426" s="215" t="s">
        <v>8163</v>
      </c>
      <c r="B13426">
        <v>27608</v>
      </c>
    </row>
    <row r="13427" spans="1:2" x14ac:dyDescent="0.2">
      <c r="A13427" s="215" t="s">
        <v>16499</v>
      </c>
      <c r="B13427">
        <v>244</v>
      </c>
    </row>
    <row r="13428" spans="1:2" x14ac:dyDescent="0.2">
      <c r="A13428" s="215" t="s">
        <v>14232</v>
      </c>
      <c r="B13428">
        <v>576.48</v>
      </c>
    </row>
    <row r="13429" spans="1:2" x14ac:dyDescent="0.2">
      <c r="A13429" s="215" t="s">
        <v>16500</v>
      </c>
      <c r="B13429">
        <v>2699</v>
      </c>
    </row>
    <row r="13430" spans="1:2" x14ac:dyDescent="0.2">
      <c r="A13430" s="215" t="s">
        <v>562</v>
      </c>
      <c r="B13430">
        <v>41664</v>
      </c>
    </row>
    <row r="13431" spans="1:2" x14ac:dyDescent="0.2">
      <c r="A13431" s="215" t="s">
        <v>16501</v>
      </c>
      <c r="B13431">
        <v>20007</v>
      </c>
    </row>
    <row r="13432" spans="1:2" x14ac:dyDescent="0.2">
      <c r="A13432" s="215" t="s">
        <v>16502</v>
      </c>
      <c r="B13432">
        <v>5160.05</v>
      </c>
    </row>
    <row r="13433" spans="1:2" x14ac:dyDescent="0.2">
      <c r="A13433" s="215" t="s">
        <v>3667</v>
      </c>
      <c r="B13433">
        <v>35310</v>
      </c>
    </row>
    <row r="13434" spans="1:2" x14ac:dyDescent="0.2">
      <c r="A13434" s="215" t="s">
        <v>16503</v>
      </c>
      <c r="B13434">
        <v>5731.81</v>
      </c>
    </row>
    <row r="13435" spans="1:2" x14ac:dyDescent="0.2">
      <c r="A13435" s="215" t="s">
        <v>16504</v>
      </c>
      <c r="B13435">
        <v>149.97999999999999</v>
      </c>
    </row>
    <row r="13436" spans="1:2" x14ac:dyDescent="0.2">
      <c r="A13436" s="215" t="s">
        <v>16505</v>
      </c>
      <c r="B13436">
        <v>3936.51</v>
      </c>
    </row>
    <row r="13437" spans="1:2" x14ac:dyDescent="0.2">
      <c r="A13437" s="215" t="s">
        <v>16506</v>
      </c>
      <c r="B13437">
        <v>2118.1799999999998</v>
      </c>
    </row>
    <row r="13438" spans="1:2" x14ac:dyDescent="0.2">
      <c r="A13438" s="215" t="s">
        <v>16507</v>
      </c>
      <c r="B13438">
        <v>14705</v>
      </c>
    </row>
    <row r="13439" spans="1:2" x14ac:dyDescent="0.2">
      <c r="A13439" s="215" t="s">
        <v>5005</v>
      </c>
      <c r="B13439">
        <v>55</v>
      </c>
    </row>
    <row r="13440" spans="1:2" x14ac:dyDescent="0.2">
      <c r="A13440" s="215" t="s">
        <v>16508</v>
      </c>
      <c r="B13440">
        <v>284.24</v>
      </c>
    </row>
    <row r="13441" spans="1:2" x14ac:dyDescent="0.2">
      <c r="A13441" s="215" t="s">
        <v>16509</v>
      </c>
      <c r="B13441">
        <v>418</v>
      </c>
    </row>
    <row r="13442" spans="1:2" x14ac:dyDescent="0.2">
      <c r="A13442" s="215" t="s">
        <v>16510</v>
      </c>
      <c r="B13442">
        <v>89282.51</v>
      </c>
    </row>
    <row r="13443" spans="1:2" x14ac:dyDescent="0.2">
      <c r="A13443" s="215" t="s">
        <v>16511</v>
      </c>
      <c r="B13443">
        <v>50687</v>
      </c>
    </row>
    <row r="13444" spans="1:2" x14ac:dyDescent="0.2">
      <c r="A13444" s="215" t="s">
        <v>16512</v>
      </c>
      <c r="B13444">
        <v>538.20000000000005</v>
      </c>
    </row>
    <row r="13445" spans="1:2" x14ac:dyDescent="0.2">
      <c r="A13445" s="215" t="s">
        <v>5005</v>
      </c>
      <c r="B13445">
        <v>45</v>
      </c>
    </row>
    <row r="13446" spans="1:2" x14ac:dyDescent="0.2">
      <c r="A13446" s="215" t="s">
        <v>16513</v>
      </c>
      <c r="B13446">
        <v>539.5</v>
      </c>
    </row>
    <row r="13447" spans="1:2" x14ac:dyDescent="0.2">
      <c r="A13447" s="215" t="s">
        <v>16514</v>
      </c>
      <c r="B13447">
        <v>3500</v>
      </c>
    </row>
    <row r="13448" spans="1:2" x14ac:dyDescent="0.2">
      <c r="A13448" s="215" t="s">
        <v>16515</v>
      </c>
      <c r="B13448">
        <v>2263.19</v>
      </c>
    </row>
    <row r="13449" spans="1:2" x14ac:dyDescent="0.2">
      <c r="A13449" s="215" t="s">
        <v>3479</v>
      </c>
      <c r="B13449">
        <v>9775.93</v>
      </c>
    </row>
    <row r="13450" spans="1:2" x14ac:dyDescent="0.2">
      <c r="A13450" s="215" t="s">
        <v>16516</v>
      </c>
      <c r="B13450">
        <v>96583.2</v>
      </c>
    </row>
    <row r="13451" spans="1:2" x14ac:dyDescent="0.2">
      <c r="A13451" s="215" t="s">
        <v>16517</v>
      </c>
      <c r="B13451">
        <v>85</v>
      </c>
    </row>
    <row r="13452" spans="1:2" x14ac:dyDescent="0.2">
      <c r="A13452" s="215" t="s">
        <v>16518</v>
      </c>
      <c r="B13452">
        <v>22777.200000000001</v>
      </c>
    </row>
    <row r="13453" spans="1:2" x14ac:dyDescent="0.2">
      <c r="A13453" s="215" t="s">
        <v>16519</v>
      </c>
      <c r="B13453">
        <v>95.41</v>
      </c>
    </row>
    <row r="13454" spans="1:2" x14ac:dyDescent="0.2">
      <c r="A13454" s="215" t="s">
        <v>16520</v>
      </c>
      <c r="B13454">
        <v>2852990.69</v>
      </c>
    </row>
    <row r="13455" spans="1:2" x14ac:dyDescent="0.2">
      <c r="A13455" s="215" t="s">
        <v>3735</v>
      </c>
      <c r="B13455">
        <v>71255.92</v>
      </c>
    </row>
    <row r="13456" spans="1:2" x14ac:dyDescent="0.2">
      <c r="A13456" s="215" t="s">
        <v>5054</v>
      </c>
      <c r="B13456">
        <v>894.13</v>
      </c>
    </row>
    <row r="13457" spans="1:2" x14ac:dyDescent="0.2">
      <c r="A13457" s="215" t="s">
        <v>16521</v>
      </c>
      <c r="B13457">
        <v>112</v>
      </c>
    </row>
    <row r="13458" spans="1:2" x14ac:dyDescent="0.2">
      <c r="A13458" s="215" t="s">
        <v>5000</v>
      </c>
      <c r="B13458">
        <v>5</v>
      </c>
    </row>
    <row r="13459" spans="1:2" x14ac:dyDescent="0.2">
      <c r="A13459" s="215" t="s">
        <v>5912</v>
      </c>
      <c r="B13459">
        <v>4638.1400000000003</v>
      </c>
    </row>
    <row r="13460" spans="1:2" x14ac:dyDescent="0.2">
      <c r="A13460" s="215" t="s">
        <v>16522</v>
      </c>
      <c r="B13460">
        <v>39942.25</v>
      </c>
    </row>
    <row r="13461" spans="1:2" x14ac:dyDescent="0.2">
      <c r="A13461" s="215" t="s">
        <v>2145</v>
      </c>
      <c r="B13461">
        <v>4090</v>
      </c>
    </row>
    <row r="13462" spans="1:2" x14ac:dyDescent="0.2">
      <c r="A13462" s="215" t="s">
        <v>5000</v>
      </c>
      <c r="B13462">
        <v>80</v>
      </c>
    </row>
    <row r="13463" spans="1:2" x14ac:dyDescent="0.2">
      <c r="A13463" s="215" t="s">
        <v>16523</v>
      </c>
      <c r="B13463">
        <v>39998.519999999997</v>
      </c>
    </row>
    <row r="13464" spans="1:2" x14ac:dyDescent="0.2">
      <c r="A13464" s="215" t="s">
        <v>1054</v>
      </c>
      <c r="B13464">
        <v>80072.490000000005</v>
      </c>
    </row>
    <row r="13465" spans="1:2" x14ac:dyDescent="0.2">
      <c r="A13465" s="215" t="s">
        <v>16524</v>
      </c>
      <c r="B13465">
        <v>91097.96</v>
      </c>
    </row>
    <row r="13466" spans="1:2" x14ac:dyDescent="0.2">
      <c r="A13466" s="215" t="s">
        <v>4929</v>
      </c>
      <c r="B13466">
        <v>4126.46</v>
      </c>
    </row>
    <row r="13467" spans="1:2" x14ac:dyDescent="0.2">
      <c r="A13467" s="215" t="s">
        <v>16525</v>
      </c>
      <c r="B13467">
        <v>5746.31</v>
      </c>
    </row>
    <row r="13468" spans="1:2" x14ac:dyDescent="0.2">
      <c r="A13468" s="215" t="s">
        <v>16526</v>
      </c>
      <c r="B13468">
        <v>39793.31</v>
      </c>
    </row>
    <row r="13469" spans="1:2" x14ac:dyDescent="0.2">
      <c r="A13469" s="215" t="s">
        <v>16527</v>
      </c>
      <c r="B13469">
        <v>382</v>
      </c>
    </row>
    <row r="13470" spans="1:2" x14ac:dyDescent="0.2">
      <c r="A13470" s="215" t="s">
        <v>16528</v>
      </c>
      <c r="B13470">
        <v>35201.769999999997</v>
      </c>
    </row>
    <row r="13471" spans="1:2" x14ac:dyDescent="0.2">
      <c r="A13471" s="215" t="s">
        <v>16529</v>
      </c>
      <c r="B13471">
        <v>1162.8</v>
      </c>
    </row>
    <row r="13472" spans="1:2" x14ac:dyDescent="0.2">
      <c r="A13472" s="215" t="s">
        <v>16530</v>
      </c>
      <c r="B13472">
        <v>5335.2</v>
      </c>
    </row>
    <row r="13473" spans="1:2" x14ac:dyDescent="0.2">
      <c r="A13473" s="215" t="s">
        <v>3464</v>
      </c>
      <c r="B13473">
        <v>222481.56</v>
      </c>
    </row>
    <row r="13474" spans="1:2" x14ac:dyDescent="0.2">
      <c r="A13474" s="215" t="s">
        <v>16531</v>
      </c>
      <c r="B13474">
        <v>39560.400000000001</v>
      </c>
    </row>
    <row r="13475" spans="1:2" x14ac:dyDescent="0.2">
      <c r="A13475" s="215" t="s">
        <v>16532</v>
      </c>
      <c r="B13475">
        <v>549062.31999999995</v>
      </c>
    </row>
    <row r="13476" spans="1:2" x14ac:dyDescent="0.2">
      <c r="A13476" s="215" t="s">
        <v>16533</v>
      </c>
      <c r="B13476">
        <v>1800</v>
      </c>
    </row>
    <row r="13477" spans="1:2" x14ac:dyDescent="0.2">
      <c r="A13477" s="215" t="s">
        <v>16534</v>
      </c>
      <c r="B13477">
        <v>144263.1</v>
      </c>
    </row>
    <row r="13478" spans="1:2" x14ac:dyDescent="0.2">
      <c r="A13478" s="215" t="s">
        <v>16535</v>
      </c>
      <c r="B13478">
        <v>-18.23</v>
      </c>
    </row>
    <row r="13479" spans="1:2" x14ac:dyDescent="0.2">
      <c r="A13479" s="215" t="s">
        <v>16536</v>
      </c>
      <c r="B13479">
        <v>357334.57</v>
      </c>
    </row>
    <row r="13480" spans="1:2" x14ac:dyDescent="0.2">
      <c r="A13480" s="215" t="s">
        <v>16537</v>
      </c>
      <c r="B13480">
        <v>195</v>
      </c>
    </row>
    <row r="13481" spans="1:2" x14ac:dyDescent="0.2">
      <c r="A13481" s="215" t="s">
        <v>16538</v>
      </c>
      <c r="B13481">
        <v>549.57000000000005</v>
      </c>
    </row>
    <row r="13482" spans="1:2" x14ac:dyDescent="0.2">
      <c r="A13482" s="215" t="s">
        <v>16539</v>
      </c>
      <c r="B13482">
        <v>450</v>
      </c>
    </row>
    <row r="13483" spans="1:2" x14ac:dyDescent="0.2">
      <c r="A13483" s="215" t="s">
        <v>16540</v>
      </c>
      <c r="B13483">
        <v>1750.6</v>
      </c>
    </row>
    <row r="13484" spans="1:2" x14ac:dyDescent="0.2">
      <c r="A13484" s="215" t="s">
        <v>16541</v>
      </c>
      <c r="B13484">
        <v>39389.199999999997</v>
      </c>
    </row>
    <row r="13485" spans="1:2" x14ac:dyDescent="0.2">
      <c r="A13485" s="215" t="s">
        <v>16542</v>
      </c>
      <c r="B13485">
        <v>127.5</v>
      </c>
    </row>
    <row r="13486" spans="1:2" x14ac:dyDescent="0.2">
      <c r="A13486" s="215" t="s">
        <v>16543</v>
      </c>
      <c r="B13486">
        <v>16110</v>
      </c>
    </row>
    <row r="13487" spans="1:2" x14ac:dyDescent="0.2">
      <c r="A13487" s="215" t="s">
        <v>5005</v>
      </c>
      <c r="B13487">
        <v>220</v>
      </c>
    </row>
    <row r="13488" spans="1:2" x14ac:dyDescent="0.2">
      <c r="A13488" s="215" t="s">
        <v>16544</v>
      </c>
      <c r="B13488">
        <v>398.39</v>
      </c>
    </row>
    <row r="13489" spans="1:2" x14ac:dyDescent="0.2">
      <c r="A13489" s="215" t="s">
        <v>16545</v>
      </c>
      <c r="B13489">
        <v>11400</v>
      </c>
    </row>
    <row r="13490" spans="1:2" x14ac:dyDescent="0.2">
      <c r="A13490" s="215" t="s">
        <v>16546</v>
      </c>
      <c r="B13490">
        <v>12960</v>
      </c>
    </row>
    <row r="13491" spans="1:2" x14ac:dyDescent="0.2">
      <c r="A13491" s="215" t="s">
        <v>16547</v>
      </c>
      <c r="B13491">
        <v>6037.5</v>
      </c>
    </row>
    <row r="13492" spans="1:2" x14ac:dyDescent="0.2">
      <c r="A13492" s="215" t="s">
        <v>14754</v>
      </c>
      <c r="B13492">
        <v>184241.01</v>
      </c>
    </row>
    <row r="13493" spans="1:2" x14ac:dyDescent="0.2">
      <c r="A13493" s="215" t="s">
        <v>16548</v>
      </c>
      <c r="B13493">
        <v>966</v>
      </c>
    </row>
    <row r="13494" spans="1:2" x14ac:dyDescent="0.2">
      <c r="A13494" s="215" t="s">
        <v>16549</v>
      </c>
      <c r="B13494">
        <v>12159</v>
      </c>
    </row>
    <row r="13495" spans="1:2" x14ac:dyDescent="0.2">
      <c r="A13495" s="215" t="s">
        <v>4929</v>
      </c>
      <c r="B13495">
        <v>14564.57</v>
      </c>
    </row>
    <row r="13496" spans="1:2" x14ac:dyDescent="0.2">
      <c r="A13496" s="215" t="s">
        <v>16550</v>
      </c>
      <c r="B13496">
        <v>43.38</v>
      </c>
    </row>
    <row r="13497" spans="1:2" x14ac:dyDescent="0.2">
      <c r="A13497" s="215" t="s">
        <v>5005</v>
      </c>
      <c r="B13497">
        <v>90</v>
      </c>
    </row>
    <row r="13498" spans="1:2" x14ac:dyDescent="0.2">
      <c r="A13498" s="215" t="s">
        <v>16551</v>
      </c>
      <c r="B13498">
        <v>39860.1</v>
      </c>
    </row>
    <row r="13499" spans="1:2" x14ac:dyDescent="0.2">
      <c r="A13499" s="215" t="s">
        <v>16552</v>
      </c>
      <c r="B13499">
        <v>67.5</v>
      </c>
    </row>
    <row r="13500" spans="1:2" x14ac:dyDescent="0.2">
      <c r="A13500" s="215" t="s">
        <v>16553</v>
      </c>
      <c r="B13500">
        <v>11400</v>
      </c>
    </row>
    <row r="13501" spans="1:2" x14ac:dyDescent="0.2">
      <c r="A13501" s="215" t="s">
        <v>14691</v>
      </c>
      <c r="B13501">
        <v>2220.04</v>
      </c>
    </row>
    <row r="13502" spans="1:2" x14ac:dyDescent="0.2">
      <c r="A13502" s="215" t="s">
        <v>4929</v>
      </c>
      <c r="B13502">
        <v>26252.58</v>
      </c>
    </row>
    <row r="13503" spans="1:2" x14ac:dyDescent="0.2">
      <c r="A13503" s="215" t="s">
        <v>16554</v>
      </c>
      <c r="B13503">
        <v>4080</v>
      </c>
    </row>
    <row r="13504" spans="1:2" x14ac:dyDescent="0.2">
      <c r="A13504" s="215" t="s">
        <v>16555</v>
      </c>
      <c r="B13504">
        <v>44.29</v>
      </c>
    </row>
    <row r="13505" spans="1:2" x14ac:dyDescent="0.2">
      <c r="A13505" s="215" t="s">
        <v>16556</v>
      </c>
      <c r="B13505">
        <v>34312.839999999997</v>
      </c>
    </row>
    <row r="13506" spans="1:2" x14ac:dyDescent="0.2">
      <c r="A13506" s="215" t="s">
        <v>16557</v>
      </c>
      <c r="B13506">
        <v>39873.68</v>
      </c>
    </row>
    <row r="13507" spans="1:2" x14ac:dyDescent="0.2">
      <c r="A13507" s="215" t="s">
        <v>16558</v>
      </c>
      <c r="B13507">
        <v>38719</v>
      </c>
    </row>
    <row r="13508" spans="1:2" x14ac:dyDescent="0.2">
      <c r="A13508" s="215" t="s">
        <v>16559</v>
      </c>
      <c r="B13508">
        <v>39343.199999999997</v>
      </c>
    </row>
    <row r="13509" spans="1:2" x14ac:dyDescent="0.2">
      <c r="A13509" s="215" t="s">
        <v>16560</v>
      </c>
      <c r="B13509">
        <v>1380</v>
      </c>
    </row>
    <row r="13510" spans="1:2" x14ac:dyDescent="0.2">
      <c r="A13510" s="215" t="s">
        <v>16561</v>
      </c>
      <c r="B13510">
        <v>35568.050000000003</v>
      </c>
    </row>
    <row r="13511" spans="1:2" x14ac:dyDescent="0.2">
      <c r="A13511" s="215" t="s">
        <v>16562</v>
      </c>
      <c r="B13511">
        <v>14574.44</v>
      </c>
    </row>
    <row r="13512" spans="1:2" x14ac:dyDescent="0.2">
      <c r="A13512" s="215" t="s">
        <v>16563</v>
      </c>
      <c r="B13512">
        <v>8062.71</v>
      </c>
    </row>
    <row r="13513" spans="1:2" x14ac:dyDescent="0.2">
      <c r="A13513" s="215" t="s">
        <v>14952</v>
      </c>
      <c r="B13513">
        <v>774.5</v>
      </c>
    </row>
    <row r="13514" spans="1:2" x14ac:dyDescent="0.2">
      <c r="A13514" s="215" t="s">
        <v>16564</v>
      </c>
      <c r="B13514">
        <v>20367.87</v>
      </c>
    </row>
    <row r="13515" spans="1:2" x14ac:dyDescent="0.2">
      <c r="A13515" s="215" t="s">
        <v>16565</v>
      </c>
      <c r="B13515">
        <v>16389.98</v>
      </c>
    </row>
    <row r="13516" spans="1:2" x14ac:dyDescent="0.2">
      <c r="A13516" s="215" t="s">
        <v>16566</v>
      </c>
      <c r="B13516">
        <v>177.5</v>
      </c>
    </row>
    <row r="13517" spans="1:2" x14ac:dyDescent="0.2">
      <c r="A13517" s="215" t="s">
        <v>16567</v>
      </c>
      <c r="B13517">
        <v>37123.47</v>
      </c>
    </row>
    <row r="13518" spans="1:2" x14ac:dyDescent="0.2">
      <c r="A13518" s="215" t="s">
        <v>16568</v>
      </c>
      <c r="B13518">
        <v>100827.2</v>
      </c>
    </row>
    <row r="13519" spans="1:2" x14ac:dyDescent="0.2">
      <c r="A13519" s="215" t="s">
        <v>16569</v>
      </c>
      <c r="B13519">
        <v>2160</v>
      </c>
    </row>
    <row r="13520" spans="1:2" x14ac:dyDescent="0.2">
      <c r="A13520" s="215" t="s">
        <v>16570</v>
      </c>
      <c r="B13520">
        <v>27000</v>
      </c>
    </row>
    <row r="13521" spans="1:2" x14ac:dyDescent="0.2">
      <c r="A13521" s="215" t="s">
        <v>16571</v>
      </c>
      <c r="B13521">
        <v>38114.199999999997</v>
      </c>
    </row>
    <row r="13522" spans="1:2" x14ac:dyDescent="0.2">
      <c r="A13522" s="215" t="s">
        <v>16572</v>
      </c>
      <c r="B13522">
        <v>756</v>
      </c>
    </row>
    <row r="13523" spans="1:2" x14ac:dyDescent="0.2">
      <c r="A13523" s="215" t="s">
        <v>5005</v>
      </c>
      <c r="B13523">
        <v>80</v>
      </c>
    </row>
    <row r="13524" spans="1:2" x14ac:dyDescent="0.2">
      <c r="A13524" s="215" t="s">
        <v>12489</v>
      </c>
      <c r="B13524">
        <v>8465.9</v>
      </c>
    </row>
    <row r="13525" spans="1:2" x14ac:dyDescent="0.2">
      <c r="A13525" s="215" t="s">
        <v>6152</v>
      </c>
      <c r="B13525">
        <v>87975</v>
      </c>
    </row>
    <row r="13526" spans="1:2" x14ac:dyDescent="0.2">
      <c r="A13526" s="215" t="s">
        <v>16573</v>
      </c>
      <c r="B13526">
        <v>300</v>
      </c>
    </row>
    <row r="13527" spans="1:2" x14ac:dyDescent="0.2">
      <c r="A13527" s="215" t="s">
        <v>16574</v>
      </c>
      <c r="B13527">
        <v>58</v>
      </c>
    </row>
    <row r="13528" spans="1:2" x14ac:dyDescent="0.2">
      <c r="A13528" s="215" t="s">
        <v>16575</v>
      </c>
      <c r="B13528">
        <v>362.88</v>
      </c>
    </row>
    <row r="13529" spans="1:2" x14ac:dyDescent="0.2">
      <c r="A13529" s="215" t="s">
        <v>16576</v>
      </c>
      <c r="B13529">
        <v>24200</v>
      </c>
    </row>
    <row r="13530" spans="1:2" x14ac:dyDescent="0.2">
      <c r="A13530" s="215" t="s">
        <v>16577</v>
      </c>
      <c r="B13530">
        <v>3858.86</v>
      </c>
    </row>
    <row r="13531" spans="1:2" x14ac:dyDescent="0.2">
      <c r="A13531" s="215" t="s">
        <v>16578</v>
      </c>
      <c r="B13531">
        <v>39805.1</v>
      </c>
    </row>
    <row r="13532" spans="1:2" x14ac:dyDescent="0.2">
      <c r="A13532" s="215" t="s">
        <v>16579</v>
      </c>
      <c r="B13532">
        <v>37518.199999999997</v>
      </c>
    </row>
    <row r="13533" spans="1:2" x14ac:dyDescent="0.2">
      <c r="A13533" s="215" t="s">
        <v>16580</v>
      </c>
      <c r="B13533">
        <v>64269.78</v>
      </c>
    </row>
    <row r="13534" spans="1:2" x14ac:dyDescent="0.2">
      <c r="A13534" s="215" t="s">
        <v>16581</v>
      </c>
      <c r="B13534">
        <v>40525.699999999997</v>
      </c>
    </row>
    <row r="13535" spans="1:2" x14ac:dyDescent="0.2">
      <c r="A13535" s="215" t="s">
        <v>16582</v>
      </c>
      <c r="B13535">
        <v>9462.9599999999991</v>
      </c>
    </row>
    <row r="13536" spans="1:2" x14ac:dyDescent="0.2">
      <c r="A13536" s="215" t="s">
        <v>16583</v>
      </c>
      <c r="B13536">
        <v>1909.01</v>
      </c>
    </row>
    <row r="13537" spans="1:2" x14ac:dyDescent="0.2">
      <c r="A13537" s="215" t="s">
        <v>16584</v>
      </c>
      <c r="B13537">
        <v>1299.5999999999999</v>
      </c>
    </row>
    <row r="13538" spans="1:2" x14ac:dyDescent="0.2">
      <c r="A13538" s="215" t="s">
        <v>4929</v>
      </c>
      <c r="B13538">
        <v>13951.75</v>
      </c>
    </row>
    <row r="13539" spans="1:2" x14ac:dyDescent="0.2">
      <c r="A13539" s="215" t="s">
        <v>16585</v>
      </c>
      <c r="B13539">
        <v>6791.09</v>
      </c>
    </row>
    <row r="13540" spans="1:2" x14ac:dyDescent="0.2">
      <c r="A13540" s="215" t="s">
        <v>16586</v>
      </c>
      <c r="B13540">
        <v>198</v>
      </c>
    </row>
    <row r="13541" spans="1:2" x14ac:dyDescent="0.2">
      <c r="A13541" s="215" t="s">
        <v>7189</v>
      </c>
      <c r="B13541">
        <v>39891.72</v>
      </c>
    </row>
    <row r="13542" spans="1:2" x14ac:dyDescent="0.2">
      <c r="A13542" s="215" t="s">
        <v>16587</v>
      </c>
      <c r="B13542">
        <v>3855.6</v>
      </c>
    </row>
    <row r="13543" spans="1:2" x14ac:dyDescent="0.2">
      <c r="A13543" s="215" t="s">
        <v>16588</v>
      </c>
      <c r="B13543">
        <v>32447.21</v>
      </c>
    </row>
    <row r="13544" spans="1:2" x14ac:dyDescent="0.2">
      <c r="A13544" s="215" t="s">
        <v>10567</v>
      </c>
      <c r="B13544">
        <v>7344</v>
      </c>
    </row>
    <row r="13545" spans="1:2" x14ac:dyDescent="0.2">
      <c r="A13545" s="215" t="s">
        <v>16589</v>
      </c>
      <c r="B13545">
        <v>5154</v>
      </c>
    </row>
    <row r="13546" spans="1:2" x14ac:dyDescent="0.2">
      <c r="A13546" s="215" t="s">
        <v>16590</v>
      </c>
      <c r="B13546">
        <v>5400</v>
      </c>
    </row>
    <row r="13547" spans="1:2" x14ac:dyDescent="0.2">
      <c r="A13547" s="215" t="s">
        <v>16591</v>
      </c>
      <c r="B13547">
        <v>6120</v>
      </c>
    </row>
    <row r="13548" spans="1:2" x14ac:dyDescent="0.2">
      <c r="A13548" s="215" t="s">
        <v>16592</v>
      </c>
      <c r="B13548">
        <v>5825</v>
      </c>
    </row>
    <row r="13549" spans="1:2" x14ac:dyDescent="0.2">
      <c r="A13549" s="215" t="s">
        <v>3685</v>
      </c>
      <c r="B13549">
        <v>980582.40000000002</v>
      </c>
    </row>
    <row r="13550" spans="1:2" x14ac:dyDescent="0.2">
      <c r="A13550" s="215" t="s">
        <v>16593</v>
      </c>
      <c r="B13550">
        <v>960</v>
      </c>
    </row>
    <row r="13551" spans="1:2" x14ac:dyDescent="0.2">
      <c r="A13551" s="215" t="s">
        <v>16594</v>
      </c>
      <c r="B13551">
        <v>837</v>
      </c>
    </row>
    <row r="13552" spans="1:2" x14ac:dyDescent="0.2">
      <c r="A13552" s="215" t="s">
        <v>5496</v>
      </c>
      <c r="B13552">
        <v>16464.66</v>
      </c>
    </row>
    <row r="13553" spans="1:2" x14ac:dyDescent="0.2">
      <c r="A13553" s="215" t="s">
        <v>16595</v>
      </c>
      <c r="B13553">
        <v>740.05</v>
      </c>
    </row>
    <row r="13554" spans="1:2" x14ac:dyDescent="0.2">
      <c r="A13554" s="215" t="s">
        <v>16596</v>
      </c>
      <c r="B13554">
        <v>87907.68</v>
      </c>
    </row>
    <row r="13555" spans="1:2" x14ac:dyDescent="0.2">
      <c r="A13555" s="215" t="s">
        <v>16597</v>
      </c>
      <c r="B13555">
        <v>1613.36</v>
      </c>
    </row>
    <row r="13556" spans="1:2" x14ac:dyDescent="0.2">
      <c r="A13556" s="215" t="s">
        <v>16598</v>
      </c>
      <c r="B13556">
        <v>2700</v>
      </c>
    </row>
    <row r="13557" spans="1:2" x14ac:dyDescent="0.2">
      <c r="A13557" s="215" t="s">
        <v>9810</v>
      </c>
      <c r="B13557">
        <v>1169.82</v>
      </c>
    </row>
    <row r="13558" spans="1:2" x14ac:dyDescent="0.2">
      <c r="A13558" s="215" t="s">
        <v>16599</v>
      </c>
      <c r="B13558">
        <v>12882.56</v>
      </c>
    </row>
    <row r="13559" spans="1:2" x14ac:dyDescent="0.2">
      <c r="A13559" s="215" t="s">
        <v>16600</v>
      </c>
      <c r="B13559">
        <v>3975.24</v>
      </c>
    </row>
    <row r="13560" spans="1:2" x14ac:dyDescent="0.2">
      <c r="A13560" s="215" t="s">
        <v>16601</v>
      </c>
      <c r="B13560">
        <v>7585.41</v>
      </c>
    </row>
    <row r="13561" spans="1:2" x14ac:dyDescent="0.2">
      <c r="A13561" s="215" t="s">
        <v>5000</v>
      </c>
      <c r="B13561">
        <v>20</v>
      </c>
    </row>
    <row r="13562" spans="1:2" x14ac:dyDescent="0.2">
      <c r="A13562" s="215" t="s">
        <v>16602</v>
      </c>
      <c r="B13562">
        <v>38970.050000000003</v>
      </c>
    </row>
    <row r="13563" spans="1:2" x14ac:dyDescent="0.2">
      <c r="A13563" s="215" t="s">
        <v>16603</v>
      </c>
      <c r="B13563">
        <v>700</v>
      </c>
    </row>
    <row r="13564" spans="1:2" x14ac:dyDescent="0.2">
      <c r="A13564" s="215" t="s">
        <v>16604</v>
      </c>
      <c r="B13564">
        <v>123.9</v>
      </c>
    </row>
    <row r="13565" spans="1:2" x14ac:dyDescent="0.2">
      <c r="A13565" s="215" t="s">
        <v>16605</v>
      </c>
      <c r="B13565">
        <v>2574</v>
      </c>
    </row>
    <row r="13566" spans="1:2" x14ac:dyDescent="0.2">
      <c r="A13566" s="215" t="s">
        <v>16606</v>
      </c>
      <c r="B13566">
        <v>1957.17</v>
      </c>
    </row>
    <row r="13567" spans="1:2" x14ac:dyDescent="0.2">
      <c r="A13567" s="215" t="s">
        <v>3064</v>
      </c>
      <c r="B13567">
        <v>3500</v>
      </c>
    </row>
    <row r="13568" spans="1:2" x14ac:dyDescent="0.2">
      <c r="A13568" s="215" t="s">
        <v>16607</v>
      </c>
      <c r="B13568">
        <v>14685</v>
      </c>
    </row>
    <row r="13569" spans="1:2" x14ac:dyDescent="0.2">
      <c r="A13569" s="215" t="s">
        <v>16608</v>
      </c>
      <c r="B13569">
        <v>48000</v>
      </c>
    </row>
    <row r="13570" spans="1:2" x14ac:dyDescent="0.2">
      <c r="A13570" s="215" t="s">
        <v>16609</v>
      </c>
      <c r="B13570">
        <v>39204.089999999997</v>
      </c>
    </row>
    <row r="13571" spans="1:2" x14ac:dyDescent="0.2">
      <c r="A13571" s="215" t="s">
        <v>16610</v>
      </c>
      <c r="B13571">
        <v>666.63</v>
      </c>
    </row>
    <row r="13572" spans="1:2" x14ac:dyDescent="0.2">
      <c r="A13572" s="215" t="s">
        <v>16611</v>
      </c>
      <c r="B13572">
        <v>465.5</v>
      </c>
    </row>
    <row r="13573" spans="1:2" x14ac:dyDescent="0.2">
      <c r="A13573" s="215" t="s">
        <v>16612</v>
      </c>
      <c r="B13573">
        <v>18132.96</v>
      </c>
    </row>
    <row r="13574" spans="1:2" x14ac:dyDescent="0.2">
      <c r="A13574" s="215" t="s">
        <v>16613</v>
      </c>
      <c r="B13574">
        <v>8700</v>
      </c>
    </row>
    <row r="13575" spans="1:2" x14ac:dyDescent="0.2">
      <c r="A13575" s="215" t="s">
        <v>16614</v>
      </c>
      <c r="B13575">
        <v>0.9</v>
      </c>
    </row>
    <row r="13576" spans="1:2" x14ac:dyDescent="0.2">
      <c r="A13576" s="215" t="s">
        <v>16615</v>
      </c>
      <c r="B13576">
        <v>39952.080000000002</v>
      </c>
    </row>
    <row r="13577" spans="1:2" x14ac:dyDescent="0.2">
      <c r="A13577" s="215" t="s">
        <v>16616</v>
      </c>
      <c r="B13577">
        <v>156</v>
      </c>
    </row>
    <row r="13578" spans="1:2" x14ac:dyDescent="0.2">
      <c r="A13578" s="215" t="s">
        <v>16617</v>
      </c>
      <c r="B13578">
        <v>210</v>
      </c>
    </row>
    <row r="13579" spans="1:2" x14ac:dyDescent="0.2">
      <c r="A13579" s="215" t="s">
        <v>16618</v>
      </c>
      <c r="B13579">
        <v>209246.69</v>
      </c>
    </row>
    <row r="13580" spans="1:2" x14ac:dyDescent="0.2">
      <c r="A13580" s="215" t="s">
        <v>16619</v>
      </c>
      <c r="B13580">
        <v>30.59</v>
      </c>
    </row>
    <row r="13581" spans="1:2" x14ac:dyDescent="0.2">
      <c r="A13581" s="215" t="s">
        <v>16620</v>
      </c>
      <c r="B13581">
        <v>254</v>
      </c>
    </row>
    <row r="13582" spans="1:2" x14ac:dyDescent="0.2">
      <c r="A13582" s="215" t="s">
        <v>16621</v>
      </c>
      <c r="B13582">
        <v>140.86000000000001</v>
      </c>
    </row>
    <row r="13583" spans="1:2" x14ac:dyDescent="0.2">
      <c r="A13583" s="215" t="s">
        <v>16622</v>
      </c>
      <c r="B13583">
        <v>15545.94</v>
      </c>
    </row>
    <row r="13584" spans="1:2" x14ac:dyDescent="0.2">
      <c r="A13584" s="215" t="s">
        <v>5354</v>
      </c>
      <c r="B13584">
        <v>15</v>
      </c>
    </row>
    <row r="13585" spans="1:2" x14ac:dyDescent="0.2">
      <c r="A13585" s="215" t="s">
        <v>16623</v>
      </c>
      <c r="B13585">
        <v>3742.27</v>
      </c>
    </row>
    <row r="13586" spans="1:2" x14ac:dyDescent="0.2">
      <c r="A13586" s="215" t="s">
        <v>15776</v>
      </c>
      <c r="B13586">
        <v>121.68</v>
      </c>
    </row>
    <row r="13587" spans="1:2" x14ac:dyDescent="0.2">
      <c r="A13587" s="215" t="s">
        <v>16624</v>
      </c>
      <c r="B13587">
        <v>34</v>
      </c>
    </row>
    <row r="13588" spans="1:2" x14ac:dyDescent="0.2">
      <c r="A13588" s="215" t="s">
        <v>16625</v>
      </c>
      <c r="B13588">
        <v>210470.73</v>
      </c>
    </row>
    <row r="13589" spans="1:2" x14ac:dyDescent="0.2">
      <c r="A13589" s="215" t="s">
        <v>16626</v>
      </c>
      <c r="B13589">
        <v>760.48</v>
      </c>
    </row>
    <row r="13590" spans="1:2" x14ac:dyDescent="0.2">
      <c r="A13590" s="215" t="s">
        <v>5005</v>
      </c>
      <c r="B13590">
        <v>35</v>
      </c>
    </row>
    <row r="13591" spans="1:2" x14ac:dyDescent="0.2">
      <c r="A13591" s="215" t="s">
        <v>5354</v>
      </c>
      <c r="B13591">
        <v>25</v>
      </c>
    </row>
    <row r="13592" spans="1:2" x14ac:dyDescent="0.2">
      <c r="A13592" s="215" t="s">
        <v>3729</v>
      </c>
      <c r="B13592">
        <v>542540.1</v>
      </c>
    </row>
    <row r="13593" spans="1:2" x14ac:dyDescent="0.2">
      <c r="A13593" s="215" t="s">
        <v>16627</v>
      </c>
      <c r="B13593">
        <v>976.51</v>
      </c>
    </row>
    <row r="13594" spans="1:2" x14ac:dyDescent="0.2">
      <c r="A13594" s="215" t="s">
        <v>16628</v>
      </c>
      <c r="B13594">
        <v>7500</v>
      </c>
    </row>
    <row r="13595" spans="1:2" x14ac:dyDescent="0.2">
      <c r="A13595" s="215" t="s">
        <v>16629</v>
      </c>
      <c r="B13595">
        <v>1600</v>
      </c>
    </row>
    <row r="13596" spans="1:2" x14ac:dyDescent="0.2">
      <c r="A13596" s="215" t="s">
        <v>16630</v>
      </c>
      <c r="B13596">
        <v>67.930000000000007</v>
      </c>
    </row>
    <row r="13597" spans="1:2" x14ac:dyDescent="0.2">
      <c r="A13597" s="215" t="s">
        <v>2763</v>
      </c>
      <c r="B13597">
        <v>2400</v>
      </c>
    </row>
    <row r="13598" spans="1:2" x14ac:dyDescent="0.2">
      <c r="A13598" s="215" t="s">
        <v>2151</v>
      </c>
      <c r="B13598">
        <v>5412.54</v>
      </c>
    </row>
    <row r="13599" spans="1:2" x14ac:dyDescent="0.2">
      <c r="A13599" s="215" t="s">
        <v>16631</v>
      </c>
      <c r="B13599">
        <v>13920</v>
      </c>
    </row>
    <row r="13600" spans="1:2" x14ac:dyDescent="0.2">
      <c r="A13600" s="215" t="s">
        <v>3623</v>
      </c>
      <c r="B13600">
        <v>597638.57999999996</v>
      </c>
    </row>
    <row r="13601" spans="1:2" x14ac:dyDescent="0.2">
      <c r="A13601" s="215" t="s">
        <v>16632</v>
      </c>
      <c r="B13601">
        <v>39649.199999999997</v>
      </c>
    </row>
    <row r="13602" spans="1:2" x14ac:dyDescent="0.2">
      <c r="A13602" s="215" t="s">
        <v>16633</v>
      </c>
      <c r="B13602">
        <v>60</v>
      </c>
    </row>
    <row r="13603" spans="1:2" x14ac:dyDescent="0.2">
      <c r="A13603" s="215" t="s">
        <v>16634</v>
      </c>
      <c r="B13603">
        <v>207.67</v>
      </c>
    </row>
    <row r="13604" spans="1:2" x14ac:dyDescent="0.2">
      <c r="A13604" s="215" t="s">
        <v>16635</v>
      </c>
      <c r="B13604">
        <v>2119.1</v>
      </c>
    </row>
    <row r="13605" spans="1:2" x14ac:dyDescent="0.2">
      <c r="A13605" s="215" t="s">
        <v>5005</v>
      </c>
      <c r="B13605">
        <v>10</v>
      </c>
    </row>
    <row r="13606" spans="1:2" x14ac:dyDescent="0.2">
      <c r="A13606" s="215" t="s">
        <v>16636</v>
      </c>
      <c r="B13606">
        <v>768.72</v>
      </c>
    </row>
    <row r="13607" spans="1:2" x14ac:dyDescent="0.2">
      <c r="A13607" s="215" t="s">
        <v>16637</v>
      </c>
      <c r="B13607">
        <v>39989.199999999997</v>
      </c>
    </row>
    <row r="13608" spans="1:2" x14ac:dyDescent="0.2">
      <c r="A13608" s="215" t="s">
        <v>16638</v>
      </c>
      <c r="B13608">
        <v>34998.18</v>
      </c>
    </row>
    <row r="13609" spans="1:2" x14ac:dyDescent="0.2">
      <c r="A13609" s="215" t="s">
        <v>16639</v>
      </c>
      <c r="B13609">
        <v>720</v>
      </c>
    </row>
    <row r="13610" spans="1:2" x14ac:dyDescent="0.2">
      <c r="A13610" s="215" t="s">
        <v>16640</v>
      </c>
      <c r="B13610">
        <v>194.14</v>
      </c>
    </row>
    <row r="13611" spans="1:2" x14ac:dyDescent="0.2">
      <c r="A13611" s="215" t="s">
        <v>10119</v>
      </c>
      <c r="B13611">
        <v>9093.9500000000007</v>
      </c>
    </row>
    <row r="13612" spans="1:2" x14ac:dyDescent="0.2">
      <c r="A13612" s="215" t="s">
        <v>16641</v>
      </c>
      <c r="B13612">
        <v>3039.92</v>
      </c>
    </row>
    <row r="13613" spans="1:2" x14ac:dyDescent="0.2">
      <c r="A13613" s="215" t="s">
        <v>16642</v>
      </c>
      <c r="B13613">
        <v>4338.3</v>
      </c>
    </row>
    <row r="13614" spans="1:2" x14ac:dyDescent="0.2">
      <c r="A13614" s="215" t="s">
        <v>16643</v>
      </c>
      <c r="B13614">
        <v>3464.56</v>
      </c>
    </row>
    <row r="13615" spans="1:2" x14ac:dyDescent="0.2">
      <c r="A13615" s="215" t="s">
        <v>16644</v>
      </c>
      <c r="B13615">
        <v>480</v>
      </c>
    </row>
    <row r="13616" spans="1:2" x14ac:dyDescent="0.2">
      <c r="A13616" s="215" t="s">
        <v>16645</v>
      </c>
      <c r="B13616">
        <v>35110.699999999997</v>
      </c>
    </row>
    <row r="13617" spans="1:2" x14ac:dyDescent="0.2">
      <c r="A13617" s="215" t="s">
        <v>16646</v>
      </c>
      <c r="B13617">
        <v>5948.6</v>
      </c>
    </row>
    <row r="13618" spans="1:2" x14ac:dyDescent="0.2">
      <c r="A13618" s="215" t="s">
        <v>16647</v>
      </c>
      <c r="B13618">
        <v>39912.300000000003</v>
      </c>
    </row>
    <row r="13619" spans="1:2" x14ac:dyDescent="0.2">
      <c r="A13619" s="215" t="s">
        <v>16648</v>
      </c>
      <c r="B13619">
        <v>39967.199999999997</v>
      </c>
    </row>
    <row r="13620" spans="1:2" x14ac:dyDescent="0.2">
      <c r="A13620" s="215" t="s">
        <v>16649</v>
      </c>
      <c r="B13620">
        <v>185.97</v>
      </c>
    </row>
    <row r="13621" spans="1:2" x14ac:dyDescent="0.2">
      <c r="A13621" s="215" t="s">
        <v>16650</v>
      </c>
      <c r="B13621">
        <v>45513.05</v>
      </c>
    </row>
    <row r="13622" spans="1:2" x14ac:dyDescent="0.2">
      <c r="A13622" s="215" t="s">
        <v>16651</v>
      </c>
      <c r="B13622">
        <v>68460.52</v>
      </c>
    </row>
    <row r="13623" spans="1:2" x14ac:dyDescent="0.2">
      <c r="A13623" s="215" t="s">
        <v>16652</v>
      </c>
      <c r="B13623">
        <v>1184</v>
      </c>
    </row>
    <row r="13624" spans="1:2" x14ac:dyDescent="0.2">
      <c r="A13624" s="215" t="s">
        <v>16653</v>
      </c>
      <c r="B13624">
        <v>7351.2</v>
      </c>
    </row>
    <row r="13625" spans="1:2" x14ac:dyDescent="0.2">
      <c r="A13625" s="215" t="s">
        <v>16654</v>
      </c>
      <c r="B13625">
        <v>1078</v>
      </c>
    </row>
    <row r="13626" spans="1:2" x14ac:dyDescent="0.2">
      <c r="A13626" s="215" t="s">
        <v>16655</v>
      </c>
      <c r="B13626">
        <v>196.68</v>
      </c>
    </row>
    <row r="13627" spans="1:2" x14ac:dyDescent="0.2">
      <c r="A13627" s="215" t="s">
        <v>16656</v>
      </c>
      <c r="B13627">
        <v>1164</v>
      </c>
    </row>
    <row r="13628" spans="1:2" x14ac:dyDescent="0.2">
      <c r="A13628" s="215" t="s">
        <v>16657</v>
      </c>
      <c r="B13628">
        <v>3107.14</v>
      </c>
    </row>
    <row r="13629" spans="1:2" x14ac:dyDescent="0.2">
      <c r="A13629" s="215" t="s">
        <v>16658</v>
      </c>
      <c r="B13629">
        <v>702</v>
      </c>
    </row>
    <row r="13630" spans="1:2" x14ac:dyDescent="0.2">
      <c r="A13630" s="215" t="s">
        <v>16659</v>
      </c>
      <c r="B13630">
        <v>317.2</v>
      </c>
    </row>
    <row r="13631" spans="1:2" x14ac:dyDescent="0.2">
      <c r="A13631" s="215" t="s">
        <v>16660</v>
      </c>
      <c r="B13631">
        <v>2240</v>
      </c>
    </row>
    <row r="13632" spans="1:2" x14ac:dyDescent="0.2">
      <c r="A13632" s="215" t="s">
        <v>16661</v>
      </c>
      <c r="B13632">
        <v>870.25</v>
      </c>
    </row>
    <row r="13633" spans="1:2" x14ac:dyDescent="0.2">
      <c r="A13633" s="215" t="s">
        <v>16662</v>
      </c>
      <c r="B13633">
        <v>170.21</v>
      </c>
    </row>
    <row r="13634" spans="1:2" x14ac:dyDescent="0.2">
      <c r="A13634" s="215" t="s">
        <v>16663</v>
      </c>
      <c r="B13634">
        <v>19291.560000000001</v>
      </c>
    </row>
    <row r="13635" spans="1:2" x14ac:dyDescent="0.2">
      <c r="A13635" s="215" t="s">
        <v>16664</v>
      </c>
      <c r="B13635">
        <v>39275.4</v>
      </c>
    </row>
    <row r="13636" spans="1:2" x14ac:dyDescent="0.2">
      <c r="A13636" s="215" t="s">
        <v>4996</v>
      </c>
      <c r="B13636">
        <v>1105.2</v>
      </c>
    </row>
    <row r="13637" spans="1:2" x14ac:dyDescent="0.2">
      <c r="A13637" s="215" t="s">
        <v>16665</v>
      </c>
      <c r="B13637">
        <v>1215.8800000000001</v>
      </c>
    </row>
    <row r="13638" spans="1:2" x14ac:dyDescent="0.2">
      <c r="A13638" s="215" t="s">
        <v>5094</v>
      </c>
      <c r="B13638">
        <v>6249.27</v>
      </c>
    </row>
    <row r="13639" spans="1:2" x14ac:dyDescent="0.2">
      <c r="A13639" s="215" t="s">
        <v>16666</v>
      </c>
      <c r="B13639">
        <v>243466</v>
      </c>
    </row>
    <row r="13640" spans="1:2" x14ac:dyDescent="0.2">
      <c r="A13640" s="215" t="s">
        <v>16667</v>
      </c>
      <c r="B13640">
        <v>120.96</v>
      </c>
    </row>
    <row r="13641" spans="1:2" x14ac:dyDescent="0.2">
      <c r="A13641" s="215" t="s">
        <v>3774</v>
      </c>
      <c r="B13641">
        <v>195017.63</v>
      </c>
    </row>
    <row r="13642" spans="1:2" x14ac:dyDescent="0.2">
      <c r="A13642" s="215" t="s">
        <v>16668</v>
      </c>
      <c r="B13642">
        <v>3538.62</v>
      </c>
    </row>
    <row r="13643" spans="1:2" x14ac:dyDescent="0.2">
      <c r="A13643" s="215" t="s">
        <v>16669</v>
      </c>
      <c r="B13643">
        <v>6210</v>
      </c>
    </row>
    <row r="13644" spans="1:2" x14ac:dyDescent="0.2">
      <c r="A13644" s="215" t="s">
        <v>16670</v>
      </c>
      <c r="B13644">
        <v>145.6</v>
      </c>
    </row>
    <row r="13645" spans="1:2" x14ac:dyDescent="0.2">
      <c r="A13645" s="215" t="s">
        <v>16671</v>
      </c>
      <c r="B13645">
        <v>3270</v>
      </c>
    </row>
    <row r="13646" spans="1:2" x14ac:dyDescent="0.2">
      <c r="A13646" s="215" t="s">
        <v>16672</v>
      </c>
      <c r="B13646">
        <v>40077</v>
      </c>
    </row>
    <row r="13647" spans="1:2" x14ac:dyDescent="0.2">
      <c r="A13647" s="215" t="s">
        <v>16673</v>
      </c>
      <c r="B13647">
        <v>849059.06</v>
      </c>
    </row>
    <row r="13648" spans="1:2" x14ac:dyDescent="0.2">
      <c r="A13648" s="215" t="s">
        <v>16674</v>
      </c>
      <c r="B13648">
        <v>39967.199999999997</v>
      </c>
    </row>
    <row r="13649" spans="1:2" x14ac:dyDescent="0.2">
      <c r="A13649" s="215" t="s">
        <v>16675</v>
      </c>
      <c r="B13649">
        <v>199490.5</v>
      </c>
    </row>
    <row r="13650" spans="1:2" x14ac:dyDescent="0.2">
      <c r="A13650" s="215" t="s">
        <v>16676</v>
      </c>
      <c r="B13650">
        <v>750</v>
      </c>
    </row>
    <row r="13651" spans="1:2" x14ac:dyDescent="0.2">
      <c r="A13651" s="215" t="s">
        <v>16677</v>
      </c>
      <c r="B13651">
        <v>607.5</v>
      </c>
    </row>
    <row r="13652" spans="1:2" x14ac:dyDescent="0.2">
      <c r="A13652" s="215" t="s">
        <v>16678</v>
      </c>
      <c r="B13652">
        <v>15876</v>
      </c>
    </row>
    <row r="13653" spans="1:2" x14ac:dyDescent="0.2">
      <c r="A13653" s="215" t="s">
        <v>16679</v>
      </c>
      <c r="B13653">
        <v>237120.4</v>
      </c>
    </row>
    <row r="13654" spans="1:2" x14ac:dyDescent="0.2">
      <c r="A13654" s="215" t="s">
        <v>16680</v>
      </c>
      <c r="B13654">
        <v>33840</v>
      </c>
    </row>
    <row r="13655" spans="1:2" x14ac:dyDescent="0.2">
      <c r="A13655" s="215" t="s">
        <v>16681</v>
      </c>
      <c r="B13655">
        <v>462</v>
      </c>
    </row>
    <row r="13656" spans="1:2" x14ac:dyDescent="0.2">
      <c r="A13656" s="215" t="s">
        <v>16682</v>
      </c>
      <c r="B13656">
        <v>500</v>
      </c>
    </row>
    <row r="13657" spans="1:2" x14ac:dyDescent="0.2">
      <c r="A13657" s="215" t="s">
        <v>16683</v>
      </c>
      <c r="B13657">
        <v>133.28</v>
      </c>
    </row>
    <row r="13658" spans="1:2" x14ac:dyDescent="0.2">
      <c r="A13658" s="215" t="s">
        <v>16684</v>
      </c>
      <c r="B13658">
        <v>768.03</v>
      </c>
    </row>
    <row r="13659" spans="1:2" x14ac:dyDescent="0.2">
      <c r="A13659" s="215" t="s">
        <v>3899</v>
      </c>
      <c r="B13659">
        <v>195381.36</v>
      </c>
    </row>
    <row r="13660" spans="1:2" x14ac:dyDescent="0.2">
      <c r="A13660" s="215" t="s">
        <v>16685</v>
      </c>
      <c r="B13660">
        <v>14.85</v>
      </c>
    </row>
    <row r="13661" spans="1:2" x14ac:dyDescent="0.2">
      <c r="A13661" s="215" t="s">
        <v>16686</v>
      </c>
      <c r="B13661">
        <v>44827.08</v>
      </c>
    </row>
    <row r="13662" spans="1:2" x14ac:dyDescent="0.2">
      <c r="A13662" s="215" t="s">
        <v>16687</v>
      </c>
      <c r="B13662">
        <v>39946.9</v>
      </c>
    </row>
    <row r="13663" spans="1:2" x14ac:dyDescent="0.2">
      <c r="A13663" s="215" t="s">
        <v>16688</v>
      </c>
      <c r="B13663">
        <v>462</v>
      </c>
    </row>
    <row r="13664" spans="1:2" x14ac:dyDescent="0.2">
      <c r="A13664" s="215" t="s">
        <v>16689</v>
      </c>
      <c r="B13664">
        <v>270</v>
      </c>
    </row>
    <row r="13665" spans="1:2" x14ac:dyDescent="0.2">
      <c r="A13665" s="215" t="s">
        <v>5000</v>
      </c>
      <c r="B13665">
        <v>95</v>
      </c>
    </row>
    <row r="13666" spans="1:2" x14ac:dyDescent="0.2">
      <c r="A13666" s="215" t="s">
        <v>16690</v>
      </c>
      <c r="B13666">
        <v>497.39</v>
      </c>
    </row>
    <row r="13667" spans="1:2" x14ac:dyDescent="0.2">
      <c r="A13667" s="215" t="s">
        <v>16691</v>
      </c>
      <c r="B13667">
        <v>362</v>
      </c>
    </row>
    <row r="13668" spans="1:2" x14ac:dyDescent="0.2">
      <c r="A13668" s="215" t="s">
        <v>16692</v>
      </c>
      <c r="B13668">
        <v>53.3</v>
      </c>
    </row>
    <row r="13669" spans="1:2" x14ac:dyDescent="0.2">
      <c r="A13669" s="215" t="s">
        <v>16693</v>
      </c>
      <c r="B13669">
        <v>39860.1</v>
      </c>
    </row>
    <row r="13670" spans="1:2" x14ac:dyDescent="0.2">
      <c r="A13670" s="215" t="s">
        <v>16694</v>
      </c>
      <c r="B13670">
        <v>39942.239999999998</v>
      </c>
    </row>
    <row r="13671" spans="1:2" x14ac:dyDescent="0.2">
      <c r="A13671" s="215" t="s">
        <v>16695</v>
      </c>
      <c r="B13671">
        <v>377.6</v>
      </c>
    </row>
    <row r="13672" spans="1:2" x14ac:dyDescent="0.2">
      <c r="A13672" s="215" t="s">
        <v>16696</v>
      </c>
      <c r="B13672">
        <v>15480</v>
      </c>
    </row>
    <row r="13673" spans="1:2" x14ac:dyDescent="0.2">
      <c r="A13673" s="215" t="s">
        <v>2090</v>
      </c>
      <c r="B13673">
        <v>144</v>
      </c>
    </row>
    <row r="13674" spans="1:2" x14ac:dyDescent="0.2">
      <c r="A13674" s="215" t="s">
        <v>16697</v>
      </c>
      <c r="B13674">
        <v>2492.1</v>
      </c>
    </row>
    <row r="13675" spans="1:2" x14ac:dyDescent="0.2">
      <c r="A13675" s="215" t="s">
        <v>16698</v>
      </c>
      <c r="B13675">
        <v>8500</v>
      </c>
    </row>
    <row r="13676" spans="1:2" x14ac:dyDescent="0.2">
      <c r="A13676" s="215" t="s">
        <v>16699</v>
      </c>
      <c r="B13676">
        <v>39990</v>
      </c>
    </row>
    <row r="13677" spans="1:2" x14ac:dyDescent="0.2">
      <c r="A13677" s="215" t="s">
        <v>16700</v>
      </c>
      <c r="B13677">
        <v>636</v>
      </c>
    </row>
    <row r="13678" spans="1:2" x14ac:dyDescent="0.2">
      <c r="A13678" s="215" t="s">
        <v>16701</v>
      </c>
      <c r="B13678">
        <v>516.57000000000005</v>
      </c>
    </row>
    <row r="13679" spans="1:2" x14ac:dyDescent="0.2">
      <c r="A13679" s="215" t="s">
        <v>16702</v>
      </c>
      <c r="B13679">
        <v>2000.01</v>
      </c>
    </row>
    <row r="13680" spans="1:2" x14ac:dyDescent="0.2">
      <c r="A13680" s="215" t="s">
        <v>16703</v>
      </c>
      <c r="B13680">
        <v>18784.75</v>
      </c>
    </row>
    <row r="13681" spans="1:2" x14ac:dyDescent="0.2">
      <c r="A13681" s="215" t="s">
        <v>5487</v>
      </c>
      <c r="B13681">
        <v>18572</v>
      </c>
    </row>
    <row r="13682" spans="1:2" x14ac:dyDescent="0.2">
      <c r="A13682" s="215" t="s">
        <v>16704</v>
      </c>
      <c r="B13682">
        <v>134260</v>
      </c>
    </row>
    <row r="13683" spans="1:2" x14ac:dyDescent="0.2">
      <c r="A13683" s="215" t="s">
        <v>16705</v>
      </c>
      <c r="B13683">
        <v>514.25</v>
      </c>
    </row>
    <row r="13684" spans="1:2" x14ac:dyDescent="0.2">
      <c r="A13684" s="215" t="s">
        <v>16706</v>
      </c>
      <c r="B13684">
        <v>24036.31</v>
      </c>
    </row>
    <row r="13685" spans="1:2" x14ac:dyDescent="0.2">
      <c r="A13685" s="215" t="s">
        <v>16707</v>
      </c>
      <c r="B13685">
        <v>460</v>
      </c>
    </row>
    <row r="13686" spans="1:2" x14ac:dyDescent="0.2">
      <c r="A13686" s="215" t="s">
        <v>16708</v>
      </c>
      <c r="B13686">
        <v>561.58000000000004</v>
      </c>
    </row>
    <row r="13687" spans="1:2" x14ac:dyDescent="0.2">
      <c r="A13687" s="215" t="s">
        <v>16709</v>
      </c>
      <c r="B13687">
        <v>341</v>
      </c>
    </row>
    <row r="13688" spans="1:2" x14ac:dyDescent="0.2">
      <c r="A13688" s="215" t="s">
        <v>16710</v>
      </c>
      <c r="B13688">
        <v>27950</v>
      </c>
    </row>
    <row r="13689" spans="1:2" x14ac:dyDescent="0.2">
      <c r="A13689" s="215" t="s">
        <v>16711</v>
      </c>
      <c r="B13689">
        <v>33587.800000000003</v>
      </c>
    </row>
    <row r="13690" spans="1:2" x14ac:dyDescent="0.2">
      <c r="A13690" s="215" t="s">
        <v>16712</v>
      </c>
      <c r="B13690">
        <v>1108.75</v>
      </c>
    </row>
    <row r="13691" spans="1:2" x14ac:dyDescent="0.2">
      <c r="A13691" s="215" t="s">
        <v>16713</v>
      </c>
      <c r="B13691">
        <v>33911.760000000002</v>
      </c>
    </row>
    <row r="13692" spans="1:2" x14ac:dyDescent="0.2">
      <c r="A13692" s="215" t="s">
        <v>16714</v>
      </c>
      <c r="B13692">
        <v>514.79999999999995</v>
      </c>
    </row>
    <row r="13693" spans="1:2" x14ac:dyDescent="0.2">
      <c r="A13693" s="215" t="s">
        <v>16715</v>
      </c>
      <c r="B13693">
        <v>55</v>
      </c>
    </row>
    <row r="13694" spans="1:2" x14ac:dyDescent="0.2">
      <c r="A13694" s="215" t="s">
        <v>7664</v>
      </c>
      <c r="B13694">
        <v>1447.26</v>
      </c>
    </row>
    <row r="13695" spans="1:2" x14ac:dyDescent="0.2">
      <c r="A13695" s="215" t="s">
        <v>16716</v>
      </c>
      <c r="B13695">
        <v>1017.29</v>
      </c>
    </row>
    <row r="13696" spans="1:2" x14ac:dyDescent="0.2">
      <c r="A13696" s="215" t="s">
        <v>16717</v>
      </c>
      <c r="B13696">
        <v>7265.7</v>
      </c>
    </row>
    <row r="13697" spans="1:2" x14ac:dyDescent="0.2">
      <c r="A13697" s="215" t="s">
        <v>16718</v>
      </c>
      <c r="B13697">
        <v>11990</v>
      </c>
    </row>
    <row r="13698" spans="1:2" x14ac:dyDescent="0.2">
      <c r="A13698" s="215" t="s">
        <v>16719</v>
      </c>
      <c r="B13698">
        <v>39980</v>
      </c>
    </row>
    <row r="13699" spans="1:2" x14ac:dyDescent="0.2">
      <c r="A13699" s="215" t="s">
        <v>16720</v>
      </c>
      <c r="B13699">
        <v>213</v>
      </c>
    </row>
    <row r="13700" spans="1:2" x14ac:dyDescent="0.2">
      <c r="A13700" s="215" t="s">
        <v>16721</v>
      </c>
      <c r="B13700">
        <v>181.56</v>
      </c>
    </row>
    <row r="13701" spans="1:2" x14ac:dyDescent="0.2">
      <c r="A13701" s="215" t="s">
        <v>16722</v>
      </c>
      <c r="B13701">
        <v>39967.199999999997</v>
      </c>
    </row>
    <row r="13702" spans="1:2" x14ac:dyDescent="0.2">
      <c r="A13702" s="215" t="s">
        <v>16723</v>
      </c>
      <c r="B13702">
        <v>540</v>
      </c>
    </row>
    <row r="13703" spans="1:2" x14ac:dyDescent="0.2">
      <c r="A13703" s="215" t="s">
        <v>16724</v>
      </c>
      <c r="B13703">
        <v>760.9</v>
      </c>
    </row>
    <row r="13704" spans="1:2" x14ac:dyDescent="0.2">
      <c r="A13704" s="215" t="s">
        <v>16725</v>
      </c>
      <c r="B13704">
        <v>1539</v>
      </c>
    </row>
    <row r="13705" spans="1:2" x14ac:dyDescent="0.2">
      <c r="A13705" s="215" t="s">
        <v>5094</v>
      </c>
      <c r="B13705">
        <v>2687.39</v>
      </c>
    </row>
    <row r="13706" spans="1:2" x14ac:dyDescent="0.2">
      <c r="A13706" s="215" t="s">
        <v>16726</v>
      </c>
      <c r="B13706">
        <v>290</v>
      </c>
    </row>
    <row r="13707" spans="1:2" x14ac:dyDescent="0.2">
      <c r="A13707" s="215" t="s">
        <v>16727</v>
      </c>
      <c r="B13707">
        <v>824.28</v>
      </c>
    </row>
    <row r="13708" spans="1:2" x14ac:dyDescent="0.2">
      <c r="A13708" s="215" t="s">
        <v>16728</v>
      </c>
      <c r="B13708">
        <v>425.63</v>
      </c>
    </row>
    <row r="13709" spans="1:2" x14ac:dyDescent="0.2">
      <c r="A13709" s="215" t="s">
        <v>16729</v>
      </c>
      <c r="B13709">
        <v>39967.26</v>
      </c>
    </row>
    <row r="13710" spans="1:2" x14ac:dyDescent="0.2">
      <c r="A13710" s="215" t="s">
        <v>16730</v>
      </c>
      <c r="B13710">
        <v>0.99</v>
      </c>
    </row>
    <row r="13711" spans="1:2" x14ac:dyDescent="0.2">
      <c r="A13711" s="215" t="s">
        <v>16731</v>
      </c>
      <c r="B13711">
        <v>58</v>
      </c>
    </row>
    <row r="13712" spans="1:2" x14ac:dyDescent="0.2">
      <c r="A13712" s="215" t="s">
        <v>16732</v>
      </c>
      <c r="B13712">
        <v>1485</v>
      </c>
    </row>
    <row r="13713" spans="1:2" x14ac:dyDescent="0.2">
      <c r="A13713" s="215" t="s">
        <v>16733</v>
      </c>
      <c r="B13713">
        <v>39900</v>
      </c>
    </row>
    <row r="13714" spans="1:2" x14ac:dyDescent="0.2">
      <c r="A13714" s="215" t="s">
        <v>16734</v>
      </c>
      <c r="B13714">
        <v>0.5</v>
      </c>
    </row>
    <row r="13715" spans="1:2" x14ac:dyDescent="0.2">
      <c r="A13715" s="215" t="s">
        <v>16735</v>
      </c>
      <c r="B13715">
        <v>203102.28</v>
      </c>
    </row>
    <row r="13716" spans="1:2" x14ac:dyDescent="0.2">
      <c r="A13716" s="215" t="s">
        <v>3702</v>
      </c>
      <c r="B13716">
        <v>36399</v>
      </c>
    </row>
    <row r="13717" spans="1:2" x14ac:dyDescent="0.2">
      <c r="A13717" s="215" t="s">
        <v>16736</v>
      </c>
      <c r="B13717">
        <v>17771.740000000002</v>
      </c>
    </row>
    <row r="13718" spans="1:2" x14ac:dyDescent="0.2">
      <c r="A13718" s="215" t="s">
        <v>16737</v>
      </c>
      <c r="B13718">
        <v>1899</v>
      </c>
    </row>
    <row r="13719" spans="1:2" x14ac:dyDescent="0.2">
      <c r="A13719" s="215" t="s">
        <v>16738</v>
      </c>
      <c r="B13719">
        <v>35229.599999999999</v>
      </c>
    </row>
    <row r="13720" spans="1:2" x14ac:dyDescent="0.2">
      <c r="A13720" s="215" t="s">
        <v>5005</v>
      </c>
      <c r="B13720">
        <v>20</v>
      </c>
    </row>
    <row r="13721" spans="1:2" x14ac:dyDescent="0.2">
      <c r="A13721" s="215" t="s">
        <v>16739</v>
      </c>
      <c r="B13721">
        <v>422.1</v>
      </c>
    </row>
    <row r="13722" spans="1:2" x14ac:dyDescent="0.2">
      <c r="A13722" s="215" t="s">
        <v>16740</v>
      </c>
      <c r="B13722">
        <v>243</v>
      </c>
    </row>
    <row r="13723" spans="1:2" x14ac:dyDescent="0.2">
      <c r="A13723" s="215" t="s">
        <v>16741</v>
      </c>
      <c r="B13723">
        <v>1042.81</v>
      </c>
    </row>
    <row r="13724" spans="1:2" x14ac:dyDescent="0.2">
      <c r="A13724" s="215" t="s">
        <v>16742</v>
      </c>
      <c r="B13724">
        <v>14100</v>
      </c>
    </row>
    <row r="13725" spans="1:2" x14ac:dyDescent="0.2">
      <c r="A13725" s="215" t="s">
        <v>16743</v>
      </c>
      <c r="B13725">
        <v>272.70999999999998</v>
      </c>
    </row>
    <row r="13726" spans="1:2" x14ac:dyDescent="0.2">
      <c r="A13726" s="215" t="s">
        <v>16744</v>
      </c>
      <c r="B13726">
        <v>103777.25</v>
      </c>
    </row>
    <row r="13727" spans="1:2" x14ac:dyDescent="0.2">
      <c r="A13727" s="215" t="s">
        <v>16745</v>
      </c>
      <c r="B13727">
        <v>518</v>
      </c>
    </row>
    <row r="13728" spans="1:2" x14ac:dyDescent="0.2">
      <c r="A13728" s="215" t="s">
        <v>16746</v>
      </c>
      <c r="B13728">
        <v>390</v>
      </c>
    </row>
    <row r="13729" spans="1:2" x14ac:dyDescent="0.2">
      <c r="A13729" s="215" t="s">
        <v>16747</v>
      </c>
      <c r="B13729">
        <v>821.05</v>
      </c>
    </row>
    <row r="13730" spans="1:2" x14ac:dyDescent="0.2">
      <c r="A13730" s="215" t="s">
        <v>16748</v>
      </c>
      <c r="B13730">
        <v>37312</v>
      </c>
    </row>
    <row r="13731" spans="1:2" x14ac:dyDescent="0.2">
      <c r="A13731" s="215" t="s">
        <v>16749</v>
      </c>
      <c r="B13731">
        <v>753.06</v>
      </c>
    </row>
    <row r="13732" spans="1:2" x14ac:dyDescent="0.2">
      <c r="A13732" s="215" t="s">
        <v>16750</v>
      </c>
      <c r="B13732">
        <v>756</v>
      </c>
    </row>
    <row r="13733" spans="1:2" x14ac:dyDescent="0.2">
      <c r="A13733" s="215" t="s">
        <v>16751</v>
      </c>
      <c r="B13733">
        <v>143.18</v>
      </c>
    </row>
    <row r="13734" spans="1:2" x14ac:dyDescent="0.2">
      <c r="A13734" s="215" t="s">
        <v>16752</v>
      </c>
      <c r="B13734">
        <v>4815</v>
      </c>
    </row>
    <row r="13735" spans="1:2" x14ac:dyDescent="0.2">
      <c r="A13735" s="215" t="s">
        <v>16753</v>
      </c>
      <c r="B13735">
        <v>39739.440000000002</v>
      </c>
    </row>
    <row r="13736" spans="1:2" x14ac:dyDescent="0.2">
      <c r="A13736" s="215" t="s">
        <v>16754</v>
      </c>
      <c r="B13736">
        <v>488</v>
      </c>
    </row>
    <row r="13737" spans="1:2" x14ac:dyDescent="0.2">
      <c r="A13737" s="215" t="s">
        <v>16755</v>
      </c>
      <c r="B13737">
        <v>1200</v>
      </c>
    </row>
    <row r="13738" spans="1:2" x14ac:dyDescent="0.2">
      <c r="A13738" s="215" t="s">
        <v>16756</v>
      </c>
      <c r="B13738">
        <v>118.8</v>
      </c>
    </row>
    <row r="13739" spans="1:2" x14ac:dyDescent="0.2">
      <c r="A13739" s="215" t="s">
        <v>16757</v>
      </c>
      <c r="B13739">
        <v>39985.5</v>
      </c>
    </row>
    <row r="13740" spans="1:2" x14ac:dyDescent="0.2">
      <c r="A13740" s="215" t="s">
        <v>16758</v>
      </c>
      <c r="B13740">
        <v>3887</v>
      </c>
    </row>
    <row r="13741" spans="1:2" x14ac:dyDescent="0.2">
      <c r="A13741" s="215" t="s">
        <v>16759</v>
      </c>
      <c r="B13741">
        <v>12600</v>
      </c>
    </row>
    <row r="13742" spans="1:2" x14ac:dyDescent="0.2">
      <c r="A13742" s="215" t="s">
        <v>16760</v>
      </c>
      <c r="B13742">
        <v>241.72</v>
      </c>
    </row>
    <row r="13743" spans="1:2" x14ac:dyDescent="0.2">
      <c r="A13743" s="215" t="s">
        <v>16761</v>
      </c>
      <c r="B13743">
        <v>293.95</v>
      </c>
    </row>
    <row r="13744" spans="1:2" x14ac:dyDescent="0.2">
      <c r="A13744" s="215" t="s">
        <v>16762</v>
      </c>
      <c r="B13744">
        <v>39895.81</v>
      </c>
    </row>
    <row r="13745" spans="1:2" x14ac:dyDescent="0.2">
      <c r="A13745" s="215" t="s">
        <v>16763</v>
      </c>
      <c r="B13745">
        <v>1827.72</v>
      </c>
    </row>
    <row r="13746" spans="1:2" x14ac:dyDescent="0.2">
      <c r="A13746" s="215" t="s">
        <v>16764</v>
      </c>
      <c r="B13746">
        <v>46136.56</v>
      </c>
    </row>
    <row r="13747" spans="1:2" x14ac:dyDescent="0.2">
      <c r="A13747" s="215" t="s">
        <v>16765</v>
      </c>
      <c r="B13747">
        <v>318.82</v>
      </c>
    </row>
    <row r="13748" spans="1:2" x14ac:dyDescent="0.2">
      <c r="A13748" s="215" t="s">
        <v>16766</v>
      </c>
      <c r="B13748">
        <v>3360.76</v>
      </c>
    </row>
    <row r="13749" spans="1:2" x14ac:dyDescent="0.2">
      <c r="A13749" s="215" t="s">
        <v>1808</v>
      </c>
      <c r="B13749">
        <v>205.5</v>
      </c>
    </row>
    <row r="13750" spans="1:2" x14ac:dyDescent="0.2">
      <c r="A13750" s="215" t="s">
        <v>16767</v>
      </c>
      <c r="B13750">
        <v>150</v>
      </c>
    </row>
    <row r="13751" spans="1:2" x14ac:dyDescent="0.2">
      <c r="A13751" s="215" t="s">
        <v>5000</v>
      </c>
      <c r="B13751">
        <v>20</v>
      </c>
    </row>
    <row r="13752" spans="1:2" x14ac:dyDescent="0.2">
      <c r="A13752" s="215" t="s">
        <v>16768</v>
      </c>
      <c r="B13752">
        <v>804</v>
      </c>
    </row>
    <row r="13753" spans="1:2" x14ac:dyDescent="0.2">
      <c r="A13753" s="215" t="s">
        <v>16769</v>
      </c>
      <c r="B13753">
        <v>30469.65</v>
      </c>
    </row>
    <row r="13754" spans="1:2" x14ac:dyDescent="0.2">
      <c r="A13754" s="215" t="s">
        <v>16770</v>
      </c>
      <c r="B13754">
        <v>38608.54</v>
      </c>
    </row>
    <row r="13755" spans="1:2" x14ac:dyDescent="0.2">
      <c r="A13755" s="215" t="s">
        <v>16771</v>
      </c>
      <c r="B13755">
        <v>342.1</v>
      </c>
    </row>
    <row r="13756" spans="1:2" x14ac:dyDescent="0.2">
      <c r="A13756" s="215" t="s">
        <v>16772</v>
      </c>
      <c r="B13756">
        <v>55771.63</v>
      </c>
    </row>
    <row r="13757" spans="1:2" x14ac:dyDescent="0.2">
      <c r="A13757" s="215" t="s">
        <v>16773</v>
      </c>
      <c r="B13757">
        <v>22837.21</v>
      </c>
    </row>
    <row r="13758" spans="1:2" x14ac:dyDescent="0.2">
      <c r="A13758" s="215" t="s">
        <v>16774</v>
      </c>
      <c r="B13758">
        <v>4384</v>
      </c>
    </row>
    <row r="13759" spans="1:2" x14ac:dyDescent="0.2">
      <c r="A13759" s="215" t="s">
        <v>16775</v>
      </c>
      <c r="B13759">
        <v>15660</v>
      </c>
    </row>
    <row r="13760" spans="1:2" x14ac:dyDescent="0.2">
      <c r="A13760" s="215" t="s">
        <v>16776</v>
      </c>
      <c r="B13760">
        <v>1635</v>
      </c>
    </row>
    <row r="13761" spans="1:2" x14ac:dyDescent="0.2">
      <c r="A13761" s="215" t="s">
        <v>16777</v>
      </c>
      <c r="B13761">
        <v>192</v>
      </c>
    </row>
    <row r="13762" spans="1:2" x14ac:dyDescent="0.2">
      <c r="A13762" s="215" t="s">
        <v>16778</v>
      </c>
      <c r="B13762">
        <v>644.5</v>
      </c>
    </row>
    <row r="13763" spans="1:2" x14ac:dyDescent="0.2">
      <c r="A13763" s="215" t="s">
        <v>16779</v>
      </c>
      <c r="B13763">
        <v>34020</v>
      </c>
    </row>
    <row r="13764" spans="1:2" x14ac:dyDescent="0.2">
      <c r="A13764" s="215" t="s">
        <v>16780</v>
      </c>
      <c r="B13764">
        <v>186</v>
      </c>
    </row>
    <row r="13765" spans="1:2" x14ac:dyDescent="0.2">
      <c r="A13765" s="215" t="s">
        <v>16781</v>
      </c>
      <c r="B13765">
        <v>1430.89</v>
      </c>
    </row>
    <row r="13766" spans="1:2" x14ac:dyDescent="0.2">
      <c r="A13766" s="215" t="s">
        <v>16782</v>
      </c>
      <c r="B13766">
        <v>253.94</v>
      </c>
    </row>
    <row r="13767" spans="1:2" x14ac:dyDescent="0.2">
      <c r="A13767" s="215" t="s">
        <v>1844</v>
      </c>
      <c r="B13767">
        <v>320</v>
      </c>
    </row>
    <row r="13768" spans="1:2" x14ac:dyDescent="0.2">
      <c r="A13768" s="215" t="s">
        <v>16783</v>
      </c>
      <c r="B13768">
        <v>1652.66</v>
      </c>
    </row>
    <row r="13769" spans="1:2" x14ac:dyDescent="0.2">
      <c r="A13769" s="215" t="s">
        <v>16784</v>
      </c>
      <c r="B13769">
        <v>1260</v>
      </c>
    </row>
    <row r="13770" spans="1:2" x14ac:dyDescent="0.2">
      <c r="A13770" s="215" t="s">
        <v>16785</v>
      </c>
      <c r="B13770">
        <v>290</v>
      </c>
    </row>
    <row r="13771" spans="1:2" x14ac:dyDescent="0.2">
      <c r="A13771" s="215" t="s">
        <v>16786</v>
      </c>
      <c r="B13771">
        <v>147155.07999999999</v>
      </c>
    </row>
    <row r="13772" spans="1:2" x14ac:dyDescent="0.2">
      <c r="A13772" s="215" t="s">
        <v>16787</v>
      </c>
      <c r="B13772">
        <v>458760.79</v>
      </c>
    </row>
    <row r="13773" spans="1:2" x14ac:dyDescent="0.2">
      <c r="A13773" s="215" t="s">
        <v>16788</v>
      </c>
      <c r="B13773">
        <v>149072</v>
      </c>
    </row>
    <row r="13774" spans="1:2" x14ac:dyDescent="0.2">
      <c r="A13774" s="215" t="s">
        <v>16789</v>
      </c>
      <c r="B13774">
        <v>536.79999999999995</v>
      </c>
    </row>
    <row r="13775" spans="1:2" x14ac:dyDescent="0.2">
      <c r="A13775" s="215" t="s">
        <v>16790</v>
      </c>
      <c r="B13775">
        <v>13312</v>
      </c>
    </row>
    <row r="13776" spans="1:2" x14ac:dyDescent="0.2">
      <c r="A13776" s="215" t="s">
        <v>5000</v>
      </c>
      <c r="B13776">
        <v>30</v>
      </c>
    </row>
    <row r="13777" spans="1:2" x14ac:dyDescent="0.2">
      <c r="A13777" s="215" t="s">
        <v>16791</v>
      </c>
      <c r="B13777">
        <v>10309.68</v>
      </c>
    </row>
    <row r="13778" spans="1:2" x14ac:dyDescent="0.2">
      <c r="A13778" s="215" t="s">
        <v>16792</v>
      </c>
      <c r="B13778">
        <v>2089.7800000000002</v>
      </c>
    </row>
    <row r="13779" spans="1:2" x14ac:dyDescent="0.2">
      <c r="A13779" s="215" t="s">
        <v>16793</v>
      </c>
      <c r="B13779">
        <v>150</v>
      </c>
    </row>
    <row r="13780" spans="1:2" x14ac:dyDescent="0.2">
      <c r="A13780" s="215" t="s">
        <v>16794</v>
      </c>
      <c r="B13780">
        <v>1500</v>
      </c>
    </row>
    <row r="13781" spans="1:2" x14ac:dyDescent="0.2">
      <c r="A13781" s="215" t="s">
        <v>16795</v>
      </c>
      <c r="B13781">
        <v>94.16</v>
      </c>
    </row>
    <row r="13782" spans="1:2" x14ac:dyDescent="0.2">
      <c r="A13782" s="215" t="s">
        <v>16796</v>
      </c>
      <c r="B13782">
        <v>116.61</v>
      </c>
    </row>
    <row r="13783" spans="1:2" x14ac:dyDescent="0.2">
      <c r="A13783" s="215" t="s">
        <v>16797</v>
      </c>
      <c r="B13783">
        <v>42.12</v>
      </c>
    </row>
    <row r="13784" spans="1:2" x14ac:dyDescent="0.2">
      <c r="A13784" s="215" t="s">
        <v>16798</v>
      </c>
      <c r="B13784">
        <v>39149.79</v>
      </c>
    </row>
    <row r="13785" spans="1:2" x14ac:dyDescent="0.2">
      <c r="A13785" s="215" t="s">
        <v>16799</v>
      </c>
      <c r="B13785">
        <v>54857.88</v>
      </c>
    </row>
    <row r="13786" spans="1:2" x14ac:dyDescent="0.2">
      <c r="A13786" s="215" t="s">
        <v>5354</v>
      </c>
      <c r="B13786">
        <v>10</v>
      </c>
    </row>
    <row r="13787" spans="1:2" x14ac:dyDescent="0.2">
      <c r="A13787" s="215" t="s">
        <v>16800</v>
      </c>
      <c r="B13787">
        <v>846</v>
      </c>
    </row>
    <row r="13788" spans="1:2" x14ac:dyDescent="0.2">
      <c r="A13788" s="215" t="s">
        <v>16801</v>
      </c>
      <c r="B13788">
        <v>1235.75</v>
      </c>
    </row>
    <row r="13789" spans="1:2" x14ac:dyDescent="0.2">
      <c r="A13789" s="215" t="s">
        <v>16802</v>
      </c>
      <c r="B13789">
        <v>3468</v>
      </c>
    </row>
    <row r="13790" spans="1:2" x14ac:dyDescent="0.2">
      <c r="A13790" s="215" t="s">
        <v>1077</v>
      </c>
      <c r="B13790">
        <v>58461.23</v>
      </c>
    </row>
    <row r="13791" spans="1:2" x14ac:dyDescent="0.2">
      <c r="A13791" s="215" t="s">
        <v>16803</v>
      </c>
      <c r="B13791">
        <v>36275</v>
      </c>
    </row>
    <row r="13792" spans="1:2" x14ac:dyDescent="0.2">
      <c r="A13792" s="215" t="s">
        <v>16804</v>
      </c>
      <c r="B13792">
        <v>29</v>
      </c>
    </row>
    <row r="13793" spans="1:2" x14ac:dyDescent="0.2">
      <c r="A13793" s="215" t="s">
        <v>16805</v>
      </c>
      <c r="B13793">
        <v>152.4</v>
      </c>
    </row>
    <row r="13794" spans="1:2" x14ac:dyDescent="0.2">
      <c r="A13794" s="215" t="s">
        <v>16806</v>
      </c>
      <c r="B13794">
        <v>-1300</v>
      </c>
    </row>
    <row r="13795" spans="1:2" x14ac:dyDescent="0.2">
      <c r="A13795" s="215" t="s">
        <v>16807</v>
      </c>
      <c r="B13795">
        <v>82800</v>
      </c>
    </row>
    <row r="13796" spans="1:2" x14ac:dyDescent="0.2">
      <c r="A13796" s="215" t="s">
        <v>16808</v>
      </c>
      <c r="B13796">
        <v>164662.59</v>
      </c>
    </row>
    <row r="13797" spans="1:2" x14ac:dyDescent="0.2">
      <c r="A13797" s="215" t="s">
        <v>16809</v>
      </c>
      <c r="B13797">
        <v>638.84</v>
      </c>
    </row>
    <row r="13798" spans="1:2" x14ac:dyDescent="0.2">
      <c r="A13798" s="215" t="s">
        <v>16810</v>
      </c>
      <c r="B13798">
        <v>3207.68</v>
      </c>
    </row>
    <row r="13799" spans="1:2" x14ac:dyDescent="0.2">
      <c r="A13799" s="215" t="s">
        <v>16811</v>
      </c>
      <c r="B13799">
        <v>13334</v>
      </c>
    </row>
    <row r="13800" spans="1:2" x14ac:dyDescent="0.2">
      <c r="A13800" s="215" t="s">
        <v>16812</v>
      </c>
      <c r="B13800">
        <v>117.67</v>
      </c>
    </row>
    <row r="13801" spans="1:2" x14ac:dyDescent="0.2">
      <c r="A13801" s="215" t="s">
        <v>16813</v>
      </c>
      <c r="B13801">
        <v>102.79</v>
      </c>
    </row>
    <row r="13802" spans="1:2" x14ac:dyDescent="0.2">
      <c r="A13802" s="215" t="s">
        <v>16814</v>
      </c>
      <c r="B13802">
        <v>540</v>
      </c>
    </row>
    <row r="13803" spans="1:2" x14ac:dyDescent="0.2">
      <c r="A13803" s="215" t="s">
        <v>16815</v>
      </c>
      <c r="B13803">
        <v>215.04</v>
      </c>
    </row>
    <row r="13804" spans="1:2" x14ac:dyDescent="0.2">
      <c r="A13804" s="215" t="s">
        <v>16816</v>
      </c>
      <c r="B13804">
        <v>480</v>
      </c>
    </row>
    <row r="13805" spans="1:2" x14ac:dyDescent="0.2">
      <c r="A13805" s="215" t="s">
        <v>16817</v>
      </c>
      <c r="B13805">
        <v>135.36000000000001</v>
      </c>
    </row>
    <row r="13806" spans="1:2" x14ac:dyDescent="0.2">
      <c r="A13806" s="215" t="s">
        <v>16818</v>
      </c>
      <c r="B13806">
        <v>6009.34</v>
      </c>
    </row>
    <row r="13807" spans="1:2" x14ac:dyDescent="0.2">
      <c r="A13807" s="215" t="s">
        <v>16819</v>
      </c>
      <c r="B13807">
        <v>32.46</v>
      </c>
    </row>
    <row r="13808" spans="1:2" x14ac:dyDescent="0.2">
      <c r="A13808" s="215" t="s">
        <v>16820</v>
      </c>
      <c r="B13808">
        <v>13474.96</v>
      </c>
    </row>
    <row r="13809" spans="1:2" x14ac:dyDescent="0.2">
      <c r="A13809" s="215" t="s">
        <v>16821</v>
      </c>
      <c r="B13809">
        <v>1426.67</v>
      </c>
    </row>
    <row r="13810" spans="1:2" x14ac:dyDescent="0.2">
      <c r="A13810" s="215" t="s">
        <v>16822</v>
      </c>
      <c r="B13810">
        <v>3192.17</v>
      </c>
    </row>
    <row r="13811" spans="1:2" x14ac:dyDescent="0.2">
      <c r="A13811" s="215" t="s">
        <v>16823</v>
      </c>
      <c r="B13811">
        <v>800</v>
      </c>
    </row>
    <row r="13812" spans="1:2" x14ac:dyDescent="0.2">
      <c r="A13812" s="215" t="s">
        <v>16824</v>
      </c>
      <c r="B13812">
        <v>5056.37</v>
      </c>
    </row>
    <row r="13813" spans="1:2" x14ac:dyDescent="0.2">
      <c r="A13813" s="215" t="s">
        <v>16825</v>
      </c>
      <c r="B13813">
        <v>2699.98</v>
      </c>
    </row>
    <row r="13814" spans="1:2" x14ac:dyDescent="0.2">
      <c r="A13814" s="215" t="s">
        <v>16826</v>
      </c>
      <c r="B13814">
        <v>10019.780000000001</v>
      </c>
    </row>
    <row r="13815" spans="1:2" x14ac:dyDescent="0.2">
      <c r="A13815" s="215" t="s">
        <v>16827</v>
      </c>
      <c r="B13815">
        <v>432</v>
      </c>
    </row>
    <row r="13816" spans="1:2" x14ac:dyDescent="0.2">
      <c r="A13816" s="215" t="s">
        <v>16828</v>
      </c>
      <c r="B13816">
        <v>15785.04</v>
      </c>
    </row>
    <row r="13817" spans="1:2" x14ac:dyDescent="0.2">
      <c r="A13817" s="215" t="s">
        <v>16829</v>
      </c>
      <c r="B13817">
        <v>5775</v>
      </c>
    </row>
    <row r="13818" spans="1:2" x14ac:dyDescent="0.2">
      <c r="A13818" s="215" t="s">
        <v>16830</v>
      </c>
      <c r="B13818">
        <v>24151.040000000001</v>
      </c>
    </row>
    <row r="13819" spans="1:2" x14ac:dyDescent="0.2">
      <c r="A13819" s="215" t="s">
        <v>16831</v>
      </c>
      <c r="B13819">
        <v>118.31</v>
      </c>
    </row>
    <row r="13820" spans="1:2" x14ac:dyDescent="0.2">
      <c r="A13820" s="215" t="s">
        <v>4019</v>
      </c>
      <c r="B13820">
        <v>13224</v>
      </c>
    </row>
    <row r="13821" spans="1:2" x14ac:dyDescent="0.2">
      <c r="A13821" s="215" t="s">
        <v>16832</v>
      </c>
      <c r="B13821">
        <v>33</v>
      </c>
    </row>
    <row r="13822" spans="1:2" x14ac:dyDescent="0.2">
      <c r="A13822" s="215" t="s">
        <v>16833</v>
      </c>
      <c r="B13822">
        <v>3708</v>
      </c>
    </row>
    <row r="13823" spans="1:2" x14ac:dyDescent="0.2">
      <c r="A13823" s="215" t="s">
        <v>16834</v>
      </c>
      <c r="B13823">
        <v>1500</v>
      </c>
    </row>
    <row r="13824" spans="1:2" x14ac:dyDescent="0.2">
      <c r="A13824" s="215" t="s">
        <v>16835</v>
      </c>
      <c r="B13824">
        <v>5204.3</v>
      </c>
    </row>
    <row r="13825" spans="1:2" x14ac:dyDescent="0.2">
      <c r="A13825" s="215" t="s">
        <v>3297</v>
      </c>
      <c r="B13825">
        <v>12870</v>
      </c>
    </row>
    <row r="13826" spans="1:2" x14ac:dyDescent="0.2">
      <c r="A13826" s="215" t="s">
        <v>16836</v>
      </c>
      <c r="B13826">
        <v>280</v>
      </c>
    </row>
    <row r="13827" spans="1:2" x14ac:dyDescent="0.2">
      <c r="A13827" s="215" t="s">
        <v>16837</v>
      </c>
      <c r="B13827">
        <v>12726.86</v>
      </c>
    </row>
    <row r="13828" spans="1:2" x14ac:dyDescent="0.2">
      <c r="A13828" s="215" t="s">
        <v>16838</v>
      </c>
      <c r="B13828">
        <v>133.26</v>
      </c>
    </row>
    <row r="13829" spans="1:2" x14ac:dyDescent="0.2">
      <c r="A13829" s="215" t="s">
        <v>16839</v>
      </c>
      <c r="B13829">
        <v>269.79000000000002</v>
      </c>
    </row>
    <row r="13830" spans="1:2" x14ac:dyDescent="0.2">
      <c r="A13830" s="215" t="s">
        <v>16840</v>
      </c>
      <c r="B13830">
        <v>147.78</v>
      </c>
    </row>
    <row r="13831" spans="1:2" x14ac:dyDescent="0.2">
      <c r="A13831" s="215" t="s">
        <v>16841</v>
      </c>
      <c r="B13831">
        <v>14970</v>
      </c>
    </row>
    <row r="13832" spans="1:2" x14ac:dyDescent="0.2">
      <c r="A13832" s="215" t="s">
        <v>16842</v>
      </c>
      <c r="B13832">
        <v>31330.5</v>
      </c>
    </row>
    <row r="13833" spans="1:2" x14ac:dyDescent="0.2">
      <c r="A13833" s="215" t="s">
        <v>5005</v>
      </c>
      <c r="B13833">
        <v>40</v>
      </c>
    </row>
    <row r="13834" spans="1:2" x14ac:dyDescent="0.2">
      <c r="A13834" s="215" t="s">
        <v>16843</v>
      </c>
      <c r="B13834">
        <v>310.60000000000002</v>
      </c>
    </row>
    <row r="13835" spans="1:2" x14ac:dyDescent="0.2">
      <c r="A13835" s="215" t="s">
        <v>16844</v>
      </c>
      <c r="B13835">
        <v>39967.199999999997</v>
      </c>
    </row>
    <row r="13836" spans="1:2" x14ac:dyDescent="0.2">
      <c r="A13836" s="215" t="s">
        <v>16845</v>
      </c>
      <c r="B13836">
        <v>27973.200000000001</v>
      </c>
    </row>
    <row r="13837" spans="1:2" x14ac:dyDescent="0.2">
      <c r="A13837" s="215" t="s">
        <v>16846</v>
      </c>
      <c r="B13837">
        <v>5820</v>
      </c>
    </row>
    <row r="13838" spans="1:2" x14ac:dyDescent="0.2">
      <c r="A13838" s="215" t="s">
        <v>11310</v>
      </c>
      <c r="B13838">
        <v>3212.36</v>
      </c>
    </row>
    <row r="13839" spans="1:2" x14ac:dyDescent="0.2">
      <c r="A13839" s="215" t="s">
        <v>16847</v>
      </c>
      <c r="B13839">
        <v>721.37</v>
      </c>
    </row>
    <row r="13840" spans="1:2" x14ac:dyDescent="0.2">
      <c r="A13840" s="215" t="s">
        <v>16848</v>
      </c>
      <c r="B13840">
        <v>516.6</v>
      </c>
    </row>
    <row r="13841" spans="1:2" x14ac:dyDescent="0.2">
      <c r="A13841" s="215" t="s">
        <v>16849</v>
      </c>
      <c r="B13841">
        <v>21929.34</v>
      </c>
    </row>
    <row r="13842" spans="1:2" x14ac:dyDescent="0.2">
      <c r="A13842" s="215" t="s">
        <v>16850</v>
      </c>
      <c r="B13842">
        <v>950</v>
      </c>
    </row>
    <row r="13843" spans="1:2" x14ac:dyDescent="0.2">
      <c r="A13843" s="215" t="s">
        <v>16851</v>
      </c>
      <c r="B13843">
        <v>6960</v>
      </c>
    </row>
    <row r="13844" spans="1:2" x14ac:dyDescent="0.2">
      <c r="A13844" s="215" t="s">
        <v>16852</v>
      </c>
      <c r="B13844">
        <v>1200</v>
      </c>
    </row>
    <row r="13845" spans="1:2" x14ac:dyDescent="0.2">
      <c r="A13845" s="215" t="s">
        <v>16853</v>
      </c>
      <c r="B13845">
        <v>991.5</v>
      </c>
    </row>
    <row r="13846" spans="1:2" x14ac:dyDescent="0.2">
      <c r="A13846" s="215" t="s">
        <v>16854</v>
      </c>
      <c r="B13846">
        <v>39946.400000000001</v>
      </c>
    </row>
    <row r="13847" spans="1:2" x14ac:dyDescent="0.2">
      <c r="A13847" s="215" t="s">
        <v>16855</v>
      </c>
      <c r="B13847">
        <v>101.5</v>
      </c>
    </row>
    <row r="13848" spans="1:2" x14ac:dyDescent="0.2">
      <c r="A13848" s="215" t="s">
        <v>16856</v>
      </c>
      <c r="B13848">
        <v>37880.81</v>
      </c>
    </row>
    <row r="13849" spans="1:2" x14ac:dyDescent="0.2">
      <c r="A13849" s="215" t="s">
        <v>16857</v>
      </c>
      <c r="B13849">
        <v>673</v>
      </c>
    </row>
    <row r="13850" spans="1:2" x14ac:dyDescent="0.2">
      <c r="A13850" s="215" t="s">
        <v>16858</v>
      </c>
      <c r="B13850">
        <v>39994.43</v>
      </c>
    </row>
    <row r="13851" spans="1:2" x14ac:dyDescent="0.2">
      <c r="A13851" s="215" t="s">
        <v>16859</v>
      </c>
      <c r="B13851">
        <v>195.06</v>
      </c>
    </row>
    <row r="13852" spans="1:2" x14ac:dyDescent="0.2">
      <c r="A13852" s="215" t="s">
        <v>16860</v>
      </c>
      <c r="B13852">
        <v>36035.5</v>
      </c>
    </row>
    <row r="13853" spans="1:2" x14ac:dyDescent="0.2">
      <c r="A13853" s="215" t="s">
        <v>5872</v>
      </c>
      <c r="B13853">
        <v>159.79</v>
      </c>
    </row>
    <row r="13854" spans="1:2" x14ac:dyDescent="0.2">
      <c r="A13854" s="215" t="s">
        <v>16861</v>
      </c>
      <c r="B13854">
        <v>10434.6</v>
      </c>
    </row>
    <row r="13855" spans="1:2" x14ac:dyDescent="0.2">
      <c r="A13855" s="215" t="s">
        <v>16862</v>
      </c>
      <c r="B13855">
        <v>61508.9</v>
      </c>
    </row>
    <row r="13856" spans="1:2" x14ac:dyDescent="0.2">
      <c r="A13856" s="215" t="s">
        <v>16863</v>
      </c>
      <c r="B13856">
        <v>400</v>
      </c>
    </row>
    <row r="13857" spans="1:2" x14ac:dyDescent="0.2">
      <c r="A13857" s="215" t="s">
        <v>16864</v>
      </c>
      <c r="B13857">
        <v>88.2</v>
      </c>
    </row>
    <row r="13858" spans="1:2" x14ac:dyDescent="0.2">
      <c r="A13858" s="215" t="s">
        <v>10620</v>
      </c>
      <c r="B13858">
        <v>1309.8800000000001</v>
      </c>
    </row>
    <row r="13859" spans="1:2" x14ac:dyDescent="0.2">
      <c r="A13859" s="215" t="s">
        <v>16865</v>
      </c>
      <c r="B13859">
        <v>784.1</v>
      </c>
    </row>
    <row r="13860" spans="1:2" x14ac:dyDescent="0.2">
      <c r="A13860" s="215" t="s">
        <v>16866</v>
      </c>
      <c r="B13860">
        <v>2520</v>
      </c>
    </row>
    <row r="13861" spans="1:2" x14ac:dyDescent="0.2">
      <c r="A13861" s="215" t="s">
        <v>16867</v>
      </c>
      <c r="B13861">
        <v>10009.49</v>
      </c>
    </row>
    <row r="13862" spans="1:2" x14ac:dyDescent="0.2">
      <c r="A13862" s="215" t="s">
        <v>5005</v>
      </c>
      <c r="B13862">
        <v>120</v>
      </c>
    </row>
    <row r="13863" spans="1:2" x14ac:dyDescent="0.2">
      <c r="A13863" s="215" t="s">
        <v>5000</v>
      </c>
      <c r="B13863">
        <v>40</v>
      </c>
    </row>
    <row r="13864" spans="1:2" x14ac:dyDescent="0.2">
      <c r="A13864" s="215" t="s">
        <v>16868</v>
      </c>
      <c r="B13864">
        <v>201.99</v>
      </c>
    </row>
    <row r="13865" spans="1:2" x14ac:dyDescent="0.2">
      <c r="A13865" s="215" t="s">
        <v>16869</v>
      </c>
      <c r="B13865">
        <v>1200</v>
      </c>
    </row>
    <row r="13866" spans="1:2" x14ac:dyDescent="0.2">
      <c r="A13866" s="215" t="s">
        <v>2937</v>
      </c>
      <c r="B13866">
        <v>1220</v>
      </c>
    </row>
    <row r="13867" spans="1:2" x14ac:dyDescent="0.2">
      <c r="A13867" s="215" t="s">
        <v>16870</v>
      </c>
      <c r="B13867">
        <v>39981.64</v>
      </c>
    </row>
    <row r="13868" spans="1:2" x14ac:dyDescent="0.2">
      <c r="A13868" s="215" t="s">
        <v>16871</v>
      </c>
      <c r="B13868">
        <v>25346.79</v>
      </c>
    </row>
    <row r="13869" spans="1:2" x14ac:dyDescent="0.2">
      <c r="A13869" s="215" t="s">
        <v>16872</v>
      </c>
      <c r="B13869">
        <v>8100</v>
      </c>
    </row>
    <row r="13870" spans="1:2" x14ac:dyDescent="0.2">
      <c r="A13870" s="215" t="s">
        <v>16873</v>
      </c>
      <c r="B13870">
        <v>24.9</v>
      </c>
    </row>
    <row r="13871" spans="1:2" x14ac:dyDescent="0.2">
      <c r="A13871" s="215" t="s">
        <v>16874</v>
      </c>
      <c r="B13871">
        <v>439200</v>
      </c>
    </row>
    <row r="13872" spans="1:2" x14ac:dyDescent="0.2">
      <c r="A13872" s="215" t="s">
        <v>16875</v>
      </c>
      <c r="B13872">
        <v>2613.23</v>
      </c>
    </row>
    <row r="13873" spans="1:2" x14ac:dyDescent="0.2">
      <c r="A13873" s="215" t="s">
        <v>16876</v>
      </c>
      <c r="B13873">
        <v>335</v>
      </c>
    </row>
    <row r="13874" spans="1:2" x14ac:dyDescent="0.2">
      <c r="A13874" s="215" t="s">
        <v>16877</v>
      </c>
      <c r="B13874">
        <v>532.79999999999995</v>
      </c>
    </row>
    <row r="13875" spans="1:2" x14ac:dyDescent="0.2">
      <c r="A13875" s="215" t="s">
        <v>16878</v>
      </c>
      <c r="B13875">
        <v>337.12</v>
      </c>
    </row>
    <row r="13876" spans="1:2" x14ac:dyDescent="0.2">
      <c r="A13876" s="215" t="s">
        <v>16879</v>
      </c>
      <c r="B13876">
        <v>300</v>
      </c>
    </row>
    <row r="13877" spans="1:2" x14ac:dyDescent="0.2">
      <c r="A13877" s="215" t="s">
        <v>11357</v>
      </c>
      <c r="B13877">
        <v>136877.85</v>
      </c>
    </row>
    <row r="13878" spans="1:2" x14ac:dyDescent="0.2">
      <c r="A13878" s="215" t="s">
        <v>16880</v>
      </c>
      <c r="B13878">
        <v>177.87</v>
      </c>
    </row>
    <row r="13879" spans="1:2" x14ac:dyDescent="0.2">
      <c r="A13879" s="215" t="s">
        <v>16881</v>
      </c>
      <c r="B13879">
        <v>1267.1199999999999</v>
      </c>
    </row>
    <row r="13880" spans="1:2" x14ac:dyDescent="0.2">
      <c r="A13880" s="215" t="s">
        <v>3762</v>
      </c>
      <c r="B13880">
        <v>27133.33</v>
      </c>
    </row>
    <row r="13881" spans="1:2" x14ac:dyDescent="0.2">
      <c r="A13881" s="215" t="s">
        <v>16882</v>
      </c>
      <c r="B13881">
        <v>5336.52</v>
      </c>
    </row>
    <row r="13882" spans="1:2" x14ac:dyDescent="0.2">
      <c r="A13882" s="215" t="s">
        <v>16883</v>
      </c>
      <c r="B13882">
        <v>12000</v>
      </c>
    </row>
    <row r="13883" spans="1:2" x14ac:dyDescent="0.2">
      <c r="A13883" s="215" t="s">
        <v>16884</v>
      </c>
      <c r="B13883">
        <v>439.92</v>
      </c>
    </row>
    <row r="13884" spans="1:2" x14ac:dyDescent="0.2">
      <c r="A13884" s="215" t="s">
        <v>3744</v>
      </c>
      <c r="B13884">
        <v>57834.7</v>
      </c>
    </row>
    <row r="13885" spans="1:2" x14ac:dyDescent="0.2">
      <c r="A13885" s="215" t="s">
        <v>5094</v>
      </c>
      <c r="B13885">
        <v>125.44</v>
      </c>
    </row>
    <row r="13886" spans="1:2" x14ac:dyDescent="0.2">
      <c r="A13886" s="215" t="s">
        <v>16885</v>
      </c>
      <c r="B13886">
        <v>5280</v>
      </c>
    </row>
    <row r="13887" spans="1:2" x14ac:dyDescent="0.2">
      <c r="A13887" s="215" t="s">
        <v>16886</v>
      </c>
      <c r="B13887">
        <v>196.86</v>
      </c>
    </row>
    <row r="13888" spans="1:2" x14ac:dyDescent="0.2">
      <c r="A13888" s="215" t="s">
        <v>16887</v>
      </c>
      <c r="B13888">
        <v>1435</v>
      </c>
    </row>
    <row r="13889" spans="1:2" x14ac:dyDescent="0.2">
      <c r="A13889" s="215" t="s">
        <v>16888</v>
      </c>
      <c r="B13889">
        <v>752</v>
      </c>
    </row>
    <row r="13890" spans="1:2" x14ac:dyDescent="0.2">
      <c r="A13890" s="215" t="s">
        <v>16889</v>
      </c>
      <c r="B13890">
        <v>185.43</v>
      </c>
    </row>
    <row r="13891" spans="1:2" x14ac:dyDescent="0.2">
      <c r="A13891" s="215" t="s">
        <v>16890</v>
      </c>
      <c r="B13891">
        <v>21.09</v>
      </c>
    </row>
    <row r="13892" spans="1:2" x14ac:dyDescent="0.2">
      <c r="A13892" s="215" t="s">
        <v>16891</v>
      </c>
      <c r="B13892">
        <v>86.86</v>
      </c>
    </row>
    <row r="13893" spans="1:2" x14ac:dyDescent="0.2">
      <c r="A13893" s="215" t="s">
        <v>16892</v>
      </c>
      <c r="B13893">
        <v>25150.76</v>
      </c>
    </row>
    <row r="13894" spans="1:2" x14ac:dyDescent="0.2">
      <c r="A13894" s="215" t="s">
        <v>16893</v>
      </c>
      <c r="B13894">
        <v>2786</v>
      </c>
    </row>
    <row r="13895" spans="1:2" x14ac:dyDescent="0.2">
      <c r="A13895" s="215" t="s">
        <v>16894</v>
      </c>
      <c r="B13895">
        <v>2243.48</v>
      </c>
    </row>
    <row r="13896" spans="1:2" x14ac:dyDescent="0.2">
      <c r="A13896" s="215" t="s">
        <v>4929</v>
      </c>
      <c r="B13896">
        <v>1430.88</v>
      </c>
    </row>
    <row r="13897" spans="1:2" x14ac:dyDescent="0.2">
      <c r="A13897" s="215" t="s">
        <v>16895</v>
      </c>
      <c r="B13897">
        <v>2856</v>
      </c>
    </row>
    <row r="13898" spans="1:2" x14ac:dyDescent="0.2">
      <c r="A13898" s="215" t="s">
        <v>16896</v>
      </c>
      <c r="B13898">
        <v>39943.67</v>
      </c>
    </row>
    <row r="13899" spans="1:2" x14ac:dyDescent="0.2">
      <c r="A13899" s="215" t="s">
        <v>16897</v>
      </c>
      <c r="B13899">
        <v>175.32</v>
      </c>
    </row>
    <row r="13900" spans="1:2" x14ac:dyDescent="0.2">
      <c r="A13900" s="215" t="s">
        <v>5005</v>
      </c>
      <c r="B13900">
        <v>85</v>
      </c>
    </row>
    <row r="13901" spans="1:2" x14ac:dyDescent="0.2">
      <c r="A13901" s="215" t="s">
        <v>16898</v>
      </c>
      <c r="B13901">
        <v>475</v>
      </c>
    </row>
    <row r="13902" spans="1:2" x14ac:dyDescent="0.2">
      <c r="A13902" s="215" t="s">
        <v>16899</v>
      </c>
      <c r="B13902">
        <v>489.88</v>
      </c>
    </row>
    <row r="13903" spans="1:2" x14ac:dyDescent="0.2">
      <c r="A13903" s="215" t="s">
        <v>16900</v>
      </c>
      <c r="B13903">
        <v>1256.1500000000001</v>
      </c>
    </row>
    <row r="13904" spans="1:2" x14ac:dyDescent="0.2">
      <c r="A13904" s="215" t="s">
        <v>16901</v>
      </c>
      <c r="B13904">
        <v>1150</v>
      </c>
    </row>
    <row r="13905" spans="1:2" x14ac:dyDescent="0.2">
      <c r="A13905" s="215" t="s">
        <v>16902</v>
      </c>
      <c r="B13905">
        <v>63.9</v>
      </c>
    </row>
    <row r="13906" spans="1:2" x14ac:dyDescent="0.2">
      <c r="A13906" s="215" t="s">
        <v>16903</v>
      </c>
      <c r="B13906">
        <v>100</v>
      </c>
    </row>
    <row r="13907" spans="1:2" x14ac:dyDescent="0.2">
      <c r="A13907" s="215" t="s">
        <v>16904</v>
      </c>
      <c r="B13907">
        <v>39860.1</v>
      </c>
    </row>
    <row r="13908" spans="1:2" x14ac:dyDescent="0.2">
      <c r="A13908" s="215" t="s">
        <v>16905</v>
      </c>
      <c r="B13908">
        <v>817.43</v>
      </c>
    </row>
    <row r="13909" spans="1:2" x14ac:dyDescent="0.2">
      <c r="A13909" s="215" t="s">
        <v>16906</v>
      </c>
      <c r="B13909">
        <v>39675</v>
      </c>
    </row>
    <row r="13910" spans="1:2" x14ac:dyDescent="0.2">
      <c r="A13910" s="215" t="s">
        <v>16907</v>
      </c>
      <c r="B13910">
        <v>8400</v>
      </c>
    </row>
    <row r="13911" spans="1:2" x14ac:dyDescent="0.2">
      <c r="A13911" s="215" t="s">
        <v>16908</v>
      </c>
      <c r="B13911">
        <v>54859.23</v>
      </c>
    </row>
    <row r="13912" spans="1:2" x14ac:dyDescent="0.2">
      <c r="A13912" s="215" t="s">
        <v>5354</v>
      </c>
      <c r="B13912">
        <v>30</v>
      </c>
    </row>
    <row r="13913" spans="1:2" x14ac:dyDescent="0.2">
      <c r="A13913" s="215" t="s">
        <v>16909</v>
      </c>
      <c r="B13913">
        <v>1015</v>
      </c>
    </row>
    <row r="13914" spans="1:2" x14ac:dyDescent="0.2">
      <c r="A13914" s="215" t="s">
        <v>16910</v>
      </c>
      <c r="B13914">
        <v>269.2</v>
      </c>
    </row>
    <row r="13915" spans="1:2" x14ac:dyDescent="0.2">
      <c r="A13915" s="215" t="s">
        <v>16911</v>
      </c>
      <c r="B13915">
        <v>51.14</v>
      </c>
    </row>
    <row r="13916" spans="1:2" x14ac:dyDescent="0.2">
      <c r="A13916" s="215" t="s">
        <v>16912</v>
      </c>
      <c r="B13916">
        <v>88</v>
      </c>
    </row>
    <row r="13917" spans="1:2" x14ac:dyDescent="0.2">
      <c r="A13917" s="215" t="s">
        <v>16913</v>
      </c>
      <c r="B13917">
        <v>260</v>
      </c>
    </row>
    <row r="13918" spans="1:2" x14ac:dyDescent="0.2">
      <c r="A13918" s="215" t="s">
        <v>16914</v>
      </c>
      <c r="B13918">
        <v>960</v>
      </c>
    </row>
    <row r="13919" spans="1:2" x14ac:dyDescent="0.2">
      <c r="A13919" s="215" t="s">
        <v>16915</v>
      </c>
      <c r="B13919">
        <v>861</v>
      </c>
    </row>
    <row r="13920" spans="1:2" x14ac:dyDescent="0.2">
      <c r="A13920" s="215" t="s">
        <v>16916</v>
      </c>
      <c r="B13920">
        <v>26.78</v>
      </c>
    </row>
    <row r="13921" spans="1:2" x14ac:dyDescent="0.2">
      <c r="A13921" s="215" t="s">
        <v>16917</v>
      </c>
      <c r="B13921">
        <v>210</v>
      </c>
    </row>
    <row r="13922" spans="1:2" x14ac:dyDescent="0.2">
      <c r="A13922" s="215" t="s">
        <v>16918</v>
      </c>
      <c r="B13922">
        <v>615</v>
      </c>
    </row>
    <row r="13923" spans="1:2" x14ac:dyDescent="0.2">
      <c r="A13923" s="215" t="s">
        <v>16919</v>
      </c>
      <c r="B13923">
        <v>120.6</v>
      </c>
    </row>
    <row r="13924" spans="1:2" x14ac:dyDescent="0.2">
      <c r="A13924" s="215" t="s">
        <v>16920</v>
      </c>
      <c r="B13924">
        <v>6400</v>
      </c>
    </row>
    <row r="13925" spans="1:2" x14ac:dyDescent="0.2">
      <c r="A13925" s="215" t="s">
        <v>16921</v>
      </c>
      <c r="B13925">
        <v>36015</v>
      </c>
    </row>
    <row r="13926" spans="1:2" x14ac:dyDescent="0.2">
      <c r="A13926" s="215" t="s">
        <v>16922</v>
      </c>
      <c r="B13926">
        <v>485.76</v>
      </c>
    </row>
    <row r="13927" spans="1:2" x14ac:dyDescent="0.2">
      <c r="A13927" s="215" t="s">
        <v>5094</v>
      </c>
      <c r="B13927">
        <v>1264.7</v>
      </c>
    </row>
    <row r="13928" spans="1:2" x14ac:dyDescent="0.2">
      <c r="A13928" s="215" t="s">
        <v>16923</v>
      </c>
      <c r="B13928">
        <v>3600</v>
      </c>
    </row>
    <row r="13929" spans="1:2" x14ac:dyDescent="0.2">
      <c r="A13929" s="215" t="s">
        <v>5000</v>
      </c>
      <c r="B13929">
        <v>50</v>
      </c>
    </row>
    <row r="13930" spans="1:2" x14ac:dyDescent="0.2">
      <c r="A13930" s="215" t="s">
        <v>3307</v>
      </c>
      <c r="B13930">
        <v>15812</v>
      </c>
    </row>
    <row r="13931" spans="1:2" x14ac:dyDescent="0.2">
      <c r="A13931" s="215" t="s">
        <v>16924</v>
      </c>
      <c r="B13931">
        <v>380</v>
      </c>
    </row>
    <row r="13932" spans="1:2" x14ac:dyDescent="0.2">
      <c r="A13932" s="215" t="s">
        <v>16925</v>
      </c>
      <c r="B13932">
        <v>1370</v>
      </c>
    </row>
    <row r="13933" spans="1:2" x14ac:dyDescent="0.2">
      <c r="A13933" s="215" t="s">
        <v>16926</v>
      </c>
      <c r="B13933">
        <v>1358470</v>
      </c>
    </row>
    <row r="13934" spans="1:2" x14ac:dyDescent="0.2">
      <c r="A13934" s="215" t="s">
        <v>16927</v>
      </c>
      <c r="B13934">
        <v>473.38</v>
      </c>
    </row>
    <row r="13935" spans="1:2" x14ac:dyDescent="0.2">
      <c r="A13935" s="215" t="s">
        <v>5354</v>
      </c>
      <c r="B13935">
        <v>25</v>
      </c>
    </row>
    <row r="13936" spans="1:2" x14ac:dyDescent="0.2">
      <c r="A13936" s="215" t="s">
        <v>16928</v>
      </c>
      <c r="B13936">
        <v>2504.1999999999998</v>
      </c>
    </row>
    <row r="13937" spans="1:2" x14ac:dyDescent="0.2">
      <c r="A13937" s="215" t="s">
        <v>5354</v>
      </c>
      <c r="B13937">
        <v>10</v>
      </c>
    </row>
    <row r="13938" spans="1:2" x14ac:dyDescent="0.2">
      <c r="A13938" s="215" t="s">
        <v>16929</v>
      </c>
      <c r="B13938">
        <v>1050</v>
      </c>
    </row>
    <row r="13939" spans="1:2" x14ac:dyDescent="0.2">
      <c r="A13939" s="215" t="s">
        <v>16930</v>
      </c>
      <c r="B13939">
        <v>50</v>
      </c>
    </row>
    <row r="13940" spans="1:2" x14ac:dyDescent="0.2">
      <c r="A13940" s="215" t="s">
        <v>16931</v>
      </c>
      <c r="B13940">
        <v>488.4</v>
      </c>
    </row>
    <row r="13941" spans="1:2" x14ac:dyDescent="0.2">
      <c r="A13941" s="215" t="s">
        <v>16932</v>
      </c>
      <c r="B13941">
        <v>78</v>
      </c>
    </row>
    <row r="13942" spans="1:2" x14ac:dyDescent="0.2">
      <c r="A13942" s="215" t="s">
        <v>16933</v>
      </c>
      <c r="B13942">
        <v>39673.03</v>
      </c>
    </row>
    <row r="13943" spans="1:2" x14ac:dyDescent="0.2">
      <c r="A13943" s="215" t="s">
        <v>16934</v>
      </c>
      <c r="B13943">
        <v>451</v>
      </c>
    </row>
    <row r="13944" spans="1:2" x14ac:dyDescent="0.2">
      <c r="A13944" s="215" t="s">
        <v>3797</v>
      </c>
      <c r="B13944">
        <v>188141.61</v>
      </c>
    </row>
    <row r="13945" spans="1:2" x14ac:dyDescent="0.2">
      <c r="A13945" s="215" t="s">
        <v>16935</v>
      </c>
      <c r="B13945">
        <v>3690</v>
      </c>
    </row>
    <row r="13946" spans="1:2" x14ac:dyDescent="0.2">
      <c r="A13946" s="215" t="s">
        <v>2566</v>
      </c>
      <c r="B13946">
        <v>398</v>
      </c>
    </row>
    <row r="13947" spans="1:2" x14ac:dyDescent="0.2">
      <c r="A13947" s="215" t="s">
        <v>16936</v>
      </c>
      <c r="B13947">
        <v>6380</v>
      </c>
    </row>
    <row r="13948" spans="1:2" x14ac:dyDescent="0.2">
      <c r="A13948" s="215" t="s">
        <v>16937</v>
      </c>
      <c r="B13948">
        <v>1658.17</v>
      </c>
    </row>
    <row r="13949" spans="1:2" x14ac:dyDescent="0.2">
      <c r="A13949" s="215" t="s">
        <v>1219</v>
      </c>
      <c r="B13949">
        <v>19961.64</v>
      </c>
    </row>
    <row r="13950" spans="1:2" x14ac:dyDescent="0.2">
      <c r="A13950" s="215" t="s">
        <v>16938</v>
      </c>
      <c r="B13950">
        <v>2184</v>
      </c>
    </row>
    <row r="13951" spans="1:2" x14ac:dyDescent="0.2">
      <c r="A13951" s="215" t="s">
        <v>3785</v>
      </c>
      <c r="B13951">
        <v>275068.5</v>
      </c>
    </row>
    <row r="13952" spans="1:2" x14ac:dyDescent="0.2">
      <c r="A13952" s="215" t="s">
        <v>16939</v>
      </c>
      <c r="B13952">
        <v>39954.49</v>
      </c>
    </row>
    <row r="13953" spans="1:2" x14ac:dyDescent="0.2">
      <c r="A13953" s="215" t="s">
        <v>16940</v>
      </c>
      <c r="B13953">
        <v>6428.19</v>
      </c>
    </row>
    <row r="13954" spans="1:2" x14ac:dyDescent="0.2">
      <c r="A13954" s="215" t="s">
        <v>16941</v>
      </c>
      <c r="B13954">
        <v>2799.95</v>
      </c>
    </row>
    <row r="13955" spans="1:2" x14ac:dyDescent="0.2">
      <c r="A13955" s="215" t="s">
        <v>16942</v>
      </c>
      <c r="B13955">
        <v>39955.440000000002</v>
      </c>
    </row>
    <row r="13956" spans="1:2" x14ac:dyDescent="0.2">
      <c r="A13956" s="215" t="s">
        <v>16943</v>
      </c>
      <c r="B13956">
        <v>1649.7</v>
      </c>
    </row>
    <row r="13957" spans="1:2" x14ac:dyDescent="0.2">
      <c r="A13957" s="215" t="s">
        <v>16944</v>
      </c>
      <c r="B13957">
        <v>3449.18</v>
      </c>
    </row>
    <row r="13958" spans="1:2" x14ac:dyDescent="0.2">
      <c r="A13958" s="215" t="s">
        <v>16945</v>
      </c>
      <c r="B13958">
        <v>303.83999999999997</v>
      </c>
    </row>
    <row r="13959" spans="1:2" x14ac:dyDescent="0.2">
      <c r="A13959" s="215" t="s">
        <v>16946</v>
      </c>
      <c r="B13959">
        <v>2530</v>
      </c>
    </row>
    <row r="13960" spans="1:2" x14ac:dyDescent="0.2">
      <c r="A13960" s="215" t="s">
        <v>16947</v>
      </c>
      <c r="B13960">
        <v>1200</v>
      </c>
    </row>
    <row r="13961" spans="1:2" x14ac:dyDescent="0.2">
      <c r="A13961" s="215" t="s">
        <v>16948</v>
      </c>
      <c r="B13961">
        <v>7068.38</v>
      </c>
    </row>
    <row r="13962" spans="1:2" x14ac:dyDescent="0.2">
      <c r="A13962" s="215" t="s">
        <v>16949</v>
      </c>
      <c r="B13962">
        <v>15885</v>
      </c>
    </row>
    <row r="13963" spans="1:2" x14ac:dyDescent="0.2">
      <c r="A13963" s="215" t="s">
        <v>16950</v>
      </c>
      <c r="B13963">
        <v>3492.09</v>
      </c>
    </row>
    <row r="13964" spans="1:2" x14ac:dyDescent="0.2">
      <c r="A13964" s="215" t="s">
        <v>16951</v>
      </c>
      <c r="B13964">
        <v>69.34</v>
      </c>
    </row>
    <row r="13965" spans="1:2" x14ac:dyDescent="0.2">
      <c r="A13965" s="215" t="s">
        <v>16952</v>
      </c>
      <c r="B13965">
        <v>210</v>
      </c>
    </row>
    <row r="13966" spans="1:2" x14ac:dyDescent="0.2">
      <c r="A13966" s="215" t="s">
        <v>8923</v>
      </c>
      <c r="B13966">
        <v>5517.79</v>
      </c>
    </row>
    <row r="13967" spans="1:2" x14ac:dyDescent="0.2">
      <c r="A13967" s="215" t="s">
        <v>4043</v>
      </c>
      <c r="B13967">
        <v>2687.16</v>
      </c>
    </row>
    <row r="13968" spans="1:2" x14ac:dyDescent="0.2">
      <c r="A13968" s="215" t="s">
        <v>16953</v>
      </c>
      <c r="B13968">
        <v>265.89999999999998</v>
      </c>
    </row>
    <row r="13969" spans="1:2" x14ac:dyDescent="0.2">
      <c r="A13969" s="215" t="s">
        <v>16954</v>
      </c>
      <c r="B13969">
        <v>88</v>
      </c>
    </row>
    <row r="13970" spans="1:2" x14ac:dyDescent="0.2">
      <c r="A13970" s="215" t="s">
        <v>16955</v>
      </c>
      <c r="B13970">
        <v>43.22</v>
      </c>
    </row>
    <row r="13971" spans="1:2" x14ac:dyDescent="0.2">
      <c r="A13971" s="215" t="s">
        <v>16956</v>
      </c>
      <c r="B13971">
        <v>4570.99</v>
      </c>
    </row>
    <row r="13972" spans="1:2" x14ac:dyDescent="0.2">
      <c r="A13972" s="215" t="s">
        <v>16957</v>
      </c>
      <c r="B13972">
        <v>90</v>
      </c>
    </row>
    <row r="13973" spans="1:2" x14ac:dyDescent="0.2">
      <c r="A13973" s="215" t="s">
        <v>16958</v>
      </c>
      <c r="B13973">
        <v>34184.400000000001</v>
      </c>
    </row>
    <row r="13974" spans="1:2" x14ac:dyDescent="0.2">
      <c r="A13974" s="215" t="s">
        <v>16959</v>
      </c>
      <c r="B13974">
        <v>16860.48</v>
      </c>
    </row>
    <row r="13975" spans="1:2" x14ac:dyDescent="0.2">
      <c r="A13975" s="215" t="s">
        <v>16960</v>
      </c>
      <c r="B13975">
        <v>375</v>
      </c>
    </row>
    <row r="13976" spans="1:2" x14ac:dyDescent="0.2">
      <c r="A13976" s="215" t="s">
        <v>16961</v>
      </c>
      <c r="B13976">
        <v>88088</v>
      </c>
    </row>
    <row r="13977" spans="1:2" x14ac:dyDescent="0.2">
      <c r="A13977" s="215" t="s">
        <v>16962</v>
      </c>
      <c r="B13977">
        <v>240</v>
      </c>
    </row>
    <row r="13978" spans="1:2" x14ac:dyDescent="0.2">
      <c r="A13978" s="215" t="s">
        <v>16963</v>
      </c>
      <c r="B13978">
        <v>39955.440000000002</v>
      </c>
    </row>
    <row r="13979" spans="1:2" x14ac:dyDescent="0.2">
      <c r="A13979" s="215" t="s">
        <v>16964</v>
      </c>
      <c r="B13979">
        <v>36</v>
      </c>
    </row>
    <row r="13980" spans="1:2" x14ac:dyDescent="0.2">
      <c r="A13980" s="215" t="s">
        <v>16965</v>
      </c>
      <c r="B13980">
        <v>73.650000000000006</v>
      </c>
    </row>
    <row r="13981" spans="1:2" x14ac:dyDescent="0.2">
      <c r="A13981" s="215" t="s">
        <v>16966</v>
      </c>
      <c r="B13981">
        <v>39809.339999999997</v>
      </c>
    </row>
    <row r="13982" spans="1:2" x14ac:dyDescent="0.2">
      <c r="A13982" s="215" t="s">
        <v>16967</v>
      </c>
      <c r="B13982">
        <v>368.92</v>
      </c>
    </row>
    <row r="13983" spans="1:2" x14ac:dyDescent="0.2">
      <c r="A13983" s="215" t="s">
        <v>16968</v>
      </c>
      <c r="B13983">
        <v>39729</v>
      </c>
    </row>
    <row r="13984" spans="1:2" x14ac:dyDescent="0.2">
      <c r="A13984" s="215" t="s">
        <v>5354</v>
      </c>
      <c r="B13984">
        <v>10</v>
      </c>
    </row>
    <row r="13985" spans="1:2" x14ac:dyDescent="0.2">
      <c r="A13985" s="215" t="s">
        <v>2477</v>
      </c>
      <c r="B13985">
        <v>12528</v>
      </c>
    </row>
    <row r="13986" spans="1:2" x14ac:dyDescent="0.2">
      <c r="A13986" s="215" t="s">
        <v>16969</v>
      </c>
      <c r="B13986">
        <v>225</v>
      </c>
    </row>
    <row r="13987" spans="1:2" x14ac:dyDescent="0.2">
      <c r="A13987" s="215" t="s">
        <v>16970</v>
      </c>
      <c r="B13987">
        <v>673600</v>
      </c>
    </row>
    <row r="13988" spans="1:2" x14ac:dyDescent="0.2">
      <c r="A13988" s="215" t="s">
        <v>16971</v>
      </c>
      <c r="B13988">
        <v>120</v>
      </c>
    </row>
    <row r="13989" spans="1:2" x14ac:dyDescent="0.2">
      <c r="A13989" s="215" t="s">
        <v>16972</v>
      </c>
      <c r="B13989">
        <v>960</v>
      </c>
    </row>
    <row r="13990" spans="1:2" x14ac:dyDescent="0.2">
      <c r="A13990" s="215" t="s">
        <v>3794</v>
      </c>
      <c r="B13990">
        <v>231051.1</v>
      </c>
    </row>
    <row r="13991" spans="1:2" x14ac:dyDescent="0.2">
      <c r="A13991" s="215" t="s">
        <v>16973</v>
      </c>
      <c r="B13991">
        <v>1240</v>
      </c>
    </row>
    <row r="13992" spans="1:2" x14ac:dyDescent="0.2">
      <c r="A13992" s="215" t="s">
        <v>16974</v>
      </c>
      <c r="B13992">
        <v>1119.5999999999999</v>
      </c>
    </row>
    <row r="13993" spans="1:2" x14ac:dyDescent="0.2">
      <c r="A13993" s="215" t="s">
        <v>16975</v>
      </c>
      <c r="B13993">
        <v>377.6</v>
      </c>
    </row>
    <row r="13994" spans="1:2" x14ac:dyDescent="0.2">
      <c r="A13994" s="215" t="s">
        <v>16976</v>
      </c>
      <c r="B13994">
        <v>1335.59</v>
      </c>
    </row>
    <row r="13995" spans="1:2" x14ac:dyDescent="0.2">
      <c r="A13995" s="215" t="s">
        <v>16977</v>
      </c>
      <c r="B13995">
        <v>115.5</v>
      </c>
    </row>
    <row r="13996" spans="1:2" x14ac:dyDescent="0.2">
      <c r="A13996" s="215" t="s">
        <v>16978</v>
      </c>
      <c r="B13996">
        <v>96</v>
      </c>
    </row>
    <row r="13997" spans="1:2" x14ac:dyDescent="0.2">
      <c r="A13997" s="215" t="s">
        <v>16979</v>
      </c>
      <c r="B13997">
        <v>736.2</v>
      </c>
    </row>
    <row r="13998" spans="1:2" x14ac:dyDescent="0.2">
      <c r="A13998" s="215" t="s">
        <v>16980</v>
      </c>
      <c r="B13998">
        <v>6306.55</v>
      </c>
    </row>
    <row r="13999" spans="1:2" x14ac:dyDescent="0.2">
      <c r="A13999" s="215" t="s">
        <v>16981</v>
      </c>
      <c r="B13999">
        <v>39967.199999999997</v>
      </c>
    </row>
    <row r="14000" spans="1:2" x14ac:dyDescent="0.2">
      <c r="A14000" s="215" t="s">
        <v>16982</v>
      </c>
      <c r="B14000">
        <v>9600</v>
      </c>
    </row>
    <row r="14001" spans="1:2" x14ac:dyDescent="0.2">
      <c r="A14001" s="215" t="s">
        <v>16983</v>
      </c>
      <c r="B14001">
        <v>5950</v>
      </c>
    </row>
    <row r="14002" spans="1:2" x14ac:dyDescent="0.2">
      <c r="A14002" s="215" t="s">
        <v>16984</v>
      </c>
      <c r="B14002">
        <v>4232.4799999999996</v>
      </c>
    </row>
    <row r="14003" spans="1:2" x14ac:dyDescent="0.2">
      <c r="A14003" s="215" t="s">
        <v>16985</v>
      </c>
      <c r="B14003">
        <v>145102.1</v>
      </c>
    </row>
    <row r="14004" spans="1:2" x14ac:dyDescent="0.2">
      <c r="A14004" s="215" t="s">
        <v>16986</v>
      </c>
      <c r="B14004">
        <v>522.87</v>
      </c>
    </row>
    <row r="14005" spans="1:2" x14ac:dyDescent="0.2">
      <c r="A14005" s="215" t="s">
        <v>16987</v>
      </c>
      <c r="B14005">
        <v>610.83000000000004</v>
      </c>
    </row>
    <row r="14006" spans="1:2" x14ac:dyDescent="0.2">
      <c r="A14006" s="215" t="s">
        <v>16988</v>
      </c>
      <c r="B14006">
        <v>50</v>
      </c>
    </row>
    <row r="14007" spans="1:2" x14ac:dyDescent="0.2">
      <c r="A14007" s="215" t="s">
        <v>16989</v>
      </c>
      <c r="B14007">
        <v>165</v>
      </c>
    </row>
    <row r="14008" spans="1:2" x14ac:dyDescent="0.2">
      <c r="A14008" s="215" t="s">
        <v>16990</v>
      </c>
      <c r="B14008">
        <v>39802.19</v>
      </c>
    </row>
    <row r="14009" spans="1:2" x14ac:dyDescent="0.2">
      <c r="A14009" s="215" t="s">
        <v>16991</v>
      </c>
      <c r="B14009">
        <v>39633.300000000003</v>
      </c>
    </row>
    <row r="14010" spans="1:2" x14ac:dyDescent="0.2">
      <c r="A14010" s="215" t="s">
        <v>16992</v>
      </c>
      <c r="B14010">
        <v>854</v>
      </c>
    </row>
    <row r="14011" spans="1:2" x14ac:dyDescent="0.2">
      <c r="A14011" s="215" t="s">
        <v>16993</v>
      </c>
      <c r="B14011">
        <v>792</v>
      </c>
    </row>
    <row r="14012" spans="1:2" x14ac:dyDescent="0.2">
      <c r="A14012" s="215" t="s">
        <v>16994</v>
      </c>
      <c r="B14012">
        <v>75</v>
      </c>
    </row>
    <row r="14013" spans="1:2" x14ac:dyDescent="0.2">
      <c r="A14013" s="215" t="s">
        <v>16995</v>
      </c>
      <c r="B14013">
        <v>3600</v>
      </c>
    </row>
    <row r="14014" spans="1:2" x14ac:dyDescent="0.2">
      <c r="A14014" s="215" t="s">
        <v>16996</v>
      </c>
      <c r="B14014">
        <v>488</v>
      </c>
    </row>
    <row r="14015" spans="1:2" x14ac:dyDescent="0.2">
      <c r="A14015" s="215" t="s">
        <v>16997</v>
      </c>
      <c r="B14015">
        <v>1574.72</v>
      </c>
    </row>
    <row r="14016" spans="1:2" x14ac:dyDescent="0.2">
      <c r="A14016" s="215" t="s">
        <v>16998</v>
      </c>
      <c r="B14016">
        <v>39670.400000000001</v>
      </c>
    </row>
    <row r="14017" spans="1:2" x14ac:dyDescent="0.2">
      <c r="A14017" s="215" t="s">
        <v>16999</v>
      </c>
      <c r="B14017">
        <v>1084.93</v>
      </c>
    </row>
    <row r="14018" spans="1:2" x14ac:dyDescent="0.2">
      <c r="A14018" s="215" t="s">
        <v>17000</v>
      </c>
      <c r="B14018">
        <v>39.25</v>
      </c>
    </row>
    <row r="14019" spans="1:2" x14ac:dyDescent="0.2">
      <c r="A14019" s="215" t="s">
        <v>17001</v>
      </c>
      <c r="B14019">
        <v>62.4</v>
      </c>
    </row>
    <row r="14020" spans="1:2" x14ac:dyDescent="0.2">
      <c r="A14020" s="215" t="s">
        <v>17002</v>
      </c>
      <c r="B14020">
        <v>1080</v>
      </c>
    </row>
    <row r="14021" spans="1:2" x14ac:dyDescent="0.2">
      <c r="A14021" s="215" t="s">
        <v>5005</v>
      </c>
      <c r="B14021">
        <v>105</v>
      </c>
    </row>
    <row r="14022" spans="1:2" x14ac:dyDescent="0.2">
      <c r="A14022" s="215" t="s">
        <v>1800</v>
      </c>
      <c r="B14022">
        <v>675</v>
      </c>
    </row>
    <row r="14023" spans="1:2" x14ac:dyDescent="0.2">
      <c r="A14023" s="215" t="s">
        <v>17003</v>
      </c>
      <c r="B14023">
        <v>12.34</v>
      </c>
    </row>
    <row r="14024" spans="1:2" x14ac:dyDescent="0.2">
      <c r="A14024" s="215" t="s">
        <v>17004</v>
      </c>
      <c r="B14024">
        <v>42.85</v>
      </c>
    </row>
    <row r="14025" spans="1:2" x14ac:dyDescent="0.2">
      <c r="A14025" s="215" t="s">
        <v>17005</v>
      </c>
      <c r="B14025">
        <v>122.8</v>
      </c>
    </row>
    <row r="14026" spans="1:2" x14ac:dyDescent="0.2">
      <c r="A14026" s="215" t="s">
        <v>17006</v>
      </c>
      <c r="B14026">
        <v>800</v>
      </c>
    </row>
    <row r="14027" spans="1:2" x14ac:dyDescent="0.2">
      <c r="A14027" s="215" t="s">
        <v>17007</v>
      </c>
      <c r="B14027">
        <v>115.28</v>
      </c>
    </row>
    <row r="14028" spans="1:2" x14ac:dyDescent="0.2">
      <c r="A14028" s="215" t="s">
        <v>3455</v>
      </c>
      <c r="B14028">
        <v>26274</v>
      </c>
    </row>
    <row r="14029" spans="1:2" x14ac:dyDescent="0.2">
      <c r="A14029" s="215" t="s">
        <v>17008</v>
      </c>
      <c r="B14029">
        <v>31393.97</v>
      </c>
    </row>
    <row r="14030" spans="1:2" x14ac:dyDescent="0.2">
      <c r="A14030" s="215" t="s">
        <v>3440</v>
      </c>
      <c r="B14030">
        <v>379286.6</v>
      </c>
    </row>
    <row r="14031" spans="1:2" x14ac:dyDescent="0.2">
      <c r="A14031" s="215" t="s">
        <v>17009</v>
      </c>
      <c r="B14031">
        <v>4864</v>
      </c>
    </row>
    <row r="14032" spans="1:2" x14ac:dyDescent="0.2">
      <c r="A14032" s="215" t="s">
        <v>2473</v>
      </c>
      <c r="B14032">
        <v>17400</v>
      </c>
    </row>
    <row r="14033" spans="1:2" x14ac:dyDescent="0.2">
      <c r="A14033" s="215" t="s">
        <v>17010</v>
      </c>
      <c r="B14033">
        <v>209956.5</v>
      </c>
    </row>
    <row r="14034" spans="1:2" x14ac:dyDescent="0.2">
      <c r="A14034" s="215" t="s">
        <v>17011</v>
      </c>
      <c r="B14034">
        <v>120.9</v>
      </c>
    </row>
    <row r="14035" spans="1:2" x14ac:dyDescent="0.2">
      <c r="A14035" s="215" t="s">
        <v>11889</v>
      </c>
      <c r="B14035">
        <v>581.80999999999995</v>
      </c>
    </row>
    <row r="14036" spans="1:2" x14ac:dyDescent="0.2">
      <c r="A14036" s="215" t="s">
        <v>17012</v>
      </c>
      <c r="B14036">
        <v>2250</v>
      </c>
    </row>
    <row r="14037" spans="1:2" x14ac:dyDescent="0.2">
      <c r="A14037" s="215" t="s">
        <v>3884</v>
      </c>
      <c r="B14037">
        <v>25193.7</v>
      </c>
    </row>
    <row r="14038" spans="1:2" x14ac:dyDescent="0.2">
      <c r="A14038" s="215" t="s">
        <v>17013</v>
      </c>
      <c r="B14038">
        <v>7953.53</v>
      </c>
    </row>
    <row r="14039" spans="1:2" x14ac:dyDescent="0.2">
      <c r="A14039" s="215" t="s">
        <v>17014</v>
      </c>
      <c r="B14039">
        <v>8.0399999999999991</v>
      </c>
    </row>
    <row r="14040" spans="1:2" x14ac:dyDescent="0.2">
      <c r="A14040" s="215" t="s">
        <v>17015</v>
      </c>
      <c r="B14040">
        <v>18990</v>
      </c>
    </row>
    <row r="14041" spans="1:2" x14ac:dyDescent="0.2">
      <c r="A14041" s="215" t="s">
        <v>17016</v>
      </c>
      <c r="B14041">
        <v>160</v>
      </c>
    </row>
    <row r="14042" spans="1:2" x14ac:dyDescent="0.2">
      <c r="A14042" s="215" t="s">
        <v>17017</v>
      </c>
      <c r="B14042">
        <v>39563.160000000003</v>
      </c>
    </row>
    <row r="14043" spans="1:2" x14ac:dyDescent="0.2">
      <c r="A14043" s="215" t="s">
        <v>17018</v>
      </c>
      <c r="B14043">
        <v>39440</v>
      </c>
    </row>
    <row r="14044" spans="1:2" x14ac:dyDescent="0.2">
      <c r="A14044" s="215" t="s">
        <v>17019</v>
      </c>
      <c r="B14044">
        <v>39985.5</v>
      </c>
    </row>
    <row r="14045" spans="1:2" x14ac:dyDescent="0.2">
      <c r="A14045" s="215" t="s">
        <v>17020</v>
      </c>
      <c r="B14045">
        <v>162.31</v>
      </c>
    </row>
    <row r="14046" spans="1:2" x14ac:dyDescent="0.2">
      <c r="A14046" s="215" t="s">
        <v>17021</v>
      </c>
      <c r="B14046">
        <v>39860.1</v>
      </c>
    </row>
    <row r="14047" spans="1:2" x14ac:dyDescent="0.2">
      <c r="A14047" s="215" t="s">
        <v>17022</v>
      </c>
      <c r="B14047">
        <v>797</v>
      </c>
    </row>
    <row r="14048" spans="1:2" x14ac:dyDescent="0.2">
      <c r="A14048" s="215" t="s">
        <v>17023</v>
      </c>
      <c r="B14048">
        <v>3561.8</v>
      </c>
    </row>
    <row r="14049" spans="1:2" x14ac:dyDescent="0.2">
      <c r="A14049" s="215" t="s">
        <v>17024</v>
      </c>
      <c r="B14049">
        <v>104.88</v>
      </c>
    </row>
    <row r="14050" spans="1:2" x14ac:dyDescent="0.2">
      <c r="A14050" s="215" t="s">
        <v>17025</v>
      </c>
      <c r="B14050">
        <v>720</v>
      </c>
    </row>
    <row r="14051" spans="1:2" x14ac:dyDescent="0.2">
      <c r="A14051" s="215" t="s">
        <v>17026</v>
      </c>
      <c r="B14051">
        <v>3200</v>
      </c>
    </row>
    <row r="14052" spans="1:2" x14ac:dyDescent="0.2">
      <c r="A14052" s="215" t="s">
        <v>17027</v>
      </c>
      <c r="B14052">
        <v>84424.5</v>
      </c>
    </row>
    <row r="14053" spans="1:2" x14ac:dyDescent="0.2">
      <c r="A14053" s="215" t="s">
        <v>17028</v>
      </c>
      <c r="B14053">
        <v>503.99</v>
      </c>
    </row>
    <row r="14054" spans="1:2" x14ac:dyDescent="0.2">
      <c r="A14054" s="215" t="s">
        <v>17029</v>
      </c>
      <c r="B14054">
        <v>225</v>
      </c>
    </row>
    <row r="14055" spans="1:2" x14ac:dyDescent="0.2">
      <c r="A14055" s="215" t="s">
        <v>17030</v>
      </c>
      <c r="B14055">
        <v>24500</v>
      </c>
    </row>
    <row r="14056" spans="1:2" x14ac:dyDescent="0.2">
      <c r="A14056" s="215" t="s">
        <v>17031</v>
      </c>
      <c r="B14056">
        <v>15810</v>
      </c>
    </row>
    <row r="14057" spans="1:2" x14ac:dyDescent="0.2">
      <c r="A14057" s="215" t="s">
        <v>17032</v>
      </c>
      <c r="B14057">
        <v>874.5</v>
      </c>
    </row>
    <row r="14058" spans="1:2" x14ac:dyDescent="0.2">
      <c r="A14058" s="215" t="s">
        <v>5000</v>
      </c>
      <c r="B14058">
        <v>30</v>
      </c>
    </row>
    <row r="14059" spans="1:2" x14ac:dyDescent="0.2">
      <c r="A14059" s="215" t="s">
        <v>17033</v>
      </c>
      <c r="B14059">
        <v>123.94</v>
      </c>
    </row>
    <row r="14060" spans="1:2" x14ac:dyDescent="0.2">
      <c r="A14060" s="215" t="s">
        <v>17034</v>
      </c>
      <c r="B14060">
        <v>475</v>
      </c>
    </row>
    <row r="14061" spans="1:2" x14ac:dyDescent="0.2">
      <c r="A14061" s="215" t="s">
        <v>17035</v>
      </c>
      <c r="B14061">
        <v>709.07</v>
      </c>
    </row>
    <row r="14062" spans="1:2" x14ac:dyDescent="0.2">
      <c r="A14062" s="215" t="s">
        <v>17036</v>
      </c>
      <c r="B14062">
        <v>120</v>
      </c>
    </row>
    <row r="14063" spans="1:2" x14ac:dyDescent="0.2">
      <c r="A14063" s="215" t="s">
        <v>17037</v>
      </c>
      <c r="B14063">
        <v>3700.1</v>
      </c>
    </row>
    <row r="14064" spans="1:2" x14ac:dyDescent="0.2">
      <c r="A14064" s="215" t="s">
        <v>17038</v>
      </c>
      <c r="B14064">
        <v>225</v>
      </c>
    </row>
    <row r="14065" spans="1:2" x14ac:dyDescent="0.2">
      <c r="A14065" s="215" t="s">
        <v>3908</v>
      </c>
      <c r="B14065">
        <v>28899.68</v>
      </c>
    </row>
    <row r="14066" spans="1:2" x14ac:dyDescent="0.2">
      <c r="A14066" s="215" t="s">
        <v>17039</v>
      </c>
      <c r="B14066">
        <v>36</v>
      </c>
    </row>
    <row r="14067" spans="1:2" x14ac:dyDescent="0.2">
      <c r="A14067" s="215" t="s">
        <v>17040</v>
      </c>
      <c r="B14067">
        <v>13786.2</v>
      </c>
    </row>
    <row r="14068" spans="1:2" x14ac:dyDescent="0.2">
      <c r="A14068" s="215" t="s">
        <v>17041</v>
      </c>
      <c r="B14068">
        <v>1804</v>
      </c>
    </row>
    <row r="14069" spans="1:2" x14ac:dyDescent="0.2">
      <c r="A14069" s="215" t="s">
        <v>17042</v>
      </c>
      <c r="B14069">
        <v>39267.39</v>
      </c>
    </row>
    <row r="14070" spans="1:2" x14ac:dyDescent="0.2">
      <c r="A14070" s="215" t="s">
        <v>15020</v>
      </c>
      <c r="B14070">
        <v>1208.28</v>
      </c>
    </row>
    <row r="14071" spans="1:2" x14ac:dyDescent="0.2">
      <c r="A14071" s="215" t="s">
        <v>17043</v>
      </c>
      <c r="B14071">
        <v>89</v>
      </c>
    </row>
    <row r="14072" spans="1:2" x14ac:dyDescent="0.2">
      <c r="A14072" s="215" t="s">
        <v>17044</v>
      </c>
      <c r="B14072">
        <v>19436.099999999999</v>
      </c>
    </row>
    <row r="14073" spans="1:2" x14ac:dyDescent="0.2">
      <c r="A14073" s="215" t="s">
        <v>17045</v>
      </c>
      <c r="B14073">
        <v>3398.51</v>
      </c>
    </row>
    <row r="14074" spans="1:2" x14ac:dyDescent="0.2">
      <c r="A14074" s="215" t="s">
        <v>17046</v>
      </c>
      <c r="B14074">
        <v>183.4</v>
      </c>
    </row>
    <row r="14075" spans="1:2" x14ac:dyDescent="0.2">
      <c r="A14075" s="215" t="s">
        <v>17047</v>
      </c>
      <c r="B14075">
        <v>259026.4</v>
      </c>
    </row>
    <row r="14076" spans="1:2" x14ac:dyDescent="0.2">
      <c r="A14076" s="215" t="s">
        <v>17048</v>
      </c>
      <c r="B14076">
        <v>2175.48</v>
      </c>
    </row>
    <row r="14077" spans="1:2" x14ac:dyDescent="0.2">
      <c r="A14077" s="215" t="s">
        <v>17049</v>
      </c>
      <c r="B14077">
        <v>296.64</v>
      </c>
    </row>
    <row r="14078" spans="1:2" x14ac:dyDescent="0.2">
      <c r="A14078" s="215" t="s">
        <v>17050</v>
      </c>
      <c r="B14078">
        <v>167.55</v>
      </c>
    </row>
    <row r="14079" spans="1:2" x14ac:dyDescent="0.2">
      <c r="A14079" s="215" t="s">
        <v>17051</v>
      </c>
      <c r="B14079">
        <v>500</v>
      </c>
    </row>
    <row r="14080" spans="1:2" x14ac:dyDescent="0.2">
      <c r="A14080" s="215" t="s">
        <v>17052</v>
      </c>
      <c r="B14080">
        <v>96</v>
      </c>
    </row>
    <row r="14081" spans="1:2" x14ac:dyDescent="0.2">
      <c r="A14081" s="215" t="s">
        <v>17053</v>
      </c>
      <c r="B14081">
        <v>39860.1</v>
      </c>
    </row>
    <row r="14082" spans="1:2" x14ac:dyDescent="0.2">
      <c r="A14082" s="215" t="s">
        <v>17054</v>
      </c>
      <c r="B14082">
        <v>157.91</v>
      </c>
    </row>
    <row r="14083" spans="1:2" x14ac:dyDescent="0.2">
      <c r="A14083" s="215" t="s">
        <v>17055</v>
      </c>
      <c r="B14083">
        <v>1053.6500000000001</v>
      </c>
    </row>
    <row r="14084" spans="1:2" x14ac:dyDescent="0.2">
      <c r="A14084" s="215" t="s">
        <v>17056</v>
      </c>
      <c r="B14084">
        <v>457.36</v>
      </c>
    </row>
    <row r="14085" spans="1:2" x14ac:dyDescent="0.2">
      <c r="A14085" s="215" t="s">
        <v>17057</v>
      </c>
      <c r="B14085">
        <v>1500</v>
      </c>
    </row>
    <row r="14086" spans="1:2" x14ac:dyDescent="0.2">
      <c r="A14086" s="215" t="s">
        <v>17058</v>
      </c>
      <c r="B14086">
        <v>7784.84</v>
      </c>
    </row>
    <row r="14087" spans="1:2" x14ac:dyDescent="0.2">
      <c r="A14087" s="215" t="s">
        <v>17059</v>
      </c>
      <c r="B14087">
        <v>2077</v>
      </c>
    </row>
    <row r="14088" spans="1:2" x14ac:dyDescent="0.2">
      <c r="A14088" s="215" t="s">
        <v>17060</v>
      </c>
      <c r="B14088">
        <v>39860.1</v>
      </c>
    </row>
    <row r="14089" spans="1:2" x14ac:dyDescent="0.2">
      <c r="A14089" s="215" t="s">
        <v>17061</v>
      </c>
      <c r="B14089">
        <v>128</v>
      </c>
    </row>
    <row r="14090" spans="1:2" x14ac:dyDescent="0.2">
      <c r="A14090" s="215" t="s">
        <v>17062</v>
      </c>
      <c r="B14090">
        <v>39525</v>
      </c>
    </row>
    <row r="14091" spans="1:2" x14ac:dyDescent="0.2">
      <c r="A14091" s="215" t="s">
        <v>17063</v>
      </c>
      <c r="B14091">
        <v>132</v>
      </c>
    </row>
    <row r="14092" spans="1:2" x14ac:dyDescent="0.2">
      <c r="A14092" s="215" t="s">
        <v>17064</v>
      </c>
      <c r="B14092">
        <v>4774.87</v>
      </c>
    </row>
    <row r="14093" spans="1:2" x14ac:dyDescent="0.2">
      <c r="A14093" s="215" t="s">
        <v>3449</v>
      </c>
      <c r="B14093">
        <v>58580</v>
      </c>
    </row>
    <row r="14094" spans="1:2" x14ac:dyDescent="0.2">
      <c r="A14094" s="215" t="s">
        <v>8816</v>
      </c>
      <c r="B14094">
        <v>1532.02</v>
      </c>
    </row>
    <row r="14095" spans="1:2" x14ac:dyDescent="0.2">
      <c r="A14095" s="215" t="s">
        <v>17065</v>
      </c>
      <c r="B14095">
        <v>28.8</v>
      </c>
    </row>
    <row r="14096" spans="1:2" x14ac:dyDescent="0.2">
      <c r="A14096" s="215" t="s">
        <v>3578</v>
      </c>
      <c r="B14096">
        <v>46939.66</v>
      </c>
    </row>
    <row r="14097" spans="1:2" x14ac:dyDescent="0.2">
      <c r="A14097" s="215" t="s">
        <v>17066</v>
      </c>
      <c r="B14097">
        <v>6996.6</v>
      </c>
    </row>
    <row r="14098" spans="1:2" x14ac:dyDescent="0.2">
      <c r="A14098" s="215" t="s">
        <v>17067</v>
      </c>
      <c r="B14098">
        <v>1951</v>
      </c>
    </row>
    <row r="14099" spans="1:2" x14ac:dyDescent="0.2">
      <c r="A14099" s="215" t="s">
        <v>17068</v>
      </c>
      <c r="B14099">
        <v>150644.34</v>
      </c>
    </row>
    <row r="14100" spans="1:2" x14ac:dyDescent="0.2">
      <c r="A14100" s="215" t="s">
        <v>17069</v>
      </c>
      <c r="B14100">
        <v>4714.33</v>
      </c>
    </row>
    <row r="14101" spans="1:2" x14ac:dyDescent="0.2">
      <c r="A14101" s="215" t="s">
        <v>5005</v>
      </c>
      <c r="B14101">
        <v>90</v>
      </c>
    </row>
    <row r="14102" spans="1:2" x14ac:dyDescent="0.2">
      <c r="A14102" s="215" t="s">
        <v>17070</v>
      </c>
      <c r="B14102">
        <v>43.83</v>
      </c>
    </row>
    <row r="14103" spans="1:2" x14ac:dyDescent="0.2">
      <c r="A14103" s="215" t="s">
        <v>17071</v>
      </c>
      <c r="B14103">
        <v>39967.199999999997</v>
      </c>
    </row>
    <row r="14104" spans="1:2" x14ac:dyDescent="0.2">
      <c r="A14104" s="215" t="s">
        <v>17072</v>
      </c>
      <c r="B14104">
        <v>609.99</v>
      </c>
    </row>
    <row r="14105" spans="1:2" x14ac:dyDescent="0.2">
      <c r="A14105" s="215" t="s">
        <v>17073</v>
      </c>
      <c r="B14105">
        <v>581</v>
      </c>
    </row>
    <row r="14106" spans="1:2" x14ac:dyDescent="0.2">
      <c r="A14106" s="215" t="s">
        <v>17074</v>
      </c>
      <c r="B14106">
        <v>19135</v>
      </c>
    </row>
    <row r="14107" spans="1:2" x14ac:dyDescent="0.2">
      <c r="A14107" s="215" t="s">
        <v>17075</v>
      </c>
      <c r="B14107">
        <v>80</v>
      </c>
    </row>
    <row r="14108" spans="1:2" x14ac:dyDescent="0.2">
      <c r="A14108" s="215" t="s">
        <v>17076</v>
      </c>
      <c r="B14108">
        <v>246.78</v>
      </c>
    </row>
    <row r="14109" spans="1:2" x14ac:dyDescent="0.2">
      <c r="A14109" s="215" t="s">
        <v>17077</v>
      </c>
      <c r="B14109">
        <v>2218.17</v>
      </c>
    </row>
    <row r="14110" spans="1:2" x14ac:dyDescent="0.2">
      <c r="A14110" s="215" t="s">
        <v>17078</v>
      </c>
      <c r="B14110">
        <v>1022.72</v>
      </c>
    </row>
    <row r="14111" spans="1:2" x14ac:dyDescent="0.2">
      <c r="A14111" s="215" t="s">
        <v>17079</v>
      </c>
      <c r="B14111">
        <v>5099</v>
      </c>
    </row>
    <row r="14112" spans="1:2" x14ac:dyDescent="0.2">
      <c r="A14112" s="215" t="s">
        <v>17080</v>
      </c>
      <c r="B14112">
        <v>8</v>
      </c>
    </row>
    <row r="14113" spans="1:2" x14ac:dyDescent="0.2">
      <c r="A14113" s="215" t="s">
        <v>17081</v>
      </c>
      <c r="B14113">
        <v>2070.5</v>
      </c>
    </row>
    <row r="14114" spans="1:2" x14ac:dyDescent="0.2">
      <c r="A14114" s="215" t="s">
        <v>17082</v>
      </c>
      <c r="B14114">
        <v>105.16</v>
      </c>
    </row>
    <row r="14115" spans="1:2" x14ac:dyDescent="0.2">
      <c r="A14115" s="215" t="s">
        <v>17083</v>
      </c>
      <c r="B14115">
        <v>17089.7</v>
      </c>
    </row>
    <row r="14116" spans="1:2" x14ac:dyDescent="0.2">
      <c r="A14116" s="215" t="s">
        <v>5182</v>
      </c>
      <c r="B14116">
        <v>649.53</v>
      </c>
    </row>
    <row r="14117" spans="1:2" x14ac:dyDescent="0.2">
      <c r="A14117" s="215" t="s">
        <v>17084</v>
      </c>
      <c r="B14117">
        <v>1638.5</v>
      </c>
    </row>
    <row r="14118" spans="1:2" x14ac:dyDescent="0.2">
      <c r="A14118" s="215" t="s">
        <v>170</v>
      </c>
      <c r="B14118">
        <v>5300</v>
      </c>
    </row>
    <row r="14119" spans="1:2" x14ac:dyDescent="0.2">
      <c r="A14119" s="215" t="s">
        <v>17085</v>
      </c>
      <c r="B14119">
        <v>39755.599999999999</v>
      </c>
    </row>
    <row r="14120" spans="1:2" x14ac:dyDescent="0.2">
      <c r="A14120" s="215" t="s">
        <v>17086</v>
      </c>
      <c r="B14120">
        <v>1332.49</v>
      </c>
    </row>
    <row r="14121" spans="1:2" x14ac:dyDescent="0.2">
      <c r="A14121" s="215" t="s">
        <v>17087</v>
      </c>
      <c r="B14121">
        <v>2120.58</v>
      </c>
    </row>
    <row r="14122" spans="1:2" x14ac:dyDescent="0.2">
      <c r="A14122" s="215" t="s">
        <v>17088</v>
      </c>
      <c r="B14122">
        <v>39809.300000000003</v>
      </c>
    </row>
    <row r="14123" spans="1:2" x14ac:dyDescent="0.2">
      <c r="A14123" s="215" t="s">
        <v>17089</v>
      </c>
      <c r="B14123">
        <v>500</v>
      </c>
    </row>
    <row r="14124" spans="1:2" x14ac:dyDescent="0.2">
      <c r="A14124" s="215" t="s">
        <v>17090</v>
      </c>
      <c r="B14124">
        <v>21.98</v>
      </c>
    </row>
    <row r="14125" spans="1:2" x14ac:dyDescent="0.2">
      <c r="A14125" s="215" t="s">
        <v>17091</v>
      </c>
      <c r="B14125">
        <v>39990</v>
      </c>
    </row>
    <row r="14126" spans="1:2" x14ac:dyDescent="0.2">
      <c r="A14126" s="215" t="s">
        <v>17092</v>
      </c>
      <c r="B14126">
        <v>13908</v>
      </c>
    </row>
    <row r="14127" spans="1:2" x14ac:dyDescent="0.2">
      <c r="A14127" s="215" t="s">
        <v>17093</v>
      </c>
      <c r="B14127">
        <v>39966.6</v>
      </c>
    </row>
    <row r="14128" spans="1:2" x14ac:dyDescent="0.2">
      <c r="A14128" s="215" t="s">
        <v>17094</v>
      </c>
      <c r="B14128">
        <v>39942.239999999998</v>
      </c>
    </row>
    <row r="14129" spans="1:2" x14ac:dyDescent="0.2">
      <c r="A14129" s="215" t="s">
        <v>17095</v>
      </c>
      <c r="B14129">
        <v>18</v>
      </c>
    </row>
    <row r="14130" spans="1:2" x14ac:dyDescent="0.2">
      <c r="A14130" s="215" t="s">
        <v>17096</v>
      </c>
      <c r="B14130">
        <v>24.42</v>
      </c>
    </row>
    <row r="14131" spans="1:2" x14ac:dyDescent="0.2">
      <c r="A14131" s="215" t="s">
        <v>17097</v>
      </c>
      <c r="B14131">
        <v>2100</v>
      </c>
    </row>
    <row r="14132" spans="1:2" x14ac:dyDescent="0.2">
      <c r="A14132" s="215" t="s">
        <v>5005</v>
      </c>
      <c r="B14132">
        <v>25</v>
      </c>
    </row>
    <row r="14133" spans="1:2" x14ac:dyDescent="0.2">
      <c r="A14133" s="215" t="s">
        <v>17098</v>
      </c>
      <c r="B14133">
        <v>112555.7</v>
      </c>
    </row>
    <row r="14134" spans="1:2" x14ac:dyDescent="0.2">
      <c r="A14134" s="215" t="s">
        <v>17099</v>
      </c>
      <c r="B14134">
        <v>1215</v>
      </c>
    </row>
    <row r="14135" spans="1:2" x14ac:dyDescent="0.2">
      <c r="A14135" s="215" t="s">
        <v>5000</v>
      </c>
      <c r="B14135">
        <v>25</v>
      </c>
    </row>
    <row r="14136" spans="1:2" x14ac:dyDescent="0.2">
      <c r="A14136" s="215" t="s">
        <v>17100</v>
      </c>
      <c r="B14136">
        <v>69798.399999999994</v>
      </c>
    </row>
    <row r="14137" spans="1:2" x14ac:dyDescent="0.2">
      <c r="A14137" s="215" t="s">
        <v>17101</v>
      </c>
      <c r="B14137">
        <v>25140</v>
      </c>
    </row>
    <row r="14138" spans="1:2" x14ac:dyDescent="0.2">
      <c r="A14138" s="215" t="s">
        <v>17102</v>
      </c>
      <c r="B14138">
        <v>330</v>
      </c>
    </row>
    <row r="14139" spans="1:2" x14ac:dyDescent="0.2">
      <c r="A14139" s="215" t="s">
        <v>17103</v>
      </c>
      <c r="B14139">
        <v>3800</v>
      </c>
    </row>
    <row r="14140" spans="1:2" x14ac:dyDescent="0.2">
      <c r="A14140" s="215" t="s">
        <v>17104</v>
      </c>
      <c r="B14140">
        <v>97.92</v>
      </c>
    </row>
    <row r="14141" spans="1:2" x14ac:dyDescent="0.2">
      <c r="A14141" s="215" t="s">
        <v>17105</v>
      </c>
      <c r="B14141">
        <v>877.67</v>
      </c>
    </row>
    <row r="14142" spans="1:2" x14ac:dyDescent="0.2">
      <c r="A14142" s="215" t="s">
        <v>17106</v>
      </c>
      <c r="B14142">
        <v>1500</v>
      </c>
    </row>
    <row r="14143" spans="1:2" x14ac:dyDescent="0.2">
      <c r="A14143" s="215" t="s">
        <v>17107</v>
      </c>
      <c r="B14143">
        <v>1450</v>
      </c>
    </row>
    <row r="14144" spans="1:2" x14ac:dyDescent="0.2">
      <c r="A14144" s="215" t="s">
        <v>17108</v>
      </c>
      <c r="B14144">
        <v>1030</v>
      </c>
    </row>
    <row r="14145" spans="1:2" x14ac:dyDescent="0.2">
      <c r="A14145" s="215" t="s">
        <v>720</v>
      </c>
      <c r="B14145">
        <v>360</v>
      </c>
    </row>
    <row r="14146" spans="1:2" x14ac:dyDescent="0.2">
      <c r="A14146" s="215" t="s">
        <v>17109</v>
      </c>
      <c r="B14146">
        <v>312</v>
      </c>
    </row>
    <row r="14147" spans="1:2" x14ac:dyDescent="0.2">
      <c r="A14147" s="215" t="s">
        <v>17110</v>
      </c>
      <c r="B14147">
        <v>18</v>
      </c>
    </row>
    <row r="14148" spans="1:2" x14ac:dyDescent="0.2">
      <c r="A14148" s="215" t="s">
        <v>17111</v>
      </c>
      <c r="B14148">
        <v>2500</v>
      </c>
    </row>
    <row r="14149" spans="1:2" x14ac:dyDescent="0.2">
      <c r="A14149" s="215" t="s">
        <v>17112</v>
      </c>
      <c r="B14149">
        <v>25536</v>
      </c>
    </row>
    <row r="14150" spans="1:2" x14ac:dyDescent="0.2">
      <c r="A14150" s="215" t="s">
        <v>269</v>
      </c>
      <c r="B14150">
        <v>4420</v>
      </c>
    </row>
    <row r="14151" spans="1:2" x14ac:dyDescent="0.2">
      <c r="A14151" s="215" t="s">
        <v>17113</v>
      </c>
      <c r="B14151">
        <v>44083.199999999997</v>
      </c>
    </row>
    <row r="14152" spans="1:2" x14ac:dyDescent="0.2">
      <c r="A14152" s="215" t="s">
        <v>17114</v>
      </c>
      <c r="B14152">
        <v>131.62</v>
      </c>
    </row>
    <row r="14153" spans="1:2" x14ac:dyDescent="0.2">
      <c r="A14153" s="215" t="s">
        <v>17115</v>
      </c>
      <c r="B14153">
        <v>39960</v>
      </c>
    </row>
    <row r="14154" spans="1:2" x14ac:dyDescent="0.2">
      <c r="A14154" s="215" t="s">
        <v>17116</v>
      </c>
      <c r="B14154">
        <v>1446.83</v>
      </c>
    </row>
    <row r="14155" spans="1:2" x14ac:dyDescent="0.2">
      <c r="A14155" s="215" t="s">
        <v>17117</v>
      </c>
      <c r="B14155">
        <v>456</v>
      </c>
    </row>
    <row r="14156" spans="1:2" x14ac:dyDescent="0.2">
      <c r="A14156" s="215" t="s">
        <v>17118</v>
      </c>
      <c r="B14156">
        <v>1120.45</v>
      </c>
    </row>
    <row r="14157" spans="1:2" x14ac:dyDescent="0.2">
      <c r="A14157" s="215" t="s">
        <v>8181</v>
      </c>
      <c r="B14157">
        <v>0.91</v>
      </c>
    </row>
    <row r="14158" spans="1:2" x14ac:dyDescent="0.2">
      <c r="A14158" s="215" t="s">
        <v>3944</v>
      </c>
      <c r="B14158">
        <v>28163.98</v>
      </c>
    </row>
    <row r="14159" spans="1:2" x14ac:dyDescent="0.2">
      <c r="A14159" s="215" t="s">
        <v>17119</v>
      </c>
      <c r="B14159">
        <v>1778.4</v>
      </c>
    </row>
    <row r="14160" spans="1:2" x14ac:dyDescent="0.2">
      <c r="A14160" s="215" t="s">
        <v>17120</v>
      </c>
      <c r="B14160">
        <v>60543.42</v>
      </c>
    </row>
    <row r="14161" spans="1:2" x14ac:dyDescent="0.2">
      <c r="A14161" s="215" t="s">
        <v>17121</v>
      </c>
      <c r="B14161">
        <v>700</v>
      </c>
    </row>
    <row r="14162" spans="1:2" x14ac:dyDescent="0.2">
      <c r="A14162" s="215" t="s">
        <v>17122</v>
      </c>
      <c r="B14162">
        <v>84</v>
      </c>
    </row>
    <row r="14163" spans="1:2" x14ac:dyDescent="0.2">
      <c r="A14163" s="215" t="s">
        <v>17123</v>
      </c>
      <c r="B14163">
        <v>-5.68</v>
      </c>
    </row>
    <row r="14164" spans="1:2" x14ac:dyDescent="0.2">
      <c r="A14164" s="215" t="s">
        <v>17124</v>
      </c>
      <c r="B14164">
        <v>39173.79</v>
      </c>
    </row>
    <row r="14165" spans="1:2" x14ac:dyDescent="0.2">
      <c r="A14165" s="215" t="s">
        <v>17125</v>
      </c>
      <c r="B14165">
        <v>880.2</v>
      </c>
    </row>
    <row r="14166" spans="1:2" x14ac:dyDescent="0.2">
      <c r="A14166" s="215" t="s">
        <v>17126</v>
      </c>
      <c r="B14166">
        <v>10818.8</v>
      </c>
    </row>
    <row r="14167" spans="1:2" x14ac:dyDescent="0.2">
      <c r="A14167" s="215" t="s">
        <v>17127</v>
      </c>
      <c r="B14167">
        <v>235</v>
      </c>
    </row>
    <row r="14168" spans="1:2" x14ac:dyDescent="0.2">
      <c r="A14168" s="215" t="s">
        <v>17128</v>
      </c>
      <c r="B14168">
        <v>52.5</v>
      </c>
    </row>
    <row r="14169" spans="1:2" x14ac:dyDescent="0.2">
      <c r="A14169" s="215" t="s">
        <v>17129</v>
      </c>
      <c r="B14169">
        <v>14000.01</v>
      </c>
    </row>
    <row r="14170" spans="1:2" x14ac:dyDescent="0.2">
      <c r="A14170" s="215" t="s">
        <v>2926</v>
      </c>
      <c r="B14170">
        <v>585</v>
      </c>
    </row>
    <row r="14171" spans="1:2" x14ac:dyDescent="0.2">
      <c r="A14171" s="215" t="s">
        <v>17130</v>
      </c>
      <c r="B14171">
        <v>3160</v>
      </c>
    </row>
    <row r="14172" spans="1:2" x14ac:dyDescent="0.2">
      <c r="A14172" s="215" t="s">
        <v>17131</v>
      </c>
      <c r="B14172">
        <v>0</v>
      </c>
    </row>
    <row r="14173" spans="1:2" x14ac:dyDescent="0.2">
      <c r="A14173" s="215" t="s">
        <v>17132</v>
      </c>
      <c r="B14173">
        <v>17766.88</v>
      </c>
    </row>
    <row r="14174" spans="1:2" x14ac:dyDescent="0.2">
      <c r="A14174" s="215" t="s">
        <v>17133</v>
      </c>
      <c r="B14174">
        <v>23152</v>
      </c>
    </row>
    <row r="14175" spans="1:2" x14ac:dyDescent="0.2">
      <c r="A14175" s="215" t="s">
        <v>17134</v>
      </c>
      <c r="B14175">
        <v>151</v>
      </c>
    </row>
    <row r="14176" spans="1:2" x14ac:dyDescent="0.2">
      <c r="A14176" s="215" t="s">
        <v>17135</v>
      </c>
      <c r="B14176">
        <v>14000.01</v>
      </c>
    </row>
    <row r="14177" spans="1:2" x14ac:dyDescent="0.2">
      <c r="A14177" s="215" t="s">
        <v>17136</v>
      </c>
      <c r="B14177">
        <v>160</v>
      </c>
    </row>
    <row r="14178" spans="1:2" x14ac:dyDescent="0.2">
      <c r="A14178" s="215" t="s">
        <v>17137</v>
      </c>
      <c r="B14178">
        <v>4208.9799999999996</v>
      </c>
    </row>
    <row r="14179" spans="1:2" x14ac:dyDescent="0.2">
      <c r="A14179" s="215" t="s">
        <v>17138</v>
      </c>
      <c r="B14179">
        <v>2080</v>
      </c>
    </row>
    <row r="14180" spans="1:2" x14ac:dyDescent="0.2">
      <c r="A14180" s="215" t="s">
        <v>17139</v>
      </c>
      <c r="B14180">
        <v>454.52</v>
      </c>
    </row>
    <row r="14181" spans="1:2" x14ac:dyDescent="0.2">
      <c r="A14181" s="215" t="s">
        <v>17140</v>
      </c>
      <c r="B14181">
        <v>3056.8</v>
      </c>
    </row>
    <row r="14182" spans="1:2" x14ac:dyDescent="0.2">
      <c r="A14182" s="215" t="s">
        <v>17141</v>
      </c>
      <c r="B14182">
        <v>26.83</v>
      </c>
    </row>
    <row r="14183" spans="1:2" x14ac:dyDescent="0.2">
      <c r="A14183" s="215" t="s">
        <v>17142</v>
      </c>
      <c r="B14183">
        <v>3244.32</v>
      </c>
    </row>
    <row r="14184" spans="1:2" x14ac:dyDescent="0.2">
      <c r="A14184" s="215" t="s">
        <v>17143</v>
      </c>
      <c r="B14184">
        <v>1960</v>
      </c>
    </row>
    <row r="14185" spans="1:2" x14ac:dyDescent="0.2">
      <c r="A14185" s="215" t="s">
        <v>17144</v>
      </c>
      <c r="B14185">
        <v>640</v>
      </c>
    </row>
    <row r="14186" spans="1:2" x14ac:dyDescent="0.2">
      <c r="A14186" s="215" t="s">
        <v>17145</v>
      </c>
      <c r="B14186">
        <v>248.48</v>
      </c>
    </row>
    <row r="14187" spans="1:2" x14ac:dyDescent="0.2">
      <c r="A14187" s="215" t="s">
        <v>17146</v>
      </c>
      <c r="B14187">
        <v>199.6</v>
      </c>
    </row>
    <row r="14188" spans="1:2" x14ac:dyDescent="0.2">
      <c r="A14188" s="215" t="s">
        <v>17147</v>
      </c>
      <c r="B14188">
        <v>359</v>
      </c>
    </row>
    <row r="14189" spans="1:2" x14ac:dyDescent="0.2">
      <c r="A14189" s="215" t="s">
        <v>17148</v>
      </c>
      <c r="B14189">
        <v>98</v>
      </c>
    </row>
    <row r="14190" spans="1:2" x14ac:dyDescent="0.2">
      <c r="A14190" s="215" t="s">
        <v>17149</v>
      </c>
      <c r="B14190">
        <v>770</v>
      </c>
    </row>
    <row r="14191" spans="1:2" x14ac:dyDescent="0.2">
      <c r="A14191" s="215" t="s">
        <v>17150</v>
      </c>
      <c r="B14191">
        <v>67492.490000000005</v>
      </c>
    </row>
    <row r="14192" spans="1:2" x14ac:dyDescent="0.2">
      <c r="A14192" s="215" t="s">
        <v>17151</v>
      </c>
      <c r="B14192">
        <v>58.79</v>
      </c>
    </row>
    <row r="14193" spans="1:2" x14ac:dyDescent="0.2">
      <c r="A14193" s="215" t="s">
        <v>17152</v>
      </c>
      <c r="B14193">
        <v>2379.38</v>
      </c>
    </row>
    <row r="14194" spans="1:2" x14ac:dyDescent="0.2">
      <c r="A14194" s="215" t="s">
        <v>17153</v>
      </c>
      <c r="B14194">
        <v>84</v>
      </c>
    </row>
    <row r="14195" spans="1:2" x14ac:dyDescent="0.2">
      <c r="A14195" s="215" t="s">
        <v>17154</v>
      </c>
      <c r="B14195">
        <v>238.81</v>
      </c>
    </row>
    <row r="14196" spans="1:2" x14ac:dyDescent="0.2">
      <c r="A14196" s="215" t="s">
        <v>17155</v>
      </c>
      <c r="B14196">
        <v>186</v>
      </c>
    </row>
    <row r="14197" spans="1:2" x14ac:dyDescent="0.2">
      <c r="A14197" s="215" t="s">
        <v>17156</v>
      </c>
      <c r="B14197">
        <v>18150</v>
      </c>
    </row>
    <row r="14198" spans="1:2" x14ac:dyDescent="0.2">
      <c r="A14198" s="215" t="s">
        <v>17157</v>
      </c>
      <c r="B14198">
        <v>-187.16</v>
      </c>
    </row>
    <row r="14199" spans="1:2" x14ac:dyDescent="0.2">
      <c r="A14199" s="215" t="s">
        <v>1598</v>
      </c>
      <c r="B14199">
        <v>385819.2</v>
      </c>
    </row>
    <row r="14200" spans="1:2" x14ac:dyDescent="0.2">
      <c r="A14200" s="215" t="s">
        <v>17158</v>
      </c>
      <c r="B14200">
        <v>106154.81</v>
      </c>
    </row>
    <row r="14201" spans="1:2" x14ac:dyDescent="0.2">
      <c r="A14201" s="215" t="s">
        <v>5496</v>
      </c>
      <c r="B14201">
        <v>7552.9</v>
      </c>
    </row>
    <row r="14202" spans="1:2" x14ac:dyDescent="0.2">
      <c r="A14202" s="215" t="s">
        <v>17159</v>
      </c>
      <c r="B14202">
        <v>283.5</v>
      </c>
    </row>
    <row r="14203" spans="1:2" x14ac:dyDescent="0.2">
      <c r="A14203" s="215" t="s">
        <v>17160</v>
      </c>
      <c r="B14203">
        <v>615.16</v>
      </c>
    </row>
    <row r="14204" spans="1:2" x14ac:dyDescent="0.2">
      <c r="A14204" s="215" t="s">
        <v>17161</v>
      </c>
      <c r="B14204">
        <v>39903.5</v>
      </c>
    </row>
    <row r="14205" spans="1:2" x14ac:dyDescent="0.2">
      <c r="A14205" s="215" t="s">
        <v>17162</v>
      </c>
      <c r="B14205">
        <v>40166.68</v>
      </c>
    </row>
    <row r="14206" spans="1:2" x14ac:dyDescent="0.2">
      <c r="A14206" s="215" t="s">
        <v>17163</v>
      </c>
      <c r="B14206">
        <v>75761.61</v>
      </c>
    </row>
    <row r="14207" spans="1:2" x14ac:dyDescent="0.2">
      <c r="A14207" s="215" t="s">
        <v>17164</v>
      </c>
      <c r="B14207">
        <v>85</v>
      </c>
    </row>
    <row r="14208" spans="1:2" x14ac:dyDescent="0.2">
      <c r="A14208" s="215" t="s">
        <v>17165</v>
      </c>
      <c r="B14208">
        <v>35.270000000000003</v>
      </c>
    </row>
    <row r="14209" spans="1:2" x14ac:dyDescent="0.2">
      <c r="A14209" s="215" t="s">
        <v>17166</v>
      </c>
      <c r="B14209">
        <v>14805.56</v>
      </c>
    </row>
    <row r="14210" spans="1:2" x14ac:dyDescent="0.2">
      <c r="A14210" s="215" t="s">
        <v>17167</v>
      </c>
      <c r="B14210">
        <v>6968.68</v>
      </c>
    </row>
    <row r="14211" spans="1:2" x14ac:dyDescent="0.2">
      <c r="A14211" s="215" t="s">
        <v>17168</v>
      </c>
      <c r="B14211">
        <v>1133.3900000000001</v>
      </c>
    </row>
    <row r="14212" spans="1:2" x14ac:dyDescent="0.2">
      <c r="A14212" s="215" t="s">
        <v>17169</v>
      </c>
      <c r="B14212">
        <v>95</v>
      </c>
    </row>
    <row r="14213" spans="1:2" x14ac:dyDescent="0.2">
      <c r="A14213" s="215" t="s">
        <v>17170</v>
      </c>
      <c r="B14213">
        <v>52.5</v>
      </c>
    </row>
    <row r="14214" spans="1:2" x14ac:dyDescent="0.2">
      <c r="A14214" s="215" t="s">
        <v>17171</v>
      </c>
      <c r="B14214">
        <v>70</v>
      </c>
    </row>
    <row r="14215" spans="1:2" x14ac:dyDescent="0.2">
      <c r="A14215" s="215" t="s">
        <v>17172</v>
      </c>
      <c r="B14215">
        <v>31733.96</v>
      </c>
    </row>
    <row r="14216" spans="1:2" x14ac:dyDescent="0.2">
      <c r="A14216" s="215" t="s">
        <v>17173</v>
      </c>
      <c r="B14216">
        <v>7904.4</v>
      </c>
    </row>
    <row r="14217" spans="1:2" x14ac:dyDescent="0.2">
      <c r="A14217" s="215" t="s">
        <v>17174</v>
      </c>
      <c r="B14217">
        <v>3591</v>
      </c>
    </row>
    <row r="14218" spans="1:2" x14ac:dyDescent="0.2">
      <c r="A14218" s="215" t="s">
        <v>17175</v>
      </c>
      <c r="B14218">
        <v>2475.36</v>
      </c>
    </row>
    <row r="14219" spans="1:2" x14ac:dyDescent="0.2">
      <c r="A14219" s="215" t="s">
        <v>17176</v>
      </c>
      <c r="B14219">
        <v>5413.71</v>
      </c>
    </row>
    <row r="14220" spans="1:2" x14ac:dyDescent="0.2">
      <c r="A14220" s="215" t="s">
        <v>17177</v>
      </c>
      <c r="B14220">
        <v>1850</v>
      </c>
    </row>
    <row r="14221" spans="1:2" x14ac:dyDescent="0.2">
      <c r="A14221" s="215" t="s">
        <v>17178</v>
      </c>
      <c r="B14221">
        <v>2880</v>
      </c>
    </row>
    <row r="14222" spans="1:2" x14ac:dyDescent="0.2">
      <c r="A14222" s="215" t="s">
        <v>17179</v>
      </c>
      <c r="B14222">
        <v>54198.76</v>
      </c>
    </row>
    <row r="14223" spans="1:2" x14ac:dyDescent="0.2">
      <c r="A14223" s="215" t="s">
        <v>17180</v>
      </c>
      <c r="B14223">
        <v>1650</v>
      </c>
    </row>
    <row r="14224" spans="1:2" x14ac:dyDescent="0.2">
      <c r="A14224" s="215" t="s">
        <v>17181</v>
      </c>
      <c r="B14224">
        <v>205</v>
      </c>
    </row>
    <row r="14225" spans="1:2" x14ac:dyDescent="0.2">
      <c r="A14225" s="215" t="s">
        <v>17182</v>
      </c>
      <c r="B14225">
        <v>936</v>
      </c>
    </row>
    <row r="14226" spans="1:2" x14ac:dyDescent="0.2">
      <c r="A14226" s="215" t="s">
        <v>17183</v>
      </c>
      <c r="B14226">
        <v>7866</v>
      </c>
    </row>
    <row r="14227" spans="1:2" x14ac:dyDescent="0.2">
      <c r="A14227" s="215" t="s">
        <v>17184</v>
      </c>
      <c r="B14227">
        <v>51.61</v>
      </c>
    </row>
    <row r="14228" spans="1:2" x14ac:dyDescent="0.2">
      <c r="A14228" s="215" t="s">
        <v>17185</v>
      </c>
      <c r="B14228">
        <v>39974.81</v>
      </c>
    </row>
    <row r="14229" spans="1:2" x14ac:dyDescent="0.2">
      <c r="A14229" s="215" t="s">
        <v>17186</v>
      </c>
      <c r="B14229">
        <v>0.03</v>
      </c>
    </row>
    <row r="14230" spans="1:2" x14ac:dyDescent="0.2">
      <c r="A14230" s="215" t="s">
        <v>17187</v>
      </c>
      <c r="B14230">
        <v>1931.25</v>
      </c>
    </row>
    <row r="14231" spans="1:2" x14ac:dyDescent="0.2">
      <c r="A14231" s="215" t="s">
        <v>17188</v>
      </c>
      <c r="B14231">
        <v>2100</v>
      </c>
    </row>
    <row r="14232" spans="1:2" x14ac:dyDescent="0.2">
      <c r="A14232" s="215" t="s">
        <v>17189</v>
      </c>
      <c r="B14232">
        <v>97.6</v>
      </c>
    </row>
    <row r="14233" spans="1:2" x14ac:dyDescent="0.2">
      <c r="A14233" s="215" t="s">
        <v>17190</v>
      </c>
      <c r="B14233">
        <v>2714</v>
      </c>
    </row>
    <row r="14234" spans="1:2" x14ac:dyDescent="0.2">
      <c r="A14234" s="215" t="s">
        <v>17191</v>
      </c>
      <c r="B14234">
        <v>120</v>
      </c>
    </row>
    <row r="14235" spans="1:2" x14ac:dyDescent="0.2">
      <c r="A14235" s="215" t="s">
        <v>5354</v>
      </c>
      <c r="B14235">
        <v>10</v>
      </c>
    </row>
    <row r="14236" spans="1:2" x14ac:dyDescent="0.2">
      <c r="A14236" s="215" t="s">
        <v>17192</v>
      </c>
      <c r="B14236">
        <v>42.2</v>
      </c>
    </row>
    <row r="14237" spans="1:2" x14ac:dyDescent="0.2">
      <c r="A14237" s="215" t="s">
        <v>5005</v>
      </c>
      <c r="B14237">
        <v>100</v>
      </c>
    </row>
    <row r="14238" spans="1:2" x14ac:dyDescent="0.2">
      <c r="A14238" s="215" t="s">
        <v>17193</v>
      </c>
      <c r="B14238">
        <v>40349.64</v>
      </c>
    </row>
    <row r="14239" spans="1:2" x14ac:dyDescent="0.2">
      <c r="A14239" s="215" t="s">
        <v>17194</v>
      </c>
      <c r="B14239">
        <v>114.98</v>
      </c>
    </row>
    <row r="14240" spans="1:2" x14ac:dyDescent="0.2">
      <c r="A14240" s="215" t="s">
        <v>17195</v>
      </c>
      <c r="B14240">
        <v>552</v>
      </c>
    </row>
    <row r="14241" spans="1:2" x14ac:dyDescent="0.2">
      <c r="A14241" s="215" t="s">
        <v>5000</v>
      </c>
      <c r="B14241">
        <v>135</v>
      </c>
    </row>
    <row r="14242" spans="1:2" x14ac:dyDescent="0.2">
      <c r="A14242" s="215" t="s">
        <v>17196</v>
      </c>
      <c r="B14242">
        <v>945</v>
      </c>
    </row>
    <row r="14243" spans="1:2" x14ac:dyDescent="0.2">
      <c r="A14243" s="215" t="s">
        <v>17197</v>
      </c>
      <c r="B14243">
        <v>234</v>
      </c>
    </row>
    <row r="14244" spans="1:2" x14ac:dyDescent="0.2">
      <c r="A14244" s="215" t="s">
        <v>17198</v>
      </c>
      <c r="B14244">
        <v>391.32</v>
      </c>
    </row>
    <row r="14245" spans="1:2" x14ac:dyDescent="0.2">
      <c r="A14245" s="215" t="s">
        <v>17199</v>
      </c>
      <c r="B14245">
        <v>1447.2</v>
      </c>
    </row>
    <row r="14246" spans="1:2" x14ac:dyDescent="0.2">
      <c r="A14246" s="215" t="s">
        <v>17200</v>
      </c>
      <c r="B14246">
        <v>11318.18</v>
      </c>
    </row>
    <row r="14247" spans="1:2" x14ac:dyDescent="0.2">
      <c r="A14247" s="215" t="s">
        <v>17201</v>
      </c>
      <c r="B14247">
        <v>2964</v>
      </c>
    </row>
    <row r="14248" spans="1:2" x14ac:dyDescent="0.2">
      <c r="A14248" s="215" t="s">
        <v>17202</v>
      </c>
      <c r="B14248">
        <v>-11.93</v>
      </c>
    </row>
    <row r="14249" spans="1:2" x14ac:dyDescent="0.2">
      <c r="A14249" s="215" t="s">
        <v>17203</v>
      </c>
      <c r="B14249">
        <v>8628</v>
      </c>
    </row>
    <row r="14250" spans="1:2" x14ac:dyDescent="0.2">
      <c r="A14250" s="215" t="s">
        <v>17204</v>
      </c>
      <c r="B14250">
        <v>160</v>
      </c>
    </row>
    <row r="14251" spans="1:2" x14ac:dyDescent="0.2">
      <c r="A14251" s="215" t="s">
        <v>17205</v>
      </c>
      <c r="B14251">
        <v>171</v>
      </c>
    </row>
    <row r="14252" spans="1:2" x14ac:dyDescent="0.2">
      <c r="A14252" s="215" t="s">
        <v>17206</v>
      </c>
      <c r="B14252">
        <v>230</v>
      </c>
    </row>
    <row r="14253" spans="1:2" x14ac:dyDescent="0.2">
      <c r="A14253" s="215" t="s">
        <v>17207</v>
      </c>
      <c r="B14253">
        <v>730</v>
      </c>
    </row>
    <row r="14254" spans="1:2" x14ac:dyDescent="0.2">
      <c r="A14254" s="215" t="s">
        <v>17208</v>
      </c>
      <c r="B14254">
        <v>1000</v>
      </c>
    </row>
    <row r="14255" spans="1:2" x14ac:dyDescent="0.2">
      <c r="A14255" s="215" t="s">
        <v>17209</v>
      </c>
      <c r="B14255">
        <v>532</v>
      </c>
    </row>
    <row r="14256" spans="1:2" x14ac:dyDescent="0.2">
      <c r="A14256" s="215" t="s">
        <v>17210</v>
      </c>
      <c r="B14256">
        <v>14945</v>
      </c>
    </row>
    <row r="14257" spans="1:2" x14ac:dyDescent="0.2">
      <c r="A14257" s="215" t="s">
        <v>17211</v>
      </c>
      <c r="B14257">
        <v>2062.41</v>
      </c>
    </row>
    <row r="14258" spans="1:2" x14ac:dyDescent="0.2">
      <c r="A14258" s="215" t="s">
        <v>17212</v>
      </c>
      <c r="B14258">
        <v>2370</v>
      </c>
    </row>
    <row r="14259" spans="1:2" x14ac:dyDescent="0.2">
      <c r="A14259" s="215" t="s">
        <v>17213</v>
      </c>
      <c r="B14259">
        <v>1887</v>
      </c>
    </row>
    <row r="14260" spans="1:2" x14ac:dyDescent="0.2">
      <c r="A14260" s="215" t="s">
        <v>17214</v>
      </c>
      <c r="B14260">
        <v>740</v>
      </c>
    </row>
    <row r="14261" spans="1:2" x14ac:dyDescent="0.2">
      <c r="A14261" s="215" t="s">
        <v>15992</v>
      </c>
      <c r="B14261">
        <v>375</v>
      </c>
    </row>
    <row r="14262" spans="1:2" x14ac:dyDescent="0.2">
      <c r="A14262" s="215" t="s">
        <v>17215</v>
      </c>
      <c r="B14262">
        <v>39868.400000000001</v>
      </c>
    </row>
    <row r="14263" spans="1:2" x14ac:dyDescent="0.2">
      <c r="A14263" s="215" t="s">
        <v>5094</v>
      </c>
      <c r="B14263">
        <v>125.44</v>
      </c>
    </row>
    <row r="14264" spans="1:2" x14ac:dyDescent="0.2">
      <c r="A14264" s="215" t="s">
        <v>17216</v>
      </c>
      <c r="B14264">
        <v>340.54</v>
      </c>
    </row>
    <row r="14265" spans="1:2" x14ac:dyDescent="0.2">
      <c r="A14265" s="215" t="s">
        <v>17217</v>
      </c>
      <c r="B14265">
        <v>35700</v>
      </c>
    </row>
    <row r="14266" spans="1:2" x14ac:dyDescent="0.2">
      <c r="A14266" s="215" t="s">
        <v>17218</v>
      </c>
      <c r="B14266">
        <v>35.729999999999997</v>
      </c>
    </row>
    <row r="14267" spans="1:2" x14ac:dyDescent="0.2">
      <c r="A14267" s="215" t="s">
        <v>17219</v>
      </c>
      <c r="B14267">
        <v>101.25</v>
      </c>
    </row>
    <row r="14268" spans="1:2" x14ac:dyDescent="0.2">
      <c r="A14268" s="215" t="s">
        <v>17220</v>
      </c>
      <c r="B14268">
        <v>6.2</v>
      </c>
    </row>
    <row r="14269" spans="1:2" x14ac:dyDescent="0.2">
      <c r="A14269" s="215" t="s">
        <v>17221</v>
      </c>
      <c r="B14269">
        <v>112813</v>
      </c>
    </row>
    <row r="14270" spans="1:2" x14ac:dyDescent="0.2">
      <c r="A14270" s="215" t="s">
        <v>17222</v>
      </c>
      <c r="B14270">
        <v>39525.440000000002</v>
      </c>
    </row>
    <row r="14271" spans="1:2" x14ac:dyDescent="0.2">
      <c r="A14271" s="215" t="s">
        <v>17223</v>
      </c>
      <c r="B14271">
        <v>767.84</v>
      </c>
    </row>
    <row r="14272" spans="1:2" x14ac:dyDescent="0.2">
      <c r="A14272" s="215" t="s">
        <v>17224</v>
      </c>
      <c r="B14272">
        <v>39985.5</v>
      </c>
    </row>
    <row r="14273" spans="1:2" x14ac:dyDescent="0.2">
      <c r="A14273" s="215" t="s">
        <v>17225</v>
      </c>
      <c r="B14273">
        <v>144</v>
      </c>
    </row>
    <row r="14274" spans="1:2" x14ac:dyDescent="0.2">
      <c r="A14274" s="215" t="s">
        <v>200</v>
      </c>
      <c r="B14274">
        <v>84</v>
      </c>
    </row>
    <row r="14275" spans="1:2" x14ac:dyDescent="0.2">
      <c r="A14275" s="215" t="s">
        <v>5094</v>
      </c>
      <c r="B14275">
        <v>23541.88</v>
      </c>
    </row>
    <row r="14276" spans="1:2" x14ac:dyDescent="0.2">
      <c r="A14276" s="215" t="s">
        <v>17226</v>
      </c>
      <c r="B14276">
        <v>756</v>
      </c>
    </row>
    <row r="14277" spans="1:2" x14ac:dyDescent="0.2">
      <c r="A14277" s="215" t="s">
        <v>17227</v>
      </c>
      <c r="B14277">
        <v>164</v>
      </c>
    </row>
    <row r="14278" spans="1:2" x14ac:dyDescent="0.2">
      <c r="A14278" s="215" t="s">
        <v>17228</v>
      </c>
      <c r="B14278">
        <v>390.32</v>
      </c>
    </row>
    <row r="14279" spans="1:2" x14ac:dyDescent="0.2">
      <c r="A14279" s="215" t="s">
        <v>17229</v>
      </c>
      <c r="B14279">
        <v>468</v>
      </c>
    </row>
    <row r="14280" spans="1:2" x14ac:dyDescent="0.2">
      <c r="A14280" s="215" t="s">
        <v>17230</v>
      </c>
      <c r="B14280">
        <v>331.17</v>
      </c>
    </row>
    <row r="14281" spans="1:2" x14ac:dyDescent="0.2">
      <c r="A14281" s="215" t="s">
        <v>17231</v>
      </c>
      <c r="B14281">
        <v>2660</v>
      </c>
    </row>
    <row r="14282" spans="1:2" x14ac:dyDescent="0.2">
      <c r="A14282" s="215" t="s">
        <v>17232</v>
      </c>
      <c r="B14282">
        <v>323</v>
      </c>
    </row>
    <row r="14283" spans="1:2" x14ac:dyDescent="0.2">
      <c r="A14283" s="215" t="s">
        <v>17233</v>
      </c>
      <c r="B14283">
        <v>280.73</v>
      </c>
    </row>
    <row r="14284" spans="1:2" x14ac:dyDescent="0.2">
      <c r="A14284" s="215" t="s">
        <v>17234</v>
      </c>
      <c r="B14284">
        <v>6.64</v>
      </c>
    </row>
    <row r="14285" spans="1:2" x14ac:dyDescent="0.2">
      <c r="A14285" s="215" t="s">
        <v>17235</v>
      </c>
      <c r="B14285">
        <v>1500</v>
      </c>
    </row>
    <row r="14286" spans="1:2" x14ac:dyDescent="0.2">
      <c r="A14286" s="215" t="s">
        <v>17236</v>
      </c>
      <c r="B14286">
        <v>120</v>
      </c>
    </row>
    <row r="14287" spans="1:2" x14ac:dyDescent="0.2">
      <c r="A14287" s="215" t="s">
        <v>17237</v>
      </c>
      <c r="B14287">
        <v>9245.1</v>
      </c>
    </row>
    <row r="14288" spans="1:2" x14ac:dyDescent="0.2">
      <c r="A14288" s="215" t="s">
        <v>17238</v>
      </c>
      <c r="B14288">
        <v>877.8</v>
      </c>
    </row>
    <row r="14289" spans="1:2" x14ac:dyDescent="0.2">
      <c r="A14289" s="215" t="s">
        <v>17239</v>
      </c>
      <c r="B14289">
        <v>58</v>
      </c>
    </row>
    <row r="14290" spans="1:2" x14ac:dyDescent="0.2">
      <c r="A14290" s="215" t="s">
        <v>17240</v>
      </c>
      <c r="B14290">
        <v>39955.040000000001</v>
      </c>
    </row>
    <row r="14291" spans="1:2" x14ac:dyDescent="0.2">
      <c r="A14291" s="215" t="s">
        <v>17241</v>
      </c>
      <c r="B14291">
        <v>523.6</v>
      </c>
    </row>
    <row r="14292" spans="1:2" x14ac:dyDescent="0.2">
      <c r="A14292" s="215" t="s">
        <v>17242</v>
      </c>
      <c r="B14292">
        <v>39989.370000000003</v>
      </c>
    </row>
    <row r="14293" spans="1:2" x14ac:dyDescent="0.2">
      <c r="A14293" s="215" t="s">
        <v>17243</v>
      </c>
      <c r="B14293">
        <v>41.04</v>
      </c>
    </row>
    <row r="14294" spans="1:2" x14ac:dyDescent="0.2">
      <c r="A14294" s="215" t="s">
        <v>17244</v>
      </c>
      <c r="B14294">
        <v>176687</v>
      </c>
    </row>
    <row r="14295" spans="1:2" x14ac:dyDescent="0.2">
      <c r="A14295" s="215" t="s">
        <v>17245</v>
      </c>
      <c r="B14295">
        <v>29</v>
      </c>
    </row>
    <row r="14296" spans="1:2" x14ac:dyDescent="0.2">
      <c r="A14296" s="215" t="s">
        <v>17246</v>
      </c>
      <c r="B14296">
        <v>252</v>
      </c>
    </row>
    <row r="14297" spans="1:2" x14ac:dyDescent="0.2">
      <c r="A14297" s="215" t="s">
        <v>17247</v>
      </c>
      <c r="B14297">
        <v>95.5</v>
      </c>
    </row>
    <row r="14298" spans="1:2" x14ac:dyDescent="0.2">
      <c r="A14298" s="215" t="s">
        <v>17248</v>
      </c>
      <c r="B14298">
        <v>4700</v>
      </c>
    </row>
    <row r="14299" spans="1:2" x14ac:dyDescent="0.2">
      <c r="A14299" s="215" t="s">
        <v>17249</v>
      </c>
      <c r="B14299">
        <v>508</v>
      </c>
    </row>
    <row r="14300" spans="1:2" x14ac:dyDescent="0.2">
      <c r="A14300" s="215" t="s">
        <v>5354</v>
      </c>
      <c r="B14300">
        <v>5</v>
      </c>
    </row>
    <row r="14301" spans="1:2" x14ac:dyDescent="0.2">
      <c r="A14301" s="215" t="s">
        <v>17250</v>
      </c>
      <c r="B14301">
        <v>290</v>
      </c>
    </row>
    <row r="14302" spans="1:2" x14ac:dyDescent="0.2">
      <c r="A14302" s="215" t="s">
        <v>17251</v>
      </c>
      <c r="B14302">
        <v>12950</v>
      </c>
    </row>
    <row r="14303" spans="1:2" x14ac:dyDescent="0.2">
      <c r="A14303" s="215" t="s">
        <v>17252</v>
      </c>
      <c r="B14303">
        <v>68</v>
      </c>
    </row>
    <row r="14304" spans="1:2" x14ac:dyDescent="0.2">
      <c r="A14304" s="215" t="s">
        <v>17253</v>
      </c>
      <c r="B14304">
        <v>259.2</v>
      </c>
    </row>
    <row r="14305" spans="1:2" x14ac:dyDescent="0.2">
      <c r="A14305" s="215" t="s">
        <v>17254</v>
      </c>
      <c r="B14305">
        <v>700</v>
      </c>
    </row>
    <row r="14306" spans="1:2" x14ac:dyDescent="0.2">
      <c r="A14306" s="215" t="s">
        <v>17255</v>
      </c>
      <c r="B14306">
        <v>351</v>
      </c>
    </row>
    <row r="14307" spans="1:2" x14ac:dyDescent="0.2">
      <c r="A14307" s="215" t="s">
        <v>17256</v>
      </c>
      <c r="B14307">
        <v>1113</v>
      </c>
    </row>
    <row r="14308" spans="1:2" x14ac:dyDescent="0.2">
      <c r="A14308" s="215" t="s">
        <v>6975</v>
      </c>
      <c r="B14308">
        <v>1510</v>
      </c>
    </row>
    <row r="14309" spans="1:2" x14ac:dyDescent="0.2">
      <c r="A14309" s="215" t="s">
        <v>17257</v>
      </c>
      <c r="B14309">
        <v>522.6</v>
      </c>
    </row>
    <row r="14310" spans="1:2" x14ac:dyDescent="0.2">
      <c r="A14310" s="215" t="s">
        <v>5000</v>
      </c>
      <c r="B14310">
        <v>45</v>
      </c>
    </row>
    <row r="14311" spans="1:2" x14ac:dyDescent="0.2">
      <c r="A14311" s="215" t="s">
        <v>17258</v>
      </c>
      <c r="B14311">
        <v>200</v>
      </c>
    </row>
    <row r="14312" spans="1:2" x14ac:dyDescent="0.2">
      <c r="A14312" s="215" t="s">
        <v>2923</v>
      </c>
      <c r="B14312">
        <v>535500</v>
      </c>
    </row>
    <row r="14313" spans="1:2" x14ac:dyDescent="0.2">
      <c r="A14313" s="215" t="s">
        <v>17259</v>
      </c>
      <c r="B14313">
        <v>58.06</v>
      </c>
    </row>
    <row r="14314" spans="1:2" x14ac:dyDescent="0.2">
      <c r="A14314" s="215" t="s">
        <v>17260</v>
      </c>
      <c r="B14314">
        <v>6300</v>
      </c>
    </row>
    <row r="14315" spans="1:2" x14ac:dyDescent="0.2">
      <c r="A14315" s="215" t="s">
        <v>17261</v>
      </c>
      <c r="B14315">
        <v>1220.4000000000001</v>
      </c>
    </row>
    <row r="14316" spans="1:2" x14ac:dyDescent="0.2">
      <c r="A14316" s="215" t="s">
        <v>17262</v>
      </c>
      <c r="B14316">
        <v>630</v>
      </c>
    </row>
    <row r="14317" spans="1:2" x14ac:dyDescent="0.2">
      <c r="A14317" s="215" t="s">
        <v>5094</v>
      </c>
      <c r="B14317">
        <v>164.4</v>
      </c>
    </row>
    <row r="14318" spans="1:2" x14ac:dyDescent="0.2">
      <c r="A14318" s="215" t="s">
        <v>17263</v>
      </c>
      <c r="B14318">
        <v>1504.39</v>
      </c>
    </row>
    <row r="14319" spans="1:2" x14ac:dyDescent="0.2">
      <c r="A14319" s="215" t="s">
        <v>17264</v>
      </c>
      <c r="B14319">
        <v>666.63</v>
      </c>
    </row>
    <row r="14320" spans="1:2" x14ac:dyDescent="0.2">
      <c r="A14320" s="215" t="s">
        <v>17265</v>
      </c>
      <c r="B14320">
        <v>2508</v>
      </c>
    </row>
    <row r="14321" spans="1:2" x14ac:dyDescent="0.2">
      <c r="A14321" s="215" t="s">
        <v>17266</v>
      </c>
      <c r="B14321">
        <v>60</v>
      </c>
    </row>
    <row r="14322" spans="1:2" x14ac:dyDescent="0.2">
      <c r="A14322" s="215" t="s">
        <v>4929</v>
      </c>
      <c r="B14322">
        <v>106.98</v>
      </c>
    </row>
    <row r="14323" spans="1:2" x14ac:dyDescent="0.2">
      <c r="A14323" s="215" t="s">
        <v>17267</v>
      </c>
      <c r="B14323">
        <v>225</v>
      </c>
    </row>
    <row r="14324" spans="1:2" x14ac:dyDescent="0.2">
      <c r="A14324" s="215" t="s">
        <v>17268</v>
      </c>
      <c r="B14324">
        <v>675</v>
      </c>
    </row>
    <row r="14325" spans="1:2" x14ac:dyDescent="0.2">
      <c r="A14325" s="215" t="s">
        <v>17269</v>
      </c>
      <c r="B14325">
        <v>325</v>
      </c>
    </row>
    <row r="14326" spans="1:2" x14ac:dyDescent="0.2">
      <c r="A14326" s="215" t="s">
        <v>17270</v>
      </c>
      <c r="B14326">
        <v>1650</v>
      </c>
    </row>
    <row r="14327" spans="1:2" x14ac:dyDescent="0.2">
      <c r="A14327" s="215" t="s">
        <v>17271</v>
      </c>
      <c r="B14327">
        <v>140.80000000000001</v>
      </c>
    </row>
    <row r="14328" spans="1:2" x14ac:dyDescent="0.2">
      <c r="A14328" s="215" t="s">
        <v>17272</v>
      </c>
      <c r="B14328">
        <v>112813</v>
      </c>
    </row>
    <row r="14329" spans="1:2" x14ac:dyDescent="0.2">
      <c r="A14329" s="215" t="s">
        <v>17273</v>
      </c>
      <c r="B14329">
        <v>600</v>
      </c>
    </row>
    <row r="14330" spans="1:2" x14ac:dyDescent="0.2">
      <c r="A14330" s="215" t="s">
        <v>17274</v>
      </c>
      <c r="B14330">
        <v>218.22</v>
      </c>
    </row>
    <row r="14331" spans="1:2" x14ac:dyDescent="0.2">
      <c r="A14331" s="215" t="s">
        <v>17275</v>
      </c>
      <c r="B14331">
        <v>179.6</v>
      </c>
    </row>
    <row r="14332" spans="1:2" x14ac:dyDescent="0.2">
      <c r="A14332" s="215" t="s">
        <v>17276</v>
      </c>
      <c r="B14332">
        <v>37667.379999999997</v>
      </c>
    </row>
    <row r="14333" spans="1:2" x14ac:dyDescent="0.2">
      <c r="A14333" s="215" t="s">
        <v>17277</v>
      </c>
      <c r="B14333">
        <v>850</v>
      </c>
    </row>
    <row r="14334" spans="1:2" x14ac:dyDescent="0.2">
      <c r="A14334" s="215" t="s">
        <v>17278</v>
      </c>
      <c r="B14334">
        <v>282</v>
      </c>
    </row>
    <row r="14335" spans="1:2" x14ac:dyDescent="0.2">
      <c r="A14335" s="215" t="s">
        <v>17279</v>
      </c>
      <c r="B14335">
        <v>1466.73</v>
      </c>
    </row>
    <row r="14336" spans="1:2" x14ac:dyDescent="0.2">
      <c r="A14336" s="215" t="s">
        <v>17280</v>
      </c>
      <c r="B14336">
        <v>286.08</v>
      </c>
    </row>
    <row r="14337" spans="1:2" x14ac:dyDescent="0.2">
      <c r="A14337" s="215" t="s">
        <v>17281</v>
      </c>
      <c r="B14337">
        <v>888.8</v>
      </c>
    </row>
    <row r="14338" spans="1:2" x14ac:dyDescent="0.2">
      <c r="A14338" s="215" t="s">
        <v>17282</v>
      </c>
      <c r="B14338">
        <v>123.04</v>
      </c>
    </row>
    <row r="14339" spans="1:2" x14ac:dyDescent="0.2">
      <c r="A14339" s="215" t="s">
        <v>17283</v>
      </c>
      <c r="B14339">
        <v>723.6</v>
      </c>
    </row>
    <row r="14340" spans="1:2" x14ac:dyDescent="0.2">
      <c r="A14340" s="215" t="s">
        <v>17284</v>
      </c>
      <c r="B14340">
        <v>26937.599999999999</v>
      </c>
    </row>
    <row r="14341" spans="1:2" x14ac:dyDescent="0.2">
      <c r="A14341" s="215" t="s">
        <v>17285</v>
      </c>
      <c r="B14341">
        <v>70</v>
      </c>
    </row>
    <row r="14342" spans="1:2" x14ac:dyDescent="0.2">
      <c r="A14342" s="215" t="s">
        <v>5354</v>
      </c>
      <c r="B14342">
        <v>5</v>
      </c>
    </row>
    <row r="14343" spans="1:2" x14ac:dyDescent="0.2">
      <c r="A14343" s="215" t="s">
        <v>17286</v>
      </c>
      <c r="B14343">
        <v>350</v>
      </c>
    </row>
    <row r="14344" spans="1:2" x14ac:dyDescent="0.2">
      <c r="A14344" s="215" t="s">
        <v>17287</v>
      </c>
      <c r="B14344">
        <v>9072.06</v>
      </c>
    </row>
    <row r="14345" spans="1:2" x14ac:dyDescent="0.2">
      <c r="A14345" s="215" t="s">
        <v>17288</v>
      </c>
      <c r="B14345">
        <v>177.66</v>
      </c>
    </row>
    <row r="14346" spans="1:2" x14ac:dyDescent="0.2">
      <c r="A14346" s="215" t="s">
        <v>17289</v>
      </c>
      <c r="B14346">
        <v>432</v>
      </c>
    </row>
    <row r="14347" spans="1:2" x14ac:dyDescent="0.2">
      <c r="A14347" s="215" t="s">
        <v>3676</v>
      </c>
      <c r="B14347">
        <v>300415.02</v>
      </c>
    </row>
    <row r="14348" spans="1:2" x14ac:dyDescent="0.2">
      <c r="A14348" s="215" t="s">
        <v>17290</v>
      </c>
      <c r="B14348">
        <v>52</v>
      </c>
    </row>
    <row r="14349" spans="1:2" x14ac:dyDescent="0.2">
      <c r="A14349" s="215" t="s">
        <v>17291</v>
      </c>
      <c r="B14349">
        <v>20.68</v>
      </c>
    </row>
    <row r="14350" spans="1:2" x14ac:dyDescent="0.2">
      <c r="A14350" s="215" t="s">
        <v>17292</v>
      </c>
      <c r="B14350">
        <v>854.71</v>
      </c>
    </row>
    <row r="14351" spans="1:2" x14ac:dyDescent="0.2">
      <c r="A14351" s="215" t="s">
        <v>17293</v>
      </c>
      <c r="B14351">
        <v>84</v>
      </c>
    </row>
    <row r="14352" spans="1:2" x14ac:dyDescent="0.2">
      <c r="A14352" s="215" t="s">
        <v>17294</v>
      </c>
      <c r="B14352">
        <v>295.01</v>
      </c>
    </row>
    <row r="14353" spans="1:2" x14ac:dyDescent="0.2">
      <c r="A14353" s="215" t="s">
        <v>17295</v>
      </c>
      <c r="B14353">
        <v>388.08</v>
      </c>
    </row>
    <row r="14354" spans="1:2" x14ac:dyDescent="0.2">
      <c r="A14354" s="215" t="s">
        <v>17296</v>
      </c>
      <c r="B14354">
        <v>764.06</v>
      </c>
    </row>
    <row r="14355" spans="1:2" x14ac:dyDescent="0.2">
      <c r="A14355" s="215" t="s">
        <v>17297</v>
      </c>
      <c r="B14355">
        <v>160</v>
      </c>
    </row>
    <row r="14356" spans="1:2" x14ac:dyDescent="0.2">
      <c r="A14356" s="215" t="s">
        <v>17298</v>
      </c>
      <c r="B14356">
        <v>182.4</v>
      </c>
    </row>
    <row r="14357" spans="1:2" x14ac:dyDescent="0.2">
      <c r="A14357" s="215" t="s">
        <v>4102</v>
      </c>
      <c r="B14357">
        <v>11875.21</v>
      </c>
    </row>
    <row r="14358" spans="1:2" x14ac:dyDescent="0.2">
      <c r="A14358" s="215" t="s">
        <v>17299</v>
      </c>
      <c r="B14358">
        <v>508.48</v>
      </c>
    </row>
    <row r="14359" spans="1:2" x14ac:dyDescent="0.2">
      <c r="A14359" s="215" t="s">
        <v>17300</v>
      </c>
      <c r="B14359">
        <v>170.5</v>
      </c>
    </row>
    <row r="14360" spans="1:2" x14ac:dyDescent="0.2">
      <c r="A14360" s="215" t="s">
        <v>17301</v>
      </c>
      <c r="B14360">
        <v>199.67</v>
      </c>
    </row>
    <row r="14361" spans="1:2" x14ac:dyDescent="0.2">
      <c r="A14361" s="215" t="s">
        <v>17302</v>
      </c>
      <c r="B14361">
        <v>1000</v>
      </c>
    </row>
    <row r="14362" spans="1:2" x14ac:dyDescent="0.2">
      <c r="A14362" s="215" t="s">
        <v>17303</v>
      </c>
      <c r="B14362">
        <v>900</v>
      </c>
    </row>
    <row r="14363" spans="1:2" x14ac:dyDescent="0.2">
      <c r="A14363" s="215" t="s">
        <v>17304</v>
      </c>
      <c r="B14363">
        <v>163</v>
      </c>
    </row>
    <row r="14364" spans="1:2" x14ac:dyDescent="0.2">
      <c r="A14364" s="215" t="s">
        <v>17305</v>
      </c>
      <c r="B14364">
        <v>58197.47</v>
      </c>
    </row>
    <row r="14365" spans="1:2" x14ac:dyDescent="0.2">
      <c r="A14365" s="215" t="s">
        <v>17306</v>
      </c>
      <c r="B14365">
        <v>750</v>
      </c>
    </row>
    <row r="14366" spans="1:2" x14ac:dyDescent="0.2">
      <c r="A14366" s="215" t="s">
        <v>17307</v>
      </c>
      <c r="B14366">
        <v>65223.4</v>
      </c>
    </row>
    <row r="14367" spans="1:2" x14ac:dyDescent="0.2">
      <c r="A14367" s="215" t="s">
        <v>17308</v>
      </c>
      <c r="B14367">
        <v>177.77</v>
      </c>
    </row>
    <row r="14368" spans="1:2" x14ac:dyDescent="0.2">
      <c r="A14368" s="215" t="s">
        <v>17309</v>
      </c>
      <c r="B14368">
        <v>117.6</v>
      </c>
    </row>
    <row r="14369" spans="1:2" x14ac:dyDescent="0.2">
      <c r="A14369" s="215" t="s">
        <v>17310</v>
      </c>
      <c r="B14369">
        <v>2356</v>
      </c>
    </row>
    <row r="14370" spans="1:2" x14ac:dyDescent="0.2">
      <c r="A14370" s="215" t="s">
        <v>17311</v>
      </c>
      <c r="B14370">
        <v>348</v>
      </c>
    </row>
    <row r="14371" spans="1:2" x14ac:dyDescent="0.2">
      <c r="A14371" s="215" t="s">
        <v>17312</v>
      </c>
      <c r="B14371">
        <v>1790</v>
      </c>
    </row>
    <row r="14372" spans="1:2" x14ac:dyDescent="0.2">
      <c r="A14372" s="215" t="s">
        <v>17313</v>
      </c>
      <c r="B14372">
        <v>177.74</v>
      </c>
    </row>
    <row r="14373" spans="1:2" x14ac:dyDescent="0.2">
      <c r="A14373" s="215" t="s">
        <v>17314</v>
      </c>
      <c r="B14373">
        <v>11.7</v>
      </c>
    </row>
    <row r="14374" spans="1:2" x14ac:dyDescent="0.2">
      <c r="A14374" s="215" t="s">
        <v>17315</v>
      </c>
      <c r="B14374">
        <v>304</v>
      </c>
    </row>
    <row r="14375" spans="1:2" x14ac:dyDescent="0.2">
      <c r="A14375" s="215" t="s">
        <v>17316</v>
      </c>
      <c r="B14375">
        <v>13245.15</v>
      </c>
    </row>
    <row r="14376" spans="1:2" x14ac:dyDescent="0.2">
      <c r="A14376" s="215" t="s">
        <v>17317</v>
      </c>
      <c r="B14376">
        <v>240</v>
      </c>
    </row>
    <row r="14377" spans="1:2" x14ac:dyDescent="0.2">
      <c r="A14377" s="215" t="s">
        <v>17318</v>
      </c>
      <c r="B14377">
        <v>8300</v>
      </c>
    </row>
    <row r="14378" spans="1:2" x14ac:dyDescent="0.2">
      <c r="A14378" s="215" t="s">
        <v>5005</v>
      </c>
      <c r="B14378">
        <v>30</v>
      </c>
    </row>
    <row r="14379" spans="1:2" x14ac:dyDescent="0.2">
      <c r="A14379" s="215" t="s">
        <v>17319</v>
      </c>
      <c r="B14379">
        <v>954.24</v>
      </c>
    </row>
    <row r="14380" spans="1:2" x14ac:dyDescent="0.2">
      <c r="A14380" s="215" t="s">
        <v>17320</v>
      </c>
      <c r="B14380">
        <v>24</v>
      </c>
    </row>
    <row r="14381" spans="1:2" x14ac:dyDescent="0.2">
      <c r="A14381" s="215" t="s">
        <v>17321</v>
      </c>
      <c r="B14381">
        <v>8883.24</v>
      </c>
    </row>
    <row r="14382" spans="1:2" x14ac:dyDescent="0.2">
      <c r="A14382" s="215" t="s">
        <v>17322</v>
      </c>
      <c r="B14382">
        <v>239.38</v>
      </c>
    </row>
    <row r="14383" spans="1:2" x14ac:dyDescent="0.2">
      <c r="A14383" s="215" t="s">
        <v>17323</v>
      </c>
      <c r="B14383">
        <v>85</v>
      </c>
    </row>
    <row r="14384" spans="1:2" x14ac:dyDescent="0.2">
      <c r="A14384" s="215" t="s">
        <v>17324</v>
      </c>
      <c r="B14384">
        <v>26000.66</v>
      </c>
    </row>
    <row r="14385" spans="1:2" x14ac:dyDescent="0.2">
      <c r="A14385" s="215" t="s">
        <v>17325</v>
      </c>
      <c r="B14385">
        <v>2062.41</v>
      </c>
    </row>
    <row r="14386" spans="1:2" x14ac:dyDescent="0.2">
      <c r="A14386" s="215" t="s">
        <v>17326</v>
      </c>
      <c r="B14386">
        <v>1833.6</v>
      </c>
    </row>
    <row r="14387" spans="1:2" x14ac:dyDescent="0.2">
      <c r="A14387" s="215" t="s">
        <v>17327</v>
      </c>
      <c r="B14387">
        <v>882</v>
      </c>
    </row>
    <row r="14388" spans="1:2" x14ac:dyDescent="0.2">
      <c r="A14388" s="215" t="s">
        <v>17328</v>
      </c>
      <c r="B14388">
        <v>2600</v>
      </c>
    </row>
    <row r="14389" spans="1:2" x14ac:dyDescent="0.2">
      <c r="A14389" s="215" t="s">
        <v>17329</v>
      </c>
      <c r="B14389">
        <v>188.14</v>
      </c>
    </row>
    <row r="14390" spans="1:2" x14ac:dyDescent="0.2">
      <c r="A14390" s="215" t="s">
        <v>17330</v>
      </c>
      <c r="B14390">
        <v>355</v>
      </c>
    </row>
    <row r="14391" spans="1:2" x14ac:dyDescent="0.2">
      <c r="A14391" s="215" t="s">
        <v>17331</v>
      </c>
      <c r="B14391">
        <v>30.48</v>
      </c>
    </row>
    <row r="14392" spans="1:2" x14ac:dyDescent="0.2">
      <c r="A14392" s="215" t="s">
        <v>17332</v>
      </c>
      <c r="B14392">
        <v>39868.400000000001</v>
      </c>
    </row>
    <row r="14393" spans="1:2" x14ac:dyDescent="0.2">
      <c r="A14393" s="215" t="s">
        <v>17333</v>
      </c>
      <c r="B14393">
        <v>5921.94</v>
      </c>
    </row>
    <row r="14394" spans="1:2" x14ac:dyDescent="0.2">
      <c r="A14394" s="215" t="s">
        <v>17334</v>
      </c>
      <c r="B14394">
        <v>175</v>
      </c>
    </row>
    <row r="14395" spans="1:2" x14ac:dyDescent="0.2">
      <c r="A14395" s="215" t="s">
        <v>17335</v>
      </c>
      <c r="B14395">
        <v>75.53</v>
      </c>
    </row>
    <row r="14396" spans="1:2" x14ac:dyDescent="0.2">
      <c r="A14396" s="215" t="s">
        <v>17336</v>
      </c>
      <c r="B14396">
        <v>184.5</v>
      </c>
    </row>
    <row r="14397" spans="1:2" x14ac:dyDescent="0.2">
      <c r="A14397" s="215" t="s">
        <v>17337</v>
      </c>
      <c r="B14397">
        <v>-36.9</v>
      </c>
    </row>
    <row r="14398" spans="1:2" x14ac:dyDescent="0.2">
      <c r="A14398" s="215" t="s">
        <v>3803</v>
      </c>
      <c r="B14398">
        <v>70572.679999999993</v>
      </c>
    </row>
    <row r="14399" spans="1:2" x14ac:dyDescent="0.2">
      <c r="A14399" s="215" t="s">
        <v>17338</v>
      </c>
      <c r="B14399">
        <v>762.88</v>
      </c>
    </row>
    <row r="14400" spans="1:2" x14ac:dyDescent="0.2">
      <c r="A14400" s="215" t="s">
        <v>17339</v>
      </c>
      <c r="B14400">
        <v>52.52</v>
      </c>
    </row>
    <row r="14401" spans="1:2" x14ac:dyDescent="0.2">
      <c r="A14401" s="215" t="s">
        <v>17340</v>
      </c>
      <c r="B14401">
        <v>24310</v>
      </c>
    </row>
    <row r="14402" spans="1:2" x14ac:dyDescent="0.2">
      <c r="A14402" s="215" t="s">
        <v>17341</v>
      </c>
      <c r="B14402">
        <v>825</v>
      </c>
    </row>
    <row r="14403" spans="1:2" x14ac:dyDescent="0.2">
      <c r="A14403" s="215" t="s">
        <v>17342</v>
      </c>
      <c r="B14403">
        <v>653.4</v>
      </c>
    </row>
    <row r="14404" spans="1:2" x14ac:dyDescent="0.2">
      <c r="A14404" s="215" t="s">
        <v>17343</v>
      </c>
      <c r="B14404">
        <v>790</v>
      </c>
    </row>
    <row r="14405" spans="1:2" x14ac:dyDescent="0.2">
      <c r="A14405" s="215" t="s">
        <v>17344</v>
      </c>
      <c r="B14405">
        <v>40.31</v>
      </c>
    </row>
    <row r="14406" spans="1:2" x14ac:dyDescent="0.2">
      <c r="A14406" s="215" t="s">
        <v>17345</v>
      </c>
      <c r="B14406">
        <v>187.81</v>
      </c>
    </row>
    <row r="14407" spans="1:2" x14ac:dyDescent="0.2">
      <c r="A14407" s="215" t="s">
        <v>17346</v>
      </c>
      <c r="B14407">
        <v>37932.949999999997</v>
      </c>
    </row>
    <row r="14408" spans="1:2" x14ac:dyDescent="0.2">
      <c r="A14408" s="215" t="s">
        <v>17347</v>
      </c>
      <c r="B14408">
        <v>414.12</v>
      </c>
    </row>
    <row r="14409" spans="1:2" x14ac:dyDescent="0.2">
      <c r="A14409" s="215" t="s">
        <v>17348</v>
      </c>
      <c r="B14409">
        <v>372</v>
      </c>
    </row>
    <row r="14410" spans="1:2" x14ac:dyDescent="0.2">
      <c r="A14410" s="215" t="s">
        <v>17349</v>
      </c>
      <c r="B14410">
        <v>65</v>
      </c>
    </row>
    <row r="14411" spans="1:2" x14ac:dyDescent="0.2">
      <c r="A14411" s="215" t="s">
        <v>17350</v>
      </c>
      <c r="B14411">
        <v>39860.1</v>
      </c>
    </row>
    <row r="14412" spans="1:2" x14ac:dyDescent="0.2">
      <c r="A14412" s="215" t="s">
        <v>3864</v>
      </c>
      <c r="B14412">
        <v>34980</v>
      </c>
    </row>
    <row r="14413" spans="1:2" x14ac:dyDescent="0.2">
      <c r="A14413" s="215" t="s">
        <v>17351</v>
      </c>
      <c r="B14413">
        <v>70</v>
      </c>
    </row>
    <row r="14414" spans="1:2" x14ac:dyDescent="0.2">
      <c r="A14414" s="215" t="s">
        <v>17352</v>
      </c>
      <c r="B14414">
        <v>38541.1</v>
      </c>
    </row>
    <row r="14415" spans="1:2" x14ac:dyDescent="0.2">
      <c r="A14415" s="215" t="s">
        <v>17353</v>
      </c>
      <c r="B14415">
        <v>3811.59</v>
      </c>
    </row>
    <row r="14416" spans="1:2" x14ac:dyDescent="0.2">
      <c r="A14416" s="215" t="s">
        <v>17354</v>
      </c>
      <c r="B14416">
        <v>6371.97</v>
      </c>
    </row>
    <row r="14417" spans="1:2" x14ac:dyDescent="0.2">
      <c r="A14417" s="215" t="s">
        <v>17355</v>
      </c>
      <c r="B14417">
        <v>12.7</v>
      </c>
    </row>
    <row r="14418" spans="1:2" x14ac:dyDescent="0.2">
      <c r="A14418" s="215" t="s">
        <v>17356</v>
      </c>
      <c r="B14418">
        <v>39600</v>
      </c>
    </row>
    <row r="14419" spans="1:2" x14ac:dyDescent="0.2">
      <c r="A14419" s="215" t="s">
        <v>17357</v>
      </c>
      <c r="B14419">
        <v>8997.75</v>
      </c>
    </row>
    <row r="14420" spans="1:2" x14ac:dyDescent="0.2">
      <c r="A14420" s="215" t="s">
        <v>2254</v>
      </c>
      <c r="B14420">
        <v>569.77</v>
      </c>
    </row>
    <row r="14421" spans="1:2" x14ac:dyDescent="0.2">
      <c r="A14421" s="215" t="s">
        <v>17358</v>
      </c>
      <c r="B14421">
        <v>473</v>
      </c>
    </row>
    <row r="14422" spans="1:2" x14ac:dyDescent="0.2">
      <c r="A14422" s="215" t="s">
        <v>17359</v>
      </c>
      <c r="B14422">
        <v>147.44999999999999</v>
      </c>
    </row>
    <row r="14423" spans="1:2" x14ac:dyDescent="0.2">
      <c r="A14423" s="215" t="s">
        <v>17360</v>
      </c>
      <c r="B14423">
        <v>30</v>
      </c>
    </row>
    <row r="14424" spans="1:2" x14ac:dyDescent="0.2">
      <c r="A14424" s="215" t="s">
        <v>17361</v>
      </c>
      <c r="B14424">
        <v>39954.76</v>
      </c>
    </row>
    <row r="14425" spans="1:2" x14ac:dyDescent="0.2">
      <c r="A14425" s="215" t="s">
        <v>17362</v>
      </c>
      <c r="B14425">
        <v>95.2</v>
      </c>
    </row>
    <row r="14426" spans="1:2" x14ac:dyDescent="0.2">
      <c r="A14426" s="215" t="s">
        <v>17363</v>
      </c>
      <c r="B14426">
        <v>889.19</v>
      </c>
    </row>
    <row r="14427" spans="1:2" x14ac:dyDescent="0.2">
      <c r="A14427" s="215" t="s">
        <v>17364</v>
      </c>
      <c r="B14427">
        <v>19328.310000000001</v>
      </c>
    </row>
    <row r="14428" spans="1:2" x14ac:dyDescent="0.2">
      <c r="A14428" s="215" t="s">
        <v>9813</v>
      </c>
      <c r="B14428">
        <v>-0.06</v>
      </c>
    </row>
    <row r="14429" spans="1:2" x14ac:dyDescent="0.2">
      <c r="A14429" s="215" t="s">
        <v>17365</v>
      </c>
      <c r="B14429">
        <v>83.51</v>
      </c>
    </row>
    <row r="14430" spans="1:2" x14ac:dyDescent="0.2">
      <c r="A14430" s="215" t="s">
        <v>17366</v>
      </c>
      <c r="B14430">
        <v>34391.01</v>
      </c>
    </row>
    <row r="14431" spans="1:2" x14ac:dyDescent="0.2">
      <c r="A14431" s="215" t="s">
        <v>17367</v>
      </c>
      <c r="B14431">
        <v>39954.79</v>
      </c>
    </row>
    <row r="14432" spans="1:2" x14ac:dyDescent="0.2">
      <c r="A14432" s="215" t="s">
        <v>17368</v>
      </c>
      <c r="B14432">
        <v>26400</v>
      </c>
    </row>
    <row r="14433" spans="1:2" x14ac:dyDescent="0.2">
      <c r="A14433" s="215" t="s">
        <v>17369</v>
      </c>
      <c r="B14433">
        <v>1150</v>
      </c>
    </row>
    <row r="14434" spans="1:2" x14ac:dyDescent="0.2">
      <c r="A14434" s="215" t="s">
        <v>17370</v>
      </c>
      <c r="B14434">
        <v>329.5</v>
      </c>
    </row>
    <row r="14435" spans="1:2" x14ac:dyDescent="0.2">
      <c r="A14435" s="215" t="s">
        <v>17371</v>
      </c>
      <c r="B14435">
        <v>1817.32</v>
      </c>
    </row>
    <row r="14436" spans="1:2" x14ac:dyDescent="0.2">
      <c r="A14436" s="215" t="s">
        <v>17372</v>
      </c>
      <c r="B14436">
        <v>30</v>
      </c>
    </row>
    <row r="14437" spans="1:2" x14ac:dyDescent="0.2">
      <c r="A14437" s="215" t="s">
        <v>3011</v>
      </c>
      <c r="B14437">
        <v>320</v>
      </c>
    </row>
    <row r="14438" spans="1:2" x14ac:dyDescent="0.2">
      <c r="A14438" s="215" t="s">
        <v>17373</v>
      </c>
      <c r="B14438">
        <v>10262.74</v>
      </c>
    </row>
    <row r="14439" spans="1:2" x14ac:dyDescent="0.2">
      <c r="A14439" s="215" t="s">
        <v>17374</v>
      </c>
      <c r="B14439">
        <v>184.36</v>
      </c>
    </row>
    <row r="14440" spans="1:2" x14ac:dyDescent="0.2">
      <c r="A14440" s="215" t="s">
        <v>17375</v>
      </c>
      <c r="B14440">
        <v>4163</v>
      </c>
    </row>
    <row r="14441" spans="1:2" x14ac:dyDescent="0.2">
      <c r="A14441" s="215" t="s">
        <v>17376</v>
      </c>
      <c r="B14441">
        <v>80.180000000000007</v>
      </c>
    </row>
    <row r="14442" spans="1:2" x14ac:dyDescent="0.2">
      <c r="A14442" s="215" t="s">
        <v>17377</v>
      </c>
      <c r="B14442">
        <v>156</v>
      </c>
    </row>
    <row r="14443" spans="1:2" x14ac:dyDescent="0.2">
      <c r="A14443" s="215" t="s">
        <v>17378</v>
      </c>
      <c r="B14443">
        <v>464</v>
      </c>
    </row>
    <row r="14444" spans="1:2" x14ac:dyDescent="0.2">
      <c r="A14444" s="215" t="s">
        <v>17379</v>
      </c>
      <c r="B14444">
        <v>9</v>
      </c>
    </row>
    <row r="14445" spans="1:2" x14ac:dyDescent="0.2">
      <c r="A14445" s="215" t="s">
        <v>17380</v>
      </c>
      <c r="B14445">
        <v>19200</v>
      </c>
    </row>
    <row r="14446" spans="1:2" x14ac:dyDescent="0.2">
      <c r="A14446" s="215" t="s">
        <v>17381</v>
      </c>
      <c r="B14446">
        <v>1017</v>
      </c>
    </row>
    <row r="14447" spans="1:2" x14ac:dyDescent="0.2">
      <c r="A14447" s="215" t="s">
        <v>17382</v>
      </c>
      <c r="B14447">
        <v>7.83</v>
      </c>
    </row>
    <row r="14448" spans="1:2" x14ac:dyDescent="0.2">
      <c r="A14448" s="215" t="s">
        <v>17383</v>
      </c>
      <c r="B14448">
        <v>395</v>
      </c>
    </row>
    <row r="14449" spans="1:2" x14ac:dyDescent="0.2">
      <c r="A14449" s="215" t="s">
        <v>17384</v>
      </c>
      <c r="B14449">
        <v>123.57</v>
      </c>
    </row>
    <row r="14450" spans="1:2" x14ac:dyDescent="0.2">
      <c r="A14450" s="215" t="s">
        <v>17385</v>
      </c>
      <c r="B14450">
        <v>65</v>
      </c>
    </row>
    <row r="14451" spans="1:2" x14ac:dyDescent="0.2">
      <c r="A14451" s="215" t="s">
        <v>17386</v>
      </c>
      <c r="B14451">
        <v>7735</v>
      </c>
    </row>
    <row r="14452" spans="1:2" x14ac:dyDescent="0.2">
      <c r="A14452" s="215" t="s">
        <v>17387</v>
      </c>
      <c r="B14452">
        <v>17626.07</v>
      </c>
    </row>
    <row r="14453" spans="1:2" x14ac:dyDescent="0.2">
      <c r="A14453" s="215" t="s">
        <v>17388</v>
      </c>
      <c r="B14453">
        <v>67.5</v>
      </c>
    </row>
    <row r="14454" spans="1:2" x14ac:dyDescent="0.2">
      <c r="A14454" s="215" t="s">
        <v>17389</v>
      </c>
      <c r="B14454">
        <v>200</v>
      </c>
    </row>
    <row r="14455" spans="1:2" x14ac:dyDescent="0.2">
      <c r="A14455" s="215" t="s">
        <v>17390</v>
      </c>
      <c r="B14455">
        <v>380.38</v>
      </c>
    </row>
    <row r="14456" spans="1:2" x14ac:dyDescent="0.2">
      <c r="A14456" s="215" t="s">
        <v>17391</v>
      </c>
      <c r="B14456">
        <v>4486</v>
      </c>
    </row>
    <row r="14457" spans="1:2" x14ac:dyDescent="0.2">
      <c r="A14457" s="215" t="s">
        <v>17392</v>
      </c>
      <c r="B14457">
        <v>147</v>
      </c>
    </row>
    <row r="14458" spans="1:2" x14ac:dyDescent="0.2">
      <c r="A14458" s="215" t="s">
        <v>17393</v>
      </c>
      <c r="B14458">
        <v>140</v>
      </c>
    </row>
    <row r="14459" spans="1:2" x14ac:dyDescent="0.2">
      <c r="A14459" s="215" t="s">
        <v>17394</v>
      </c>
      <c r="B14459">
        <v>657.9</v>
      </c>
    </row>
    <row r="14460" spans="1:2" x14ac:dyDescent="0.2">
      <c r="A14460" s="215" t="s">
        <v>17395</v>
      </c>
      <c r="B14460">
        <v>6100</v>
      </c>
    </row>
    <row r="14461" spans="1:2" x14ac:dyDescent="0.2">
      <c r="A14461" s="215" t="s">
        <v>17396</v>
      </c>
      <c r="B14461">
        <v>198</v>
      </c>
    </row>
    <row r="14462" spans="1:2" x14ac:dyDescent="0.2">
      <c r="A14462" s="215" t="s">
        <v>17397</v>
      </c>
      <c r="B14462">
        <v>1875</v>
      </c>
    </row>
    <row r="14463" spans="1:2" x14ac:dyDescent="0.2">
      <c r="A14463" s="215" t="s">
        <v>17398</v>
      </c>
      <c r="B14463">
        <v>121.18</v>
      </c>
    </row>
    <row r="14464" spans="1:2" x14ac:dyDescent="0.2">
      <c r="A14464" s="215" t="s">
        <v>17399</v>
      </c>
      <c r="B14464">
        <v>560</v>
      </c>
    </row>
    <row r="14465" spans="1:2" x14ac:dyDescent="0.2">
      <c r="A14465" s="215" t="s">
        <v>17400</v>
      </c>
      <c r="B14465">
        <v>39517.29</v>
      </c>
    </row>
    <row r="14466" spans="1:2" x14ac:dyDescent="0.2">
      <c r="A14466" s="215" t="s">
        <v>17401</v>
      </c>
      <c r="B14466">
        <v>285.2</v>
      </c>
    </row>
    <row r="14467" spans="1:2" x14ac:dyDescent="0.2">
      <c r="A14467" s="215" t="s">
        <v>17402</v>
      </c>
      <c r="B14467">
        <v>576</v>
      </c>
    </row>
    <row r="14468" spans="1:2" x14ac:dyDescent="0.2">
      <c r="A14468" s="215" t="s">
        <v>17403</v>
      </c>
      <c r="B14468">
        <v>765</v>
      </c>
    </row>
    <row r="14469" spans="1:2" x14ac:dyDescent="0.2">
      <c r="A14469" s="215" t="s">
        <v>17404</v>
      </c>
      <c r="B14469">
        <v>400</v>
      </c>
    </row>
    <row r="14470" spans="1:2" x14ac:dyDescent="0.2">
      <c r="A14470" s="215" t="s">
        <v>17405</v>
      </c>
      <c r="B14470">
        <v>314</v>
      </c>
    </row>
    <row r="14471" spans="1:2" x14ac:dyDescent="0.2">
      <c r="A14471" s="215" t="s">
        <v>17406</v>
      </c>
      <c r="B14471">
        <v>3340</v>
      </c>
    </row>
    <row r="14472" spans="1:2" x14ac:dyDescent="0.2">
      <c r="A14472" s="215" t="s">
        <v>17407</v>
      </c>
      <c r="B14472">
        <v>2090</v>
      </c>
    </row>
    <row r="14473" spans="1:2" x14ac:dyDescent="0.2">
      <c r="A14473" s="215" t="s">
        <v>17408</v>
      </c>
      <c r="B14473">
        <v>305</v>
      </c>
    </row>
    <row r="14474" spans="1:2" x14ac:dyDescent="0.2">
      <c r="A14474" s="215" t="s">
        <v>17409</v>
      </c>
      <c r="B14474">
        <v>360</v>
      </c>
    </row>
    <row r="14475" spans="1:2" x14ac:dyDescent="0.2">
      <c r="A14475" s="215" t="s">
        <v>17410</v>
      </c>
      <c r="B14475">
        <v>2000</v>
      </c>
    </row>
    <row r="14476" spans="1:2" x14ac:dyDescent="0.2">
      <c r="A14476" s="215" t="s">
        <v>17411</v>
      </c>
      <c r="B14476">
        <v>1684.84</v>
      </c>
    </row>
    <row r="14477" spans="1:2" x14ac:dyDescent="0.2">
      <c r="A14477" s="215" t="s">
        <v>1919</v>
      </c>
      <c r="B14477">
        <v>6137</v>
      </c>
    </row>
    <row r="14478" spans="1:2" x14ac:dyDescent="0.2">
      <c r="A14478" s="215" t="s">
        <v>17412</v>
      </c>
      <c r="B14478">
        <v>276</v>
      </c>
    </row>
    <row r="14479" spans="1:2" x14ac:dyDescent="0.2">
      <c r="A14479" s="215" t="s">
        <v>17413</v>
      </c>
      <c r="B14479">
        <v>951.81</v>
      </c>
    </row>
    <row r="14480" spans="1:2" x14ac:dyDescent="0.2">
      <c r="A14480" s="215" t="s">
        <v>17414</v>
      </c>
      <c r="B14480">
        <v>93.6</v>
      </c>
    </row>
    <row r="14481" spans="1:2" x14ac:dyDescent="0.2">
      <c r="A14481" s="215" t="s">
        <v>17415</v>
      </c>
      <c r="B14481">
        <v>39954.410000000003</v>
      </c>
    </row>
    <row r="14482" spans="1:2" x14ac:dyDescent="0.2">
      <c r="A14482" s="215" t="s">
        <v>2259</v>
      </c>
      <c r="B14482">
        <v>52</v>
      </c>
    </row>
    <row r="14483" spans="1:2" x14ac:dyDescent="0.2">
      <c r="A14483" s="215" t="s">
        <v>17416</v>
      </c>
      <c r="B14483">
        <v>39792.85</v>
      </c>
    </row>
    <row r="14484" spans="1:2" x14ac:dyDescent="0.2">
      <c r="A14484" s="215" t="s">
        <v>17417</v>
      </c>
      <c r="B14484">
        <v>604.5</v>
      </c>
    </row>
    <row r="14485" spans="1:2" x14ac:dyDescent="0.2">
      <c r="A14485" s="215" t="s">
        <v>17418</v>
      </c>
      <c r="B14485">
        <v>3360</v>
      </c>
    </row>
    <row r="14486" spans="1:2" x14ac:dyDescent="0.2">
      <c r="A14486" s="215" t="s">
        <v>17419</v>
      </c>
      <c r="B14486">
        <v>1550</v>
      </c>
    </row>
    <row r="14487" spans="1:2" x14ac:dyDescent="0.2">
      <c r="A14487" s="215" t="s">
        <v>17420</v>
      </c>
      <c r="B14487">
        <v>207.8</v>
      </c>
    </row>
    <row r="14488" spans="1:2" x14ac:dyDescent="0.2">
      <c r="A14488" s="215" t="s">
        <v>17421</v>
      </c>
      <c r="B14488">
        <v>112.56</v>
      </c>
    </row>
    <row r="14489" spans="1:2" x14ac:dyDescent="0.2">
      <c r="A14489" s="215" t="s">
        <v>17422</v>
      </c>
      <c r="B14489">
        <v>245.88</v>
      </c>
    </row>
    <row r="14490" spans="1:2" x14ac:dyDescent="0.2">
      <c r="A14490" s="215" t="s">
        <v>17423</v>
      </c>
      <c r="B14490">
        <v>1057.5</v>
      </c>
    </row>
    <row r="14491" spans="1:2" x14ac:dyDescent="0.2">
      <c r="A14491" s="215" t="s">
        <v>17424</v>
      </c>
      <c r="B14491">
        <v>488</v>
      </c>
    </row>
    <row r="14492" spans="1:2" x14ac:dyDescent="0.2">
      <c r="A14492" s="215" t="s">
        <v>17425</v>
      </c>
      <c r="B14492">
        <v>416732.04</v>
      </c>
    </row>
    <row r="14493" spans="1:2" x14ac:dyDescent="0.2">
      <c r="A14493" s="215" t="s">
        <v>17426</v>
      </c>
      <c r="B14493">
        <v>1573.91</v>
      </c>
    </row>
    <row r="14494" spans="1:2" x14ac:dyDescent="0.2">
      <c r="A14494" s="215" t="s">
        <v>17427</v>
      </c>
      <c r="B14494">
        <v>750</v>
      </c>
    </row>
    <row r="14495" spans="1:2" x14ac:dyDescent="0.2">
      <c r="A14495" s="215" t="s">
        <v>17428</v>
      </c>
      <c r="B14495">
        <v>11.5</v>
      </c>
    </row>
    <row r="14496" spans="1:2" x14ac:dyDescent="0.2">
      <c r="A14496" s="215" t="s">
        <v>17429</v>
      </c>
      <c r="B14496">
        <v>618</v>
      </c>
    </row>
    <row r="14497" spans="1:2" x14ac:dyDescent="0.2">
      <c r="A14497" s="215" t="s">
        <v>17430</v>
      </c>
      <c r="B14497">
        <v>329</v>
      </c>
    </row>
    <row r="14498" spans="1:2" x14ac:dyDescent="0.2">
      <c r="A14498" s="215" t="s">
        <v>17431</v>
      </c>
      <c r="B14498">
        <v>200</v>
      </c>
    </row>
    <row r="14499" spans="1:2" x14ac:dyDescent="0.2">
      <c r="A14499" s="215" t="s">
        <v>17432</v>
      </c>
      <c r="B14499">
        <v>3049.98</v>
      </c>
    </row>
    <row r="14500" spans="1:2" x14ac:dyDescent="0.2">
      <c r="A14500" s="215" t="s">
        <v>17433</v>
      </c>
      <c r="B14500">
        <v>5301.61</v>
      </c>
    </row>
    <row r="14501" spans="1:2" x14ac:dyDescent="0.2">
      <c r="A14501" s="215" t="s">
        <v>17434</v>
      </c>
      <c r="B14501">
        <v>681881</v>
      </c>
    </row>
    <row r="14502" spans="1:2" x14ac:dyDescent="0.2">
      <c r="A14502" s="215" t="s">
        <v>17435</v>
      </c>
      <c r="B14502">
        <v>337</v>
      </c>
    </row>
    <row r="14503" spans="1:2" x14ac:dyDescent="0.2">
      <c r="A14503" s="215" t="s">
        <v>2331</v>
      </c>
      <c r="B14503">
        <v>39.909999999999997</v>
      </c>
    </row>
    <row r="14504" spans="1:2" x14ac:dyDescent="0.2">
      <c r="A14504" s="215" t="s">
        <v>17436</v>
      </c>
      <c r="B14504">
        <v>39868.400000000001</v>
      </c>
    </row>
    <row r="14505" spans="1:2" x14ac:dyDescent="0.2">
      <c r="A14505" s="215" t="s">
        <v>17437</v>
      </c>
      <c r="B14505">
        <v>1096.1600000000001</v>
      </c>
    </row>
    <row r="14506" spans="1:2" x14ac:dyDescent="0.2">
      <c r="A14506" s="215" t="s">
        <v>17438</v>
      </c>
      <c r="B14506">
        <v>1271.2</v>
      </c>
    </row>
    <row r="14507" spans="1:2" x14ac:dyDescent="0.2">
      <c r="A14507" s="215" t="s">
        <v>17439</v>
      </c>
      <c r="B14507">
        <v>156.19999999999999</v>
      </c>
    </row>
    <row r="14508" spans="1:2" x14ac:dyDescent="0.2">
      <c r="A14508" s="215" t="s">
        <v>17440</v>
      </c>
      <c r="B14508">
        <v>39998.629999999997</v>
      </c>
    </row>
    <row r="14509" spans="1:2" x14ac:dyDescent="0.2">
      <c r="A14509" s="215" t="s">
        <v>17441</v>
      </c>
      <c r="B14509">
        <v>633.04</v>
      </c>
    </row>
    <row r="14510" spans="1:2" x14ac:dyDescent="0.2">
      <c r="A14510" s="215" t="s">
        <v>17442</v>
      </c>
      <c r="B14510">
        <v>181</v>
      </c>
    </row>
    <row r="14511" spans="1:2" x14ac:dyDescent="0.2">
      <c r="A14511" s="215" t="s">
        <v>17443</v>
      </c>
      <c r="B14511">
        <v>659</v>
      </c>
    </row>
    <row r="14512" spans="1:2" x14ac:dyDescent="0.2">
      <c r="A14512" s="215" t="s">
        <v>17444</v>
      </c>
      <c r="B14512">
        <v>2874</v>
      </c>
    </row>
    <row r="14513" spans="1:2" x14ac:dyDescent="0.2">
      <c r="A14513" s="215" t="s">
        <v>17445</v>
      </c>
      <c r="B14513">
        <v>468</v>
      </c>
    </row>
    <row r="14514" spans="1:2" x14ac:dyDescent="0.2">
      <c r="A14514" s="215" t="s">
        <v>17446</v>
      </c>
      <c r="B14514">
        <v>683.46</v>
      </c>
    </row>
    <row r="14515" spans="1:2" x14ac:dyDescent="0.2">
      <c r="A14515" s="215" t="s">
        <v>17447</v>
      </c>
      <c r="B14515">
        <v>8248</v>
      </c>
    </row>
    <row r="14516" spans="1:2" x14ac:dyDescent="0.2">
      <c r="A14516" s="215" t="s">
        <v>17448</v>
      </c>
      <c r="B14516">
        <v>41</v>
      </c>
    </row>
    <row r="14517" spans="1:2" x14ac:dyDescent="0.2">
      <c r="A14517" s="215" t="s">
        <v>17449</v>
      </c>
      <c r="B14517">
        <v>174.96</v>
      </c>
    </row>
    <row r="14518" spans="1:2" x14ac:dyDescent="0.2">
      <c r="A14518" s="215" t="s">
        <v>17450</v>
      </c>
      <c r="B14518">
        <v>479.34</v>
      </c>
    </row>
    <row r="14519" spans="1:2" x14ac:dyDescent="0.2">
      <c r="A14519" s="215" t="s">
        <v>7482</v>
      </c>
      <c r="B14519">
        <v>0</v>
      </c>
    </row>
    <row r="14520" spans="1:2" x14ac:dyDescent="0.2">
      <c r="A14520" s="215" t="s">
        <v>17451</v>
      </c>
      <c r="B14520">
        <v>488</v>
      </c>
    </row>
    <row r="14521" spans="1:2" x14ac:dyDescent="0.2">
      <c r="A14521" s="215" t="s">
        <v>17452</v>
      </c>
      <c r="B14521">
        <v>3788.84</v>
      </c>
    </row>
    <row r="14522" spans="1:2" x14ac:dyDescent="0.2">
      <c r="A14522" s="215" t="s">
        <v>17453</v>
      </c>
      <c r="B14522">
        <v>29</v>
      </c>
    </row>
    <row r="14523" spans="1:2" x14ac:dyDescent="0.2">
      <c r="A14523" s="215" t="s">
        <v>17454</v>
      </c>
      <c r="B14523">
        <v>3610</v>
      </c>
    </row>
    <row r="14524" spans="1:2" x14ac:dyDescent="0.2">
      <c r="A14524" s="215" t="s">
        <v>17455</v>
      </c>
      <c r="B14524">
        <v>72</v>
      </c>
    </row>
    <row r="14525" spans="1:2" x14ac:dyDescent="0.2">
      <c r="A14525" s="215" t="s">
        <v>17456</v>
      </c>
      <c r="B14525">
        <v>510</v>
      </c>
    </row>
    <row r="14526" spans="1:2" x14ac:dyDescent="0.2">
      <c r="A14526" s="215" t="s">
        <v>17457</v>
      </c>
      <c r="B14526">
        <v>227.27</v>
      </c>
    </row>
    <row r="14527" spans="1:2" x14ac:dyDescent="0.2">
      <c r="A14527" s="215" t="s">
        <v>17458</v>
      </c>
      <c r="B14527">
        <v>43.8</v>
      </c>
    </row>
    <row r="14528" spans="1:2" x14ac:dyDescent="0.2">
      <c r="A14528" s="215" t="s">
        <v>17459</v>
      </c>
      <c r="B14528">
        <v>34204.519999999997</v>
      </c>
    </row>
    <row r="14529" spans="1:2" x14ac:dyDescent="0.2">
      <c r="A14529" s="215" t="s">
        <v>17460</v>
      </c>
      <c r="B14529">
        <v>575.28</v>
      </c>
    </row>
    <row r="14530" spans="1:2" x14ac:dyDescent="0.2">
      <c r="A14530" s="215" t="s">
        <v>17461</v>
      </c>
      <c r="B14530">
        <v>0</v>
      </c>
    </row>
    <row r="14531" spans="1:2" x14ac:dyDescent="0.2">
      <c r="A14531" s="215" t="s">
        <v>17462</v>
      </c>
      <c r="B14531">
        <v>12.5</v>
      </c>
    </row>
    <row r="14532" spans="1:2" x14ac:dyDescent="0.2">
      <c r="A14532" s="215" t="s">
        <v>5402</v>
      </c>
      <c r="B14532">
        <v>32.4</v>
      </c>
    </row>
    <row r="14533" spans="1:2" x14ac:dyDescent="0.2">
      <c r="A14533" s="215" t="s">
        <v>17463</v>
      </c>
      <c r="B14533">
        <v>6140</v>
      </c>
    </row>
    <row r="14534" spans="1:2" x14ac:dyDescent="0.2">
      <c r="A14534" s="215" t="s">
        <v>17464</v>
      </c>
      <c r="B14534">
        <v>45600</v>
      </c>
    </row>
    <row r="14535" spans="1:2" x14ac:dyDescent="0.2">
      <c r="A14535" s="215" t="s">
        <v>17465</v>
      </c>
      <c r="B14535">
        <v>2710.4</v>
      </c>
    </row>
    <row r="14536" spans="1:2" x14ac:dyDescent="0.2">
      <c r="A14536" s="215" t="s">
        <v>17466</v>
      </c>
      <c r="B14536">
        <v>501.45</v>
      </c>
    </row>
    <row r="14537" spans="1:2" x14ac:dyDescent="0.2">
      <c r="A14537" s="215" t="s">
        <v>17467</v>
      </c>
      <c r="B14537">
        <v>195</v>
      </c>
    </row>
    <row r="14538" spans="1:2" x14ac:dyDescent="0.2">
      <c r="A14538" s="215" t="s">
        <v>17468</v>
      </c>
      <c r="B14538">
        <v>325</v>
      </c>
    </row>
    <row r="14539" spans="1:2" x14ac:dyDescent="0.2">
      <c r="A14539" s="215" t="s">
        <v>295</v>
      </c>
      <c r="B14539">
        <v>120.03</v>
      </c>
    </row>
    <row r="14540" spans="1:2" x14ac:dyDescent="0.2">
      <c r="A14540" s="215" t="s">
        <v>17469</v>
      </c>
      <c r="B14540">
        <v>1706.85</v>
      </c>
    </row>
    <row r="14541" spans="1:2" x14ac:dyDescent="0.2">
      <c r="A14541" s="215" t="s">
        <v>17470</v>
      </c>
      <c r="B14541">
        <v>1300</v>
      </c>
    </row>
    <row r="14542" spans="1:2" x14ac:dyDescent="0.2">
      <c r="A14542" s="215" t="s">
        <v>17471</v>
      </c>
      <c r="B14542">
        <v>245</v>
      </c>
    </row>
    <row r="14543" spans="1:2" x14ac:dyDescent="0.2">
      <c r="A14543" s="215" t="s">
        <v>17472</v>
      </c>
      <c r="B14543">
        <v>326</v>
      </c>
    </row>
    <row r="14544" spans="1:2" x14ac:dyDescent="0.2">
      <c r="A14544" s="215" t="s">
        <v>17473</v>
      </c>
      <c r="B14544">
        <v>40338.22</v>
      </c>
    </row>
    <row r="14545" spans="1:2" x14ac:dyDescent="0.2">
      <c r="A14545" s="215" t="s">
        <v>17474</v>
      </c>
      <c r="B14545">
        <v>1250</v>
      </c>
    </row>
    <row r="14546" spans="1:2" x14ac:dyDescent="0.2">
      <c r="A14546" s="215" t="s">
        <v>17475</v>
      </c>
      <c r="B14546">
        <v>63</v>
      </c>
    </row>
    <row r="14547" spans="1:2" x14ac:dyDescent="0.2">
      <c r="A14547" s="215" t="s">
        <v>17476</v>
      </c>
      <c r="B14547">
        <v>3340</v>
      </c>
    </row>
    <row r="14548" spans="1:2" x14ac:dyDescent="0.2">
      <c r="A14548" s="215" t="s">
        <v>17477</v>
      </c>
      <c r="B14548">
        <v>51</v>
      </c>
    </row>
    <row r="14549" spans="1:2" x14ac:dyDescent="0.2">
      <c r="A14549" s="215" t="s">
        <v>17478</v>
      </c>
      <c r="B14549">
        <v>240</v>
      </c>
    </row>
    <row r="14550" spans="1:2" x14ac:dyDescent="0.2">
      <c r="A14550" s="215" t="s">
        <v>5184</v>
      </c>
      <c r="B14550">
        <v>198.85</v>
      </c>
    </row>
    <row r="14551" spans="1:2" x14ac:dyDescent="0.2">
      <c r="A14551" s="215" t="s">
        <v>17479</v>
      </c>
      <c r="B14551">
        <v>495.5</v>
      </c>
    </row>
    <row r="14552" spans="1:2" x14ac:dyDescent="0.2">
      <c r="A14552" s="215" t="s">
        <v>17480</v>
      </c>
      <c r="B14552">
        <v>716.33</v>
      </c>
    </row>
    <row r="14553" spans="1:2" x14ac:dyDescent="0.2">
      <c r="A14553" s="215" t="s">
        <v>17481</v>
      </c>
      <c r="B14553">
        <v>1050</v>
      </c>
    </row>
    <row r="14554" spans="1:2" x14ac:dyDescent="0.2">
      <c r="A14554" s="215" t="s">
        <v>17482</v>
      </c>
      <c r="B14554">
        <v>0</v>
      </c>
    </row>
    <row r="14555" spans="1:2" x14ac:dyDescent="0.2">
      <c r="A14555" s="215" t="s">
        <v>17483</v>
      </c>
      <c r="B14555">
        <v>179.18</v>
      </c>
    </row>
    <row r="14556" spans="1:2" x14ac:dyDescent="0.2">
      <c r="A14556" s="215" t="s">
        <v>17484</v>
      </c>
      <c r="B14556">
        <v>83</v>
      </c>
    </row>
    <row r="14557" spans="1:2" x14ac:dyDescent="0.2">
      <c r="A14557" s="215" t="s">
        <v>17485</v>
      </c>
      <c r="B14557">
        <v>385</v>
      </c>
    </row>
    <row r="14558" spans="1:2" x14ac:dyDescent="0.2">
      <c r="A14558" s="215" t="s">
        <v>17486</v>
      </c>
      <c r="B14558">
        <v>107</v>
      </c>
    </row>
    <row r="14559" spans="1:2" x14ac:dyDescent="0.2">
      <c r="A14559" s="215" t="s">
        <v>17487</v>
      </c>
      <c r="B14559">
        <v>3216</v>
      </c>
    </row>
    <row r="14560" spans="1:2" x14ac:dyDescent="0.2">
      <c r="A14560" s="215" t="s">
        <v>17488</v>
      </c>
      <c r="B14560">
        <v>1527</v>
      </c>
    </row>
    <row r="14561" spans="1:2" x14ac:dyDescent="0.2">
      <c r="A14561" s="215" t="s">
        <v>17489</v>
      </c>
      <c r="B14561">
        <v>2000</v>
      </c>
    </row>
    <row r="14562" spans="1:2" x14ac:dyDescent="0.2">
      <c r="A14562" s="215" t="s">
        <v>17490</v>
      </c>
      <c r="B14562">
        <v>203.24</v>
      </c>
    </row>
    <row r="14563" spans="1:2" x14ac:dyDescent="0.2">
      <c r="A14563" s="215" t="s">
        <v>17491</v>
      </c>
      <c r="B14563">
        <v>103.2</v>
      </c>
    </row>
    <row r="14564" spans="1:2" x14ac:dyDescent="0.2">
      <c r="A14564" s="215" t="s">
        <v>17492</v>
      </c>
      <c r="B14564">
        <v>7108.75</v>
      </c>
    </row>
    <row r="14565" spans="1:2" x14ac:dyDescent="0.2">
      <c r="A14565" s="215" t="s">
        <v>17493</v>
      </c>
      <c r="B14565">
        <v>39887.4</v>
      </c>
    </row>
    <row r="14566" spans="1:2" x14ac:dyDescent="0.2">
      <c r="A14566" s="215" t="s">
        <v>17494</v>
      </c>
      <c r="B14566">
        <v>3300</v>
      </c>
    </row>
    <row r="14567" spans="1:2" x14ac:dyDescent="0.2">
      <c r="A14567" s="215" t="s">
        <v>17495</v>
      </c>
      <c r="B14567">
        <v>180</v>
      </c>
    </row>
    <row r="14568" spans="1:2" x14ac:dyDescent="0.2">
      <c r="A14568" s="215" t="s">
        <v>3664</v>
      </c>
      <c r="B14568">
        <v>22283.17</v>
      </c>
    </row>
    <row r="14569" spans="1:2" x14ac:dyDescent="0.2">
      <c r="A14569" s="215" t="s">
        <v>17496</v>
      </c>
      <c r="B14569">
        <v>39979.980000000003</v>
      </c>
    </row>
    <row r="14570" spans="1:2" x14ac:dyDescent="0.2">
      <c r="A14570" s="215" t="s">
        <v>17497</v>
      </c>
      <c r="B14570">
        <v>1122</v>
      </c>
    </row>
    <row r="14571" spans="1:2" x14ac:dyDescent="0.2">
      <c r="A14571" s="215" t="s">
        <v>17498</v>
      </c>
      <c r="B14571">
        <v>140</v>
      </c>
    </row>
    <row r="14572" spans="1:2" x14ac:dyDescent="0.2">
      <c r="A14572" s="215" t="s">
        <v>17499</v>
      </c>
      <c r="B14572">
        <v>39887.4</v>
      </c>
    </row>
    <row r="14573" spans="1:2" x14ac:dyDescent="0.2">
      <c r="A14573" s="215" t="s">
        <v>17500</v>
      </c>
      <c r="B14573">
        <v>235</v>
      </c>
    </row>
    <row r="14574" spans="1:2" x14ac:dyDescent="0.2">
      <c r="A14574" s="215" t="s">
        <v>17501</v>
      </c>
      <c r="B14574">
        <v>6869.93</v>
      </c>
    </row>
    <row r="14575" spans="1:2" x14ac:dyDescent="0.2">
      <c r="A14575" s="215" t="s">
        <v>11413</v>
      </c>
      <c r="B14575">
        <v>1652.5</v>
      </c>
    </row>
    <row r="14576" spans="1:2" x14ac:dyDescent="0.2">
      <c r="A14576" s="215" t="s">
        <v>17502</v>
      </c>
      <c r="B14576">
        <v>82.5</v>
      </c>
    </row>
    <row r="14577" spans="1:2" x14ac:dyDescent="0.2">
      <c r="A14577" s="215" t="s">
        <v>17503</v>
      </c>
      <c r="B14577">
        <v>95.36</v>
      </c>
    </row>
    <row r="14578" spans="1:2" x14ac:dyDescent="0.2">
      <c r="A14578" s="215" t="s">
        <v>4929</v>
      </c>
      <c r="B14578">
        <v>3127.37</v>
      </c>
    </row>
    <row r="14579" spans="1:2" x14ac:dyDescent="0.2">
      <c r="A14579" s="215" t="s">
        <v>17504</v>
      </c>
      <c r="B14579">
        <v>1560</v>
      </c>
    </row>
    <row r="14580" spans="1:2" x14ac:dyDescent="0.2">
      <c r="A14580" s="215" t="s">
        <v>17505</v>
      </c>
      <c r="B14580">
        <v>90</v>
      </c>
    </row>
    <row r="14581" spans="1:2" x14ac:dyDescent="0.2">
      <c r="A14581" s="215" t="s">
        <v>17506</v>
      </c>
      <c r="B14581">
        <v>39284.6</v>
      </c>
    </row>
    <row r="14582" spans="1:2" x14ac:dyDescent="0.2">
      <c r="A14582" s="215" t="s">
        <v>17507</v>
      </c>
      <c r="B14582">
        <v>3582.14</v>
      </c>
    </row>
    <row r="14583" spans="1:2" x14ac:dyDescent="0.2">
      <c r="A14583" s="215" t="s">
        <v>17508</v>
      </c>
      <c r="B14583">
        <v>70.48</v>
      </c>
    </row>
    <row r="14584" spans="1:2" x14ac:dyDescent="0.2">
      <c r="A14584" s="215" t="s">
        <v>17509</v>
      </c>
      <c r="B14584">
        <v>750</v>
      </c>
    </row>
    <row r="14585" spans="1:2" x14ac:dyDescent="0.2">
      <c r="A14585" s="215" t="s">
        <v>17510</v>
      </c>
      <c r="B14585">
        <v>327.2</v>
      </c>
    </row>
    <row r="14586" spans="1:2" x14ac:dyDescent="0.2">
      <c r="A14586" s="215" t="s">
        <v>17511</v>
      </c>
      <c r="B14586">
        <v>850</v>
      </c>
    </row>
    <row r="14587" spans="1:2" x14ac:dyDescent="0.2">
      <c r="A14587" s="215" t="s">
        <v>17512</v>
      </c>
      <c r="B14587">
        <v>3063.27</v>
      </c>
    </row>
    <row r="14588" spans="1:2" x14ac:dyDescent="0.2">
      <c r="A14588" s="215" t="s">
        <v>17513</v>
      </c>
      <c r="B14588">
        <v>1397.5</v>
      </c>
    </row>
    <row r="14589" spans="1:2" x14ac:dyDescent="0.2">
      <c r="A14589" s="215" t="s">
        <v>17514</v>
      </c>
      <c r="B14589">
        <v>123</v>
      </c>
    </row>
    <row r="14590" spans="1:2" x14ac:dyDescent="0.2">
      <c r="A14590" s="215" t="s">
        <v>17515</v>
      </c>
      <c r="B14590">
        <v>169</v>
      </c>
    </row>
    <row r="14591" spans="1:2" x14ac:dyDescent="0.2">
      <c r="A14591" s="215" t="s">
        <v>17516</v>
      </c>
      <c r="B14591">
        <v>200</v>
      </c>
    </row>
    <row r="14592" spans="1:2" x14ac:dyDescent="0.2">
      <c r="A14592" s="215" t="s">
        <v>17517</v>
      </c>
      <c r="B14592">
        <v>11000</v>
      </c>
    </row>
    <row r="14593" spans="1:2" x14ac:dyDescent="0.2">
      <c r="A14593" s="215" t="s">
        <v>2338</v>
      </c>
      <c r="B14593">
        <v>24.02</v>
      </c>
    </row>
    <row r="14594" spans="1:2" x14ac:dyDescent="0.2">
      <c r="A14594" s="215" t="s">
        <v>17518</v>
      </c>
      <c r="B14594">
        <v>375.93</v>
      </c>
    </row>
    <row r="14595" spans="1:2" x14ac:dyDescent="0.2">
      <c r="A14595" s="215" t="s">
        <v>2388</v>
      </c>
      <c r="B14595">
        <v>74.16</v>
      </c>
    </row>
    <row r="14596" spans="1:2" x14ac:dyDescent="0.2">
      <c r="A14596" s="215" t="s">
        <v>17519</v>
      </c>
      <c r="B14596">
        <v>1830</v>
      </c>
    </row>
    <row r="14597" spans="1:2" x14ac:dyDescent="0.2">
      <c r="A14597" s="215" t="s">
        <v>17520</v>
      </c>
      <c r="B14597">
        <v>100</v>
      </c>
    </row>
    <row r="14598" spans="1:2" x14ac:dyDescent="0.2">
      <c r="A14598" s="215" t="s">
        <v>17521</v>
      </c>
      <c r="B14598">
        <v>50</v>
      </c>
    </row>
    <row r="14599" spans="1:2" x14ac:dyDescent="0.2">
      <c r="A14599" s="215" t="s">
        <v>17522</v>
      </c>
      <c r="B14599">
        <v>7728</v>
      </c>
    </row>
    <row r="14600" spans="1:2" x14ac:dyDescent="0.2">
      <c r="A14600" s="215" t="s">
        <v>17523</v>
      </c>
      <c r="B14600">
        <v>261</v>
      </c>
    </row>
    <row r="14601" spans="1:2" x14ac:dyDescent="0.2">
      <c r="A14601" s="215" t="s">
        <v>17524</v>
      </c>
      <c r="B14601">
        <v>223.02</v>
      </c>
    </row>
    <row r="14602" spans="1:2" x14ac:dyDescent="0.2">
      <c r="A14602" s="215" t="s">
        <v>17525</v>
      </c>
      <c r="B14602">
        <v>144</v>
      </c>
    </row>
    <row r="14603" spans="1:2" x14ac:dyDescent="0.2">
      <c r="A14603" s="215" t="s">
        <v>17526</v>
      </c>
      <c r="B14603">
        <v>96</v>
      </c>
    </row>
    <row r="14604" spans="1:2" x14ac:dyDescent="0.2">
      <c r="A14604" s="215" t="s">
        <v>17527</v>
      </c>
      <c r="B14604">
        <v>276</v>
      </c>
    </row>
    <row r="14605" spans="1:2" x14ac:dyDescent="0.2">
      <c r="A14605" s="215" t="s">
        <v>17528</v>
      </c>
      <c r="B14605">
        <v>260</v>
      </c>
    </row>
    <row r="14606" spans="1:2" x14ac:dyDescent="0.2">
      <c r="A14606" s="215" t="s">
        <v>17529</v>
      </c>
      <c r="B14606">
        <v>1153.71</v>
      </c>
    </row>
    <row r="14607" spans="1:2" x14ac:dyDescent="0.2">
      <c r="A14607" s="215" t="s">
        <v>17530</v>
      </c>
      <c r="B14607">
        <v>971.55</v>
      </c>
    </row>
    <row r="14608" spans="1:2" x14ac:dyDescent="0.2">
      <c r="A14608" s="215" t="s">
        <v>17531</v>
      </c>
      <c r="B14608">
        <v>230</v>
      </c>
    </row>
    <row r="14609" spans="1:2" x14ac:dyDescent="0.2">
      <c r="A14609" s="215" t="s">
        <v>17532</v>
      </c>
      <c r="B14609">
        <v>534.6</v>
      </c>
    </row>
    <row r="14610" spans="1:2" x14ac:dyDescent="0.2">
      <c r="A14610" s="215" t="s">
        <v>17533</v>
      </c>
      <c r="B14610">
        <v>930.6</v>
      </c>
    </row>
    <row r="14611" spans="1:2" x14ac:dyDescent="0.2">
      <c r="A14611" s="215" t="s">
        <v>17534</v>
      </c>
      <c r="B14611">
        <v>28659.25</v>
      </c>
    </row>
    <row r="14612" spans="1:2" x14ac:dyDescent="0.2">
      <c r="A14612" s="215" t="s">
        <v>17535</v>
      </c>
      <c r="B14612">
        <v>622.5</v>
      </c>
    </row>
    <row r="14613" spans="1:2" x14ac:dyDescent="0.2">
      <c r="A14613" s="215" t="s">
        <v>17536</v>
      </c>
      <c r="B14613">
        <v>77.53</v>
      </c>
    </row>
    <row r="14614" spans="1:2" x14ac:dyDescent="0.2">
      <c r="A14614" s="215" t="s">
        <v>5054</v>
      </c>
      <c r="B14614">
        <v>32.340000000000003</v>
      </c>
    </row>
    <row r="14615" spans="1:2" x14ac:dyDescent="0.2">
      <c r="A14615" s="215" t="s">
        <v>17537</v>
      </c>
      <c r="B14615">
        <v>11240</v>
      </c>
    </row>
    <row r="14616" spans="1:2" x14ac:dyDescent="0.2">
      <c r="A14616" s="215" t="s">
        <v>17538</v>
      </c>
      <c r="B14616">
        <v>132.15</v>
      </c>
    </row>
    <row r="14617" spans="1:2" x14ac:dyDescent="0.2">
      <c r="A14617" s="215" t="s">
        <v>17539</v>
      </c>
      <c r="B14617">
        <v>210</v>
      </c>
    </row>
    <row r="14618" spans="1:2" x14ac:dyDescent="0.2">
      <c r="A14618" s="215" t="s">
        <v>17540</v>
      </c>
      <c r="B14618">
        <v>59.1</v>
      </c>
    </row>
    <row r="14619" spans="1:2" x14ac:dyDescent="0.2">
      <c r="A14619" s="215" t="s">
        <v>17541</v>
      </c>
      <c r="B14619">
        <v>39998.6</v>
      </c>
    </row>
    <row r="14620" spans="1:2" x14ac:dyDescent="0.2">
      <c r="A14620" s="215" t="s">
        <v>17542</v>
      </c>
      <c r="B14620">
        <v>57</v>
      </c>
    </row>
    <row r="14621" spans="1:2" x14ac:dyDescent="0.2">
      <c r="A14621" s="215" t="s">
        <v>17543</v>
      </c>
      <c r="B14621">
        <v>612.79</v>
      </c>
    </row>
    <row r="14622" spans="1:2" x14ac:dyDescent="0.2">
      <c r="A14622" s="215" t="s">
        <v>17544</v>
      </c>
      <c r="B14622">
        <v>194.35</v>
      </c>
    </row>
    <row r="14623" spans="1:2" x14ac:dyDescent="0.2">
      <c r="A14623" s="215" t="s">
        <v>17545</v>
      </c>
      <c r="B14623">
        <v>27900</v>
      </c>
    </row>
    <row r="14624" spans="1:2" x14ac:dyDescent="0.2">
      <c r="A14624" s="215" t="s">
        <v>17546</v>
      </c>
      <c r="B14624">
        <v>2750</v>
      </c>
    </row>
    <row r="14625" spans="1:2" x14ac:dyDescent="0.2">
      <c r="A14625" s="215" t="s">
        <v>17547</v>
      </c>
      <c r="B14625">
        <v>326.58999999999997</v>
      </c>
    </row>
    <row r="14626" spans="1:2" x14ac:dyDescent="0.2">
      <c r="A14626" s="215" t="s">
        <v>17548</v>
      </c>
      <c r="B14626">
        <v>1202.5</v>
      </c>
    </row>
    <row r="14627" spans="1:2" x14ac:dyDescent="0.2">
      <c r="A14627" s="215" t="s">
        <v>17549</v>
      </c>
      <c r="B14627">
        <v>2000</v>
      </c>
    </row>
    <row r="14628" spans="1:2" x14ac:dyDescent="0.2">
      <c r="A14628" s="215" t="s">
        <v>17550</v>
      </c>
      <c r="B14628">
        <v>1373.4</v>
      </c>
    </row>
    <row r="14629" spans="1:2" x14ac:dyDescent="0.2">
      <c r="A14629" s="215" t="s">
        <v>5354</v>
      </c>
      <c r="B14629">
        <v>5</v>
      </c>
    </row>
    <row r="14630" spans="1:2" x14ac:dyDescent="0.2">
      <c r="A14630" s="215" t="s">
        <v>17551</v>
      </c>
      <c r="B14630">
        <v>2799.65</v>
      </c>
    </row>
    <row r="14631" spans="1:2" x14ac:dyDescent="0.2">
      <c r="A14631" s="215" t="s">
        <v>17552</v>
      </c>
      <c r="B14631">
        <v>720</v>
      </c>
    </row>
    <row r="14632" spans="1:2" x14ac:dyDescent="0.2">
      <c r="A14632" s="215" t="s">
        <v>17553</v>
      </c>
      <c r="B14632">
        <v>2100</v>
      </c>
    </row>
    <row r="14633" spans="1:2" x14ac:dyDescent="0.2">
      <c r="A14633" s="215" t="s">
        <v>17554</v>
      </c>
      <c r="B14633">
        <v>240.24</v>
      </c>
    </row>
    <row r="14634" spans="1:2" x14ac:dyDescent="0.2">
      <c r="A14634" s="215" t="s">
        <v>17555</v>
      </c>
      <c r="B14634">
        <v>350</v>
      </c>
    </row>
    <row r="14635" spans="1:2" x14ac:dyDescent="0.2">
      <c r="A14635" s="215" t="s">
        <v>17556</v>
      </c>
      <c r="B14635">
        <v>79.790000000000006</v>
      </c>
    </row>
    <row r="14636" spans="1:2" x14ac:dyDescent="0.2">
      <c r="A14636" s="215" t="s">
        <v>17557</v>
      </c>
      <c r="B14636">
        <v>812</v>
      </c>
    </row>
    <row r="14637" spans="1:2" x14ac:dyDescent="0.2">
      <c r="A14637" s="215" t="s">
        <v>5354</v>
      </c>
      <c r="B14637">
        <v>15</v>
      </c>
    </row>
    <row r="14638" spans="1:2" x14ac:dyDescent="0.2">
      <c r="A14638" s="215" t="s">
        <v>17558</v>
      </c>
      <c r="B14638">
        <v>1660</v>
      </c>
    </row>
    <row r="14639" spans="1:2" x14ac:dyDescent="0.2">
      <c r="A14639" s="215" t="s">
        <v>11508</v>
      </c>
      <c r="B14639">
        <v>772.62</v>
      </c>
    </row>
    <row r="14640" spans="1:2" x14ac:dyDescent="0.2">
      <c r="A14640" s="215" t="s">
        <v>17559</v>
      </c>
      <c r="B14640">
        <v>44</v>
      </c>
    </row>
    <row r="14641" spans="1:2" x14ac:dyDescent="0.2">
      <c r="A14641" s="215" t="s">
        <v>17560</v>
      </c>
      <c r="B14641">
        <v>126.41</v>
      </c>
    </row>
    <row r="14642" spans="1:2" x14ac:dyDescent="0.2">
      <c r="A14642" s="215" t="s">
        <v>17561</v>
      </c>
      <c r="B14642">
        <v>665</v>
      </c>
    </row>
    <row r="14643" spans="1:2" x14ac:dyDescent="0.2">
      <c r="A14643" s="215" t="s">
        <v>17562</v>
      </c>
      <c r="B14643">
        <v>12.35</v>
      </c>
    </row>
    <row r="14644" spans="1:2" x14ac:dyDescent="0.2">
      <c r="A14644" s="215" t="s">
        <v>17563</v>
      </c>
      <c r="B14644">
        <v>495.87</v>
      </c>
    </row>
    <row r="14645" spans="1:2" x14ac:dyDescent="0.2">
      <c r="A14645" s="215" t="s">
        <v>17564</v>
      </c>
      <c r="B14645">
        <v>300</v>
      </c>
    </row>
    <row r="14646" spans="1:2" x14ac:dyDescent="0.2">
      <c r="A14646" s="215" t="s">
        <v>17565</v>
      </c>
      <c r="B14646">
        <v>167.7</v>
      </c>
    </row>
    <row r="14647" spans="1:2" x14ac:dyDescent="0.2">
      <c r="A14647" s="215" t="s">
        <v>17566</v>
      </c>
      <c r="B14647">
        <v>1400</v>
      </c>
    </row>
    <row r="14648" spans="1:2" x14ac:dyDescent="0.2">
      <c r="A14648" s="215" t="s">
        <v>17567</v>
      </c>
      <c r="B14648">
        <v>403</v>
      </c>
    </row>
    <row r="14649" spans="1:2" x14ac:dyDescent="0.2">
      <c r="A14649" s="215" t="s">
        <v>17568</v>
      </c>
      <c r="B14649">
        <v>380</v>
      </c>
    </row>
    <row r="14650" spans="1:2" x14ac:dyDescent="0.2">
      <c r="A14650" s="215" t="s">
        <v>17569</v>
      </c>
      <c r="B14650">
        <v>169.56</v>
      </c>
    </row>
    <row r="14651" spans="1:2" x14ac:dyDescent="0.2">
      <c r="A14651" s="215" t="s">
        <v>17570</v>
      </c>
      <c r="B14651">
        <v>163.44</v>
      </c>
    </row>
    <row r="14652" spans="1:2" x14ac:dyDescent="0.2">
      <c r="A14652" s="215" t="s">
        <v>17571</v>
      </c>
      <c r="B14652">
        <v>4070</v>
      </c>
    </row>
    <row r="14653" spans="1:2" x14ac:dyDescent="0.2">
      <c r="A14653" s="215" t="s">
        <v>17572</v>
      </c>
      <c r="B14653">
        <v>39989.379999999997</v>
      </c>
    </row>
    <row r="14654" spans="1:2" x14ac:dyDescent="0.2">
      <c r="A14654" s="215" t="s">
        <v>17573</v>
      </c>
      <c r="B14654">
        <v>225625.98</v>
      </c>
    </row>
    <row r="14655" spans="1:2" x14ac:dyDescent="0.2">
      <c r="A14655" s="215" t="s">
        <v>17574</v>
      </c>
      <c r="B14655">
        <v>208.8</v>
      </c>
    </row>
    <row r="14656" spans="1:2" x14ac:dyDescent="0.2">
      <c r="A14656" s="215" t="s">
        <v>7166</v>
      </c>
      <c r="B14656">
        <v>125.44</v>
      </c>
    </row>
    <row r="14657" spans="1:2" x14ac:dyDescent="0.2">
      <c r="A14657" s="215" t="s">
        <v>17575</v>
      </c>
      <c r="B14657">
        <v>229213.6</v>
      </c>
    </row>
    <row r="14658" spans="1:2" x14ac:dyDescent="0.2">
      <c r="A14658" s="215" t="s">
        <v>17576</v>
      </c>
      <c r="B14658">
        <v>84</v>
      </c>
    </row>
    <row r="14659" spans="1:2" x14ac:dyDescent="0.2">
      <c r="A14659" s="215" t="s">
        <v>4189</v>
      </c>
      <c r="B14659">
        <v>39</v>
      </c>
    </row>
    <row r="14660" spans="1:2" x14ac:dyDescent="0.2">
      <c r="A14660" s="215" t="s">
        <v>17577</v>
      </c>
      <c r="B14660">
        <v>194.09</v>
      </c>
    </row>
    <row r="14661" spans="1:2" x14ac:dyDescent="0.2">
      <c r="A14661" s="215" t="s">
        <v>17578</v>
      </c>
      <c r="B14661">
        <v>522</v>
      </c>
    </row>
    <row r="14662" spans="1:2" x14ac:dyDescent="0.2">
      <c r="A14662" s="215" t="s">
        <v>17579</v>
      </c>
      <c r="B14662">
        <v>62</v>
      </c>
    </row>
    <row r="14663" spans="1:2" x14ac:dyDescent="0.2">
      <c r="A14663" s="215" t="s">
        <v>6511</v>
      </c>
      <c r="B14663">
        <v>986.52</v>
      </c>
    </row>
    <row r="14664" spans="1:2" x14ac:dyDescent="0.2">
      <c r="A14664" s="215" t="s">
        <v>17580</v>
      </c>
      <c r="B14664">
        <v>14000</v>
      </c>
    </row>
    <row r="14665" spans="1:2" x14ac:dyDescent="0.2">
      <c r="A14665" s="215" t="s">
        <v>17581</v>
      </c>
      <c r="B14665">
        <v>210.13</v>
      </c>
    </row>
    <row r="14666" spans="1:2" x14ac:dyDescent="0.2">
      <c r="A14666" s="215" t="s">
        <v>17582</v>
      </c>
      <c r="B14666">
        <v>229.9</v>
      </c>
    </row>
    <row r="14667" spans="1:2" x14ac:dyDescent="0.2">
      <c r="A14667" s="215" t="s">
        <v>17583</v>
      </c>
      <c r="B14667">
        <v>35547.5</v>
      </c>
    </row>
    <row r="14668" spans="1:2" x14ac:dyDescent="0.2">
      <c r="A14668" s="215" t="s">
        <v>17584</v>
      </c>
      <c r="B14668">
        <v>39954.79</v>
      </c>
    </row>
    <row r="14669" spans="1:2" x14ac:dyDescent="0.2">
      <c r="A14669" s="215" t="s">
        <v>17585</v>
      </c>
      <c r="B14669">
        <v>1200</v>
      </c>
    </row>
    <row r="14670" spans="1:2" x14ac:dyDescent="0.2">
      <c r="A14670" s="215" t="s">
        <v>17586</v>
      </c>
      <c r="B14670">
        <v>96</v>
      </c>
    </row>
    <row r="14671" spans="1:2" x14ac:dyDescent="0.2">
      <c r="A14671" s="215" t="s">
        <v>17587</v>
      </c>
      <c r="B14671">
        <v>82.5</v>
      </c>
    </row>
    <row r="14672" spans="1:2" x14ac:dyDescent="0.2">
      <c r="A14672" s="215" t="s">
        <v>17588</v>
      </c>
      <c r="B14672">
        <v>6200</v>
      </c>
    </row>
    <row r="14673" spans="1:2" x14ac:dyDescent="0.2">
      <c r="A14673" s="215" t="s">
        <v>17589</v>
      </c>
      <c r="B14673">
        <v>80</v>
      </c>
    </row>
    <row r="14674" spans="1:2" x14ac:dyDescent="0.2">
      <c r="A14674" s="215" t="s">
        <v>17590</v>
      </c>
      <c r="B14674">
        <v>11.12</v>
      </c>
    </row>
    <row r="14675" spans="1:2" x14ac:dyDescent="0.2">
      <c r="A14675" s="215" t="s">
        <v>17591</v>
      </c>
      <c r="B14675">
        <v>58</v>
      </c>
    </row>
    <row r="14676" spans="1:2" x14ac:dyDescent="0.2">
      <c r="A14676" s="215" t="s">
        <v>17592</v>
      </c>
      <c r="B14676">
        <v>1504.65</v>
      </c>
    </row>
    <row r="14677" spans="1:2" x14ac:dyDescent="0.2">
      <c r="A14677" s="215" t="s">
        <v>17593</v>
      </c>
      <c r="B14677">
        <v>58</v>
      </c>
    </row>
    <row r="14678" spans="1:2" x14ac:dyDescent="0.2">
      <c r="A14678" s="215" t="s">
        <v>17594</v>
      </c>
      <c r="B14678">
        <v>900</v>
      </c>
    </row>
    <row r="14679" spans="1:2" x14ac:dyDescent="0.2">
      <c r="A14679" s="215" t="s">
        <v>17595</v>
      </c>
      <c r="B14679">
        <v>117.8</v>
      </c>
    </row>
    <row r="14680" spans="1:2" x14ac:dyDescent="0.2">
      <c r="A14680" s="215" t="s">
        <v>17596</v>
      </c>
      <c r="B14680">
        <v>598</v>
      </c>
    </row>
    <row r="14681" spans="1:2" x14ac:dyDescent="0.2">
      <c r="A14681" s="215" t="s">
        <v>17597</v>
      </c>
      <c r="B14681">
        <v>372.4</v>
      </c>
    </row>
    <row r="14682" spans="1:2" x14ac:dyDescent="0.2">
      <c r="A14682" s="215" t="s">
        <v>17598</v>
      </c>
      <c r="B14682">
        <v>338</v>
      </c>
    </row>
    <row r="14683" spans="1:2" x14ac:dyDescent="0.2">
      <c r="A14683" s="215" t="s">
        <v>17599</v>
      </c>
      <c r="B14683">
        <v>690</v>
      </c>
    </row>
    <row r="14684" spans="1:2" x14ac:dyDescent="0.2">
      <c r="A14684" s="215" t="s">
        <v>17600</v>
      </c>
      <c r="B14684">
        <v>1300.3399999999999</v>
      </c>
    </row>
    <row r="14685" spans="1:2" x14ac:dyDescent="0.2">
      <c r="A14685" s="215" t="s">
        <v>17601</v>
      </c>
      <c r="B14685">
        <v>327.75</v>
      </c>
    </row>
    <row r="14686" spans="1:2" x14ac:dyDescent="0.2">
      <c r="A14686" s="215" t="s">
        <v>17602</v>
      </c>
      <c r="B14686">
        <v>39966.6</v>
      </c>
    </row>
    <row r="14687" spans="1:2" x14ac:dyDescent="0.2">
      <c r="A14687" s="215" t="s">
        <v>17603</v>
      </c>
      <c r="B14687">
        <v>34580</v>
      </c>
    </row>
    <row r="14688" spans="1:2" x14ac:dyDescent="0.2">
      <c r="A14688" s="215" t="s">
        <v>17604</v>
      </c>
      <c r="B14688">
        <v>79</v>
      </c>
    </row>
    <row r="14689" spans="1:2" x14ac:dyDescent="0.2">
      <c r="A14689" s="215" t="s">
        <v>6141</v>
      </c>
      <c r="B14689">
        <v>95.04</v>
      </c>
    </row>
    <row r="14690" spans="1:2" x14ac:dyDescent="0.2">
      <c r="A14690" s="215" t="s">
        <v>17605</v>
      </c>
      <c r="B14690">
        <v>452.71</v>
      </c>
    </row>
    <row r="14691" spans="1:2" x14ac:dyDescent="0.2">
      <c r="A14691" s="215" t="s">
        <v>17606</v>
      </c>
      <c r="B14691">
        <v>6.6</v>
      </c>
    </row>
    <row r="14692" spans="1:2" x14ac:dyDescent="0.2">
      <c r="A14692" s="215" t="s">
        <v>17607</v>
      </c>
      <c r="B14692">
        <v>265</v>
      </c>
    </row>
    <row r="14693" spans="1:2" x14ac:dyDescent="0.2">
      <c r="A14693" s="215" t="s">
        <v>17608</v>
      </c>
      <c r="B14693">
        <v>5400</v>
      </c>
    </row>
    <row r="14694" spans="1:2" x14ac:dyDescent="0.2">
      <c r="A14694" s="215" t="s">
        <v>3239</v>
      </c>
      <c r="B14694">
        <v>176</v>
      </c>
    </row>
    <row r="14695" spans="1:2" x14ac:dyDescent="0.2">
      <c r="A14695" s="215" t="s">
        <v>17609</v>
      </c>
      <c r="B14695">
        <v>104.92</v>
      </c>
    </row>
    <row r="14696" spans="1:2" x14ac:dyDescent="0.2">
      <c r="A14696" s="215" t="s">
        <v>17610</v>
      </c>
      <c r="B14696">
        <v>39980</v>
      </c>
    </row>
    <row r="14697" spans="1:2" x14ac:dyDescent="0.2">
      <c r="A14697" s="215" t="s">
        <v>13259</v>
      </c>
      <c r="B14697">
        <v>0.26</v>
      </c>
    </row>
    <row r="14698" spans="1:2" x14ac:dyDescent="0.2">
      <c r="A14698" s="215" t="s">
        <v>17611</v>
      </c>
      <c r="B14698">
        <v>7650</v>
      </c>
    </row>
    <row r="14699" spans="1:2" x14ac:dyDescent="0.2">
      <c r="A14699" s="215" t="s">
        <v>17612</v>
      </c>
      <c r="B14699">
        <v>1560.36</v>
      </c>
    </row>
    <row r="14700" spans="1:2" x14ac:dyDescent="0.2">
      <c r="A14700" s="215" t="s">
        <v>17613</v>
      </c>
      <c r="B14700">
        <v>31.21</v>
      </c>
    </row>
    <row r="14701" spans="1:2" x14ac:dyDescent="0.2">
      <c r="A14701" s="215" t="s">
        <v>17614</v>
      </c>
      <c r="B14701">
        <v>175</v>
      </c>
    </row>
    <row r="14702" spans="1:2" x14ac:dyDescent="0.2">
      <c r="A14702" s="215" t="s">
        <v>17615</v>
      </c>
      <c r="B14702">
        <v>484.2</v>
      </c>
    </row>
    <row r="14703" spans="1:2" x14ac:dyDescent="0.2">
      <c r="A14703" s="215" t="s">
        <v>17616</v>
      </c>
      <c r="B14703">
        <v>627</v>
      </c>
    </row>
    <row r="14704" spans="1:2" x14ac:dyDescent="0.2">
      <c r="A14704" s="215" t="s">
        <v>17617</v>
      </c>
      <c r="B14704">
        <v>543.4</v>
      </c>
    </row>
    <row r="14705" spans="1:2" x14ac:dyDescent="0.2">
      <c r="A14705" s="215" t="s">
        <v>17618</v>
      </c>
      <c r="B14705">
        <v>4080</v>
      </c>
    </row>
    <row r="14706" spans="1:2" x14ac:dyDescent="0.2">
      <c r="A14706" s="215" t="s">
        <v>17619</v>
      </c>
      <c r="B14706">
        <v>294</v>
      </c>
    </row>
    <row r="14707" spans="1:2" x14ac:dyDescent="0.2">
      <c r="A14707" s="215" t="s">
        <v>17620</v>
      </c>
      <c r="B14707">
        <v>90</v>
      </c>
    </row>
    <row r="14708" spans="1:2" x14ac:dyDescent="0.2">
      <c r="A14708" s="215" t="s">
        <v>17621</v>
      </c>
      <c r="B14708">
        <v>316</v>
      </c>
    </row>
    <row r="14709" spans="1:2" x14ac:dyDescent="0.2">
      <c r="A14709" s="215" t="s">
        <v>17622</v>
      </c>
      <c r="B14709">
        <v>5000</v>
      </c>
    </row>
    <row r="14710" spans="1:2" x14ac:dyDescent="0.2">
      <c r="A14710" s="215" t="s">
        <v>17623</v>
      </c>
      <c r="B14710">
        <v>39755.599999999999</v>
      </c>
    </row>
    <row r="14711" spans="1:2" x14ac:dyDescent="0.2">
      <c r="A14711" s="215" t="s">
        <v>17624</v>
      </c>
      <c r="B14711">
        <v>1995</v>
      </c>
    </row>
    <row r="14712" spans="1:2" x14ac:dyDescent="0.2">
      <c r="A14712" s="215" t="s">
        <v>17625</v>
      </c>
      <c r="B14712">
        <v>39802.629999999997</v>
      </c>
    </row>
    <row r="14713" spans="1:2" x14ac:dyDescent="0.2">
      <c r="A14713" s="215" t="s">
        <v>2774</v>
      </c>
      <c r="B14713">
        <v>713.72</v>
      </c>
    </row>
    <row r="14714" spans="1:2" x14ac:dyDescent="0.2">
      <c r="A14714" s="215" t="s">
        <v>17626</v>
      </c>
      <c r="B14714">
        <v>127.5</v>
      </c>
    </row>
    <row r="14715" spans="1:2" x14ac:dyDescent="0.2">
      <c r="A14715" s="215" t="s">
        <v>17627</v>
      </c>
      <c r="B14715">
        <v>53.5</v>
      </c>
    </row>
    <row r="14716" spans="1:2" x14ac:dyDescent="0.2">
      <c r="A14716" s="215" t="s">
        <v>17628</v>
      </c>
      <c r="B14716">
        <v>525</v>
      </c>
    </row>
    <row r="14717" spans="1:2" x14ac:dyDescent="0.2">
      <c r="A14717" s="215" t="s">
        <v>17629</v>
      </c>
      <c r="B14717">
        <v>110.16</v>
      </c>
    </row>
    <row r="14718" spans="1:2" x14ac:dyDescent="0.2">
      <c r="A14718" s="215" t="s">
        <v>17630</v>
      </c>
      <c r="B14718">
        <v>15294.4</v>
      </c>
    </row>
    <row r="14719" spans="1:2" x14ac:dyDescent="0.2">
      <c r="A14719" s="215" t="s">
        <v>17631</v>
      </c>
      <c r="B14719">
        <v>216.53</v>
      </c>
    </row>
    <row r="14720" spans="1:2" x14ac:dyDescent="0.2">
      <c r="A14720" s="215" t="s">
        <v>17632</v>
      </c>
      <c r="B14720">
        <v>750</v>
      </c>
    </row>
    <row r="14721" spans="1:2" x14ac:dyDescent="0.2">
      <c r="A14721" s="215" t="s">
        <v>17633</v>
      </c>
      <c r="B14721">
        <v>795.1</v>
      </c>
    </row>
    <row r="14722" spans="1:2" x14ac:dyDescent="0.2">
      <c r="A14722" s="215" t="s">
        <v>17634</v>
      </c>
      <c r="B14722">
        <v>227.23</v>
      </c>
    </row>
    <row r="14723" spans="1:2" x14ac:dyDescent="0.2">
      <c r="A14723" s="215" t="s">
        <v>17635</v>
      </c>
      <c r="B14723">
        <v>6657.8</v>
      </c>
    </row>
    <row r="14724" spans="1:2" x14ac:dyDescent="0.2">
      <c r="A14724" s="215" t="s">
        <v>17636</v>
      </c>
      <c r="B14724">
        <v>13671.76</v>
      </c>
    </row>
    <row r="14725" spans="1:2" x14ac:dyDescent="0.2">
      <c r="A14725" s="215" t="s">
        <v>17637</v>
      </c>
      <c r="B14725">
        <v>225.01</v>
      </c>
    </row>
    <row r="14726" spans="1:2" x14ac:dyDescent="0.2">
      <c r="A14726" s="215" t="s">
        <v>5005</v>
      </c>
      <c r="B14726">
        <v>60</v>
      </c>
    </row>
    <row r="14727" spans="1:2" x14ac:dyDescent="0.2">
      <c r="A14727" s="215" t="s">
        <v>17638</v>
      </c>
      <c r="B14727">
        <v>70</v>
      </c>
    </row>
    <row r="14728" spans="1:2" x14ac:dyDescent="0.2">
      <c r="A14728" s="215" t="s">
        <v>17639</v>
      </c>
      <c r="B14728">
        <v>3400</v>
      </c>
    </row>
    <row r="14729" spans="1:2" x14ac:dyDescent="0.2">
      <c r="A14729" s="215" t="s">
        <v>17640</v>
      </c>
      <c r="B14729">
        <v>160</v>
      </c>
    </row>
    <row r="14730" spans="1:2" x14ac:dyDescent="0.2">
      <c r="A14730" s="215" t="s">
        <v>12935</v>
      </c>
      <c r="B14730">
        <v>234.3</v>
      </c>
    </row>
    <row r="14731" spans="1:2" x14ac:dyDescent="0.2">
      <c r="A14731" s="215" t="s">
        <v>17641</v>
      </c>
      <c r="B14731">
        <v>42704.94</v>
      </c>
    </row>
    <row r="14732" spans="1:2" x14ac:dyDescent="0.2">
      <c r="A14732" s="215" t="s">
        <v>17642</v>
      </c>
      <c r="B14732">
        <v>0</v>
      </c>
    </row>
    <row r="14733" spans="1:2" x14ac:dyDescent="0.2">
      <c r="A14733" s="215" t="s">
        <v>17643</v>
      </c>
      <c r="B14733">
        <v>90</v>
      </c>
    </row>
    <row r="14734" spans="1:2" x14ac:dyDescent="0.2">
      <c r="A14734" s="215" t="s">
        <v>17644</v>
      </c>
      <c r="B14734">
        <v>236</v>
      </c>
    </row>
    <row r="14735" spans="1:2" x14ac:dyDescent="0.2">
      <c r="A14735" s="215" t="s">
        <v>3518</v>
      </c>
      <c r="B14735">
        <v>6750</v>
      </c>
    </row>
    <row r="14736" spans="1:2" x14ac:dyDescent="0.2">
      <c r="A14736" s="215" t="s">
        <v>17645</v>
      </c>
      <c r="B14736">
        <v>383</v>
      </c>
    </row>
    <row r="14737" spans="1:2" x14ac:dyDescent="0.2">
      <c r="A14737" s="215" t="s">
        <v>17646</v>
      </c>
      <c r="B14737">
        <v>308</v>
      </c>
    </row>
    <row r="14738" spans="1:2" x14ac:dyDescent="0.2">
      <c r="A14738" s="215" t="s">
        <v>17647</v>
      </c>
      <c r="B14738">
        <v>610</v>
      </c>
    </row>
    <row r="14739" spans="1:2" x14ac:dyDescent="0.2">
      <c r="A14739" s="215" t="s">
        <v>17648</v>
      </c>
      <c r="B14739">
        <v>3339.4</v>
      </c>
    </row>
    <row r="14740" spans="1:2" x14ac:dyDescent="0.2">
      <c r="A14740" s="215" t="s">
        <v>17649</v>
      </c>
      <c r="B14740">
        <v>33398.400000000001</v>
      </c>
    </row>
    <row r="14741" spans="1:2" x14ac:dyDescent="0.2">
      <c r="A14741" s="215" t="s">
        <v>17650</v>
      </c>
      <c r="B14741">
        <v>882</v>
      </c>
    </row>
    <row r="14742" spans="1:2" x14ac:dyDescent="0.2">
      <c r="A14742" s="215" t="s">
        <v>17651</v>
      </c>
      <c r="B14742">
        <v>8.4600000000000009</v>
      </c>
    </row>
    <row r="14743" spans="1:2" x14ac:dyDescent="0.2">
      <c r="A14743" s="215" t="s">
        <v>5496</v>
      </c>
      <c r="B14743">
        <v>473.38</v>
      </c>
    </row>
    <row r="14744" spans="1:2" x14ac:dyDescent="0.2">
      <c r="A14744" s="215" t="s">
        <v>17652</v>
      </c>
      <c r="B14744">
        <v>1200</v>
      </c>
    </row>
    <row r="14745" spans="1:2" x14ac:dyDescent="0.2">
      <c r="A14745" s="215" t="s">
        <v>17653</v>
      </c>
      <c r="B14745">
        <v>127.56</v>
      </c>
    </row>
    <row r="14746" spans="1:2" x14ac:dyDescent="0.2">
      <c r="A14746" s="215" t="s">
        <v>5005</v>
      </c>
      <c r="B14746">
        <v>20</v>
      </c>
    </row>
    <row r="14747" spans="1:2" x14ac:dyDescent="0.2">
      <c r="A14747" s="215" t="s">
        <v>4758</v>
      </c>
      <c r="B14747">
        <v>902</v>
      </c>
    </row>
    <row r="14748" spans="1:2" x14ac:dyDescent="0.2">
      <c r="A14748" s="215" t="s">
        <v>17654</v>
      </c>
      <c r="B14748">
        <v>975</v>
      </c>
    </row>
    <row r="14749" spans="1:2" x14ac:dyDescent="0.2">
      <c r="A14749" s="215" t="s">
        <v>17655</v>
      </c>
      <c r="B14749">
        <v>842.62</v>
      </c>
    </row>
    <row r="14750" spans="1:2" x14ac:dyDescent="0.2">
      <c r="A14750" s="215" t="s">
        <v>17656</v>
      </c>
      <c r="B14750">
        <v>2280</v>
      </c>
    </row>
    <row r="14751" spans="1:2" x14ac:dyDescent="0.2">
      <c r="A14751" s="215" t="s">
        <v>17657</v>
      </c>
      <c r="B14751">
        <v>6234</v>
      </c>
    </row>
    <row r="14752" spans="1:2" x14ac:dyDescent="0.2">
      <c r="A14752" s="215" t="s">
        <v>17658</v>
      </c>
      <c r="B14752">
        <v>174</v>
      </c>
    </row>
    <row r="14753" spans="1:2" x14ac:dyDescent="0.2">
      <c r="A14753" s="215" t="s">
        <v>17659</v>
      </c>
      <c r="B14753">
        <v>3663.8</v>
      </c>
    </row>
    <row r="14754" spans="1:2" x14ac:dyDescent="0.2">
      <c r="A14754" s="215" t="s">
        <v>17660</v>
      </c>
      <c r="B14754">
        <v>2200</v>
      </c>
    </row>
    <row r="14755" spans="1:2" x14ac:dyDescent="0.2">
      <c r="A14755" s="215" t="s">
        <v>17661</v>
      </c>
      <c r="B14755">
        <v>348</v>
      </c>
    </row>
    <row r="14756" spans="1:2" x14ac:dyDescent="0.2">
      <c r="A14756" s="215" t="s">
        <v>4046</v>
      </c>
      <c r="B14756">
        <v>1950</v>
      </c>
    </row>
    <row r="14757" spans="1:2" x14ac:dyDescent="0.2">
      <c r="A14757" s="215" t="s">
        <v>17662</v>
      </c>
      <c r="B14757">
        <v>1651.01</v>
      </c>
    </row>
    <row r="14758" spans="1:2" x14ac:dyDescent="0.2">
      <c r="A14758" s="215" t="s">
        <v>17663</v>
      </c>
      <c r="B14758">
        <v>58.3</v>
      </c>
    </row>
    <row r="14759" spans="1:2" x14ac:dyDescent="0.2">
      <c r="A14759" s="215" t="s">
        <v>17664</v>
      </c>
      <c r="B14759">
        <v>230.78</v>
      </c>
    </row>
    <row r="14760" spans="1:2" x14ac:dyDescent="0.2">
      <c r="A14760" s="215" t="s">
        <v>17665</v>
      </c>
      <c r="B14760">
        <v>425</v>
      </c>
    </row>
    <row r="14761" spans="1:2" x14ac:dyDescent="0.2">
      <c r="A14761" s="215" t="s">
        <v>17666</v>
      </c>
      <c r="B14761">
        <v>999</v>
      </c>
    </row>
    <row r="14762" spans="1:2" x14ac:dyDescent="0.2">
      <c r="A14762" s="215" t="s">
        <v>17667</v>
      </c>
      <c r="B14762">
        <v>1500</v>
      </c>
    </row>
    <row r="14763" spans="1:2" x14ac:dyDescent="0.2">
      <c r="A14763" s="215" t="s">
        <v>17668</v>
      </c>
      <c r="B14763">
        <v>89.5</v>
      </c>
    </row>
    <row r="14764" spans="1:2" x14ac:dyDescent="0.2">
      <c r="A14764" s="215" t="s">
        <v>17669</v>
      </c>
      <c r="B14764">
        <v>12950</v>
      </c>
    </row>
    <row r="14765" spans="1:2" x14ac:dyDescent="0.2">
      <c r="A14765" s="215" t="s">
        <v>17670</v>
      </c>
      <c r="B14765">
        <v>127.5</v>
      </c>
    </row>
  </sheetData>
  <sheetProtection selectLockedCells="1" selectUnlockedCells="1"/>
  <pageMargins left="0.70000000000000007" right="0.70000000000000007" top="0.75" bottom="0.75" header="0.51181102362204722" footer="0.51181102362204722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5314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4</vt:i4>
      </vt:variant>
      <vt:variant>
        <vt:lpstr>Intervalli denominati</vt:lpstr>
      </vt:variant>
      <vt:variant>
        <vt:i4>7</vt:i4>
      </vt:variant>
    </vt:vector>
  </HeadingPairs>
  <TitlesOfParts>
    <vt:vector size="11" baseType="lpstr">
      <vt:lpstr>Chart1</vt:lpstr>
      <vt:lpstr>DATIORIGINALI</vt:lpstr>
      <vt:lpstr>Foglio1</vt:lpstr>
      <vt:lpstr>Sheet1</vt:lpstr>
      <vt:lpstr>DATIORIGINALI!_xlnm__FilterDatabase</vt:lpstr>
      <vt:lpstr>DATIORIGINALI!Area_stampa</vt:lpstr>
      <vt:lpstr>Foglio1!Area_stampa</vt:lpstr>
      <vt:lpstr>DATIORIGINALI!Excel_BuiltIn__FilterDatabase</vt:lpstr>
      <vt:lpstr>DATIORIGINALI!Excel_BuiltIn_Print_Area</vt:lpstr>
      <vt:lpstr>DATIORIGINALI!Excel_BuiltIn_Print_Titles</vt:lpstr>
      <vt:lpstr>DATIORIGINALI!Titoli_stampa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COLOMBO ELENA</cp:lastModifiedBy>
  <cp:revision>841</cp:revision>
  <cp:lastPrinted>2023-10-17T08:39:13Z</cp:lastPrinted>
  <dcterms:created xsi:type="dcterms:W3CDTF">2017-07-21T12:59:24Z</dcterms:created>
  <dcterms:modified xsi:type="dcterms:W3CDTF">2023-10-18T09:34:22Z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